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sabela\Documents\DWSIM Application Data\Versão_17_06\"/>
    </mc:Choice>
  </mc:AlternateContent>
  <xr:revisionPtr revIDLastSave="0" documentId="13_ncr:1_{E3F554B6-D1FB-4D99-83A0-EBD2944BBC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Time" sheetId="2" r:id="rId2"/>
  </sheets>
  <definedNames>
    <definedName name="_xlchart.v1.0" hidden="1">Time!$A$2:$A$5000</definedName>
    <definedName name="_xlchart.v1.1" hidden="1">Time!$A$2:$A$5000</definedName>
    <definedName name="_xlchart.v1.2" hidden="1">Time!$A$1:$A$5000</definedName>
    <definedName name="_xlchart.v1.3" hidden="1">Time!$A$5001</definedName>
    <definedName name="_xlchart.v1.4" hidden="1">Time!$A$2:$A$5000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2" l="1"/>
  <c r="O18" i="2"/>
  <c r="O17" i="2"/>
  <c r="O16" i="2"/>
  <c r="O15" i="2"/>
  <c r="O13" i="2"/>
  <c r="O12" i="2" s="1"/>
  <c r="O14" i="2"/>
  <c r="O11" i="2"/>
  <c r="O10" i="2"/>
  <c r="O9" i="2"/>
  <c r="O7" i="2"/>
  <c r="O6" i="2"/>
  <c r="O5" i="2"/>
  <c r="O4" i="2"/>
  <c r="O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2" i="2"/>
</calcChain>
</file>

<file path=xl/sharedStrings.xml><?xml version="1.0" encoding="utf-8"?>
<sst xmlns="http://schemas.openxmlformats.org/spreadsheetml/2006/main" count="5028" uniqueCount="5028">
  <si>
    <t>Ethanol_AZ</t>
  </si>
  <si>
    <t>Water_AZ</t>
  </si>
  <si>
    <t>Temperature_AZ (C)</t>
  </si>
  <si>
    <t>Molar_Flow_AZ (kmol/h)</t>
  </si>
  <si>
    <t>Reflux_ratio</t>
  </si>
  <si>
    <t>Reboiler_duty</t>
  </si>
  <si>
    <t>Molar_Flow_ETOH (kmol/s)</t>
  </si>
  <si>
    <t>ETOH_Water_Molar_Fraction</t>
  </si>
  <si>
    <t>ETOH_EG_Molar_Fraction</t>
  </si>
  <si>
    <t>ETOH_Ethanol_Molar_Fraction</t>
  </si>
  <si>
    <t>Time</t>
  </si>
  <si>
    <t>2023-06-17 09:55:53</t>
  </si>
  <si>
    <t>2023-06-17 09:56:05</t>
  </si>
  <si>
    <t>2023-06-17 09:56:16</t>
  </si>
  <si>
    <t>2023-06-17 09:56:32</t>
  </si>
  <si>
    <t>2023-06-17 09:56:43</t>
  </si>
  <si>
    <t>2023-06-17 09:56:55</t>
  </si>
  <si>
    <t>2023-06-17 09:57:07</t>
  </si>
  <si>
    <t>2023-06-17 09:57:23</t>
  </si>
  <si>
    <t>2023-06-17 09:57:38</t>
  </si>
  <si>
    <t>2023-06-17 09:57:51</t>
  </si>
  <si>
    <t>2023-06-17 09:58:04</t>
  </si>
  <si>
    <t>2023-06-17 09:58:17</t>
  </si>
  <si>
    <t>2023-06-17 09:58:31</t>
  </si>
  <si>
    <t>2023-06-17 09:58:44</t>
  </si>
  <si>
    <t>2023-06-17 09:58:55</t>
  </si>
  <si>
    <t>2023-06-17 09:59:07</t>
  </si>
  <si>
    <t>2023-06-17 09:59:19</t>
  </si>
  <si>
    <t>2023-06-17 09:59:31</t>
  </si>
  <si>
    <t>2023-06-17 09:59:49</t>
  </si>
  <si>
    <t>2023-06-17 10:00:02</t>
  </si>
  <si>
    <t>2023-06-17 10:00:15</t>
  </si>
  <si>
    <t>2023-06-17 10:00:28</t>
  </si>
  <si>
    <t>2023-06-17 10:00:44</t>
  </si>
  <si>
    <t>2023-06-17 10:01:00</t>
  </si>
  <si>
    <t>2023-06-17 10:01:13</t>
  </si>
  <si>
    <t>2023-06-17 10:01:28</t>
  </si>
  <si>
    <t>2023-06-17 10:01:42</t>
  </si>
  <si>
    <t>2023-06-17 10:01:59</t>
  </si>
  <si>
    <t>2023-06-17 10:02:14</t>
  </si>
  <si>
    <t>2023-06-17 10:02:25</t>
  </si>
  <si>
    <t>2023-06-17 10:02:36</t>
  </si>
  <si>
    <t>2023-06-17 10:02:47</t>
  </si>
  <si>
    <t>2023-06-17 10:02:58</t>
  </si>
  <si>
    <t>2023-06-17 10:03:10</t>
  </si>
  <si>
    <t>2023-06-17 10:03:21</t>
  </si>
  <si>
    <t>2023-06-17 10:03:32</t>
  </si>
  <si>
    <t>2023-06-17 10:03:43</t>
  </si>
  <si>
    <t>2023-06-17 10:03:54</t>
  </si>
  <si>
    <t>2023-06-17 10:04:07</t>
  </si>
  <si>
    <t>2023-06-17 10:04:23</t>
  </si>
  <si>
    <t>2023-06-17 10:04:38</t>
  </si>
  <si>
    <t>2023-06-17 10:04:50</t>
  </si>
  <si>
    <t>2023-06-17 10:05:03</t>
  </si>
  <si>
    <t>2023-06-17 10:05:16</t>
  </si>
  <si>
    <t>2023-06-17 10:05:34</t>
  </si>
  <si>
    <t>2023-06-17 10:05:51</t>
  </si>
  <si>
    <t>2023-06-17 10:06:07</t>
  </si>
  <si>
    <t>2023-06-17 10:06:22</t>
  </si>
  <si>
    <t>2023-06-17 10:06:43</t>
  </si>
  <si>
    <t>2023-06-17 10:07:11</t>
  </si>
  <si>
    <t>2023-06-17 10:07:24</t>
  </si>
  <si>
    <t>2023-06-17 10:07:35</t>
  </si>
  <si>
    <t>2023-06-17 10:07:46</t>
  </si>
  <si>
    <t>2023-06-17 10:07:58</t>
  </si>
  <si>
    <t>2023-06-17 10:08:09</t>
  </si>
  <si>
    <t>2023-06-17 10:08:20</t>
  </si>
  <si>
    <t>2023-06-17 10:08:31</t>
  </si>
  <si>
    <t>2023-06-17 10:08:42</t>
  </si>
  <si>
    <t>2023-06-17 10:08:53</t>
  </si>
  <si>
    <t>2023-06-17 10:09:04</t>
  </si>
  <si>
    <t>2023-06-17 10:09:32</t>
  </si>
  <si>
    <t>2023-06-17 10:09:54</t>
  </si>
  <si>
    <t>2023-06-17 10:10:05</t>
  </si>
  <si>
    <t>2023-06-17 10:10:16</t>
  </si>
  <si>
    <t>2023-06-17 10:10:30</t>
  </si>
  <si>
    <t>2023-06-17 10:10:55</t>
  </si>
  <si>
    <t>2023-06-17 10:11:21</t>
  </si>
  <si>
    <t>2023-06-17 10:11:49</t>
  </si>
  <si>
    <t>2023-06-17 10:12:18</t>
  </si>
  <si>
    <t>2023-06-17 10:12:46</t>
  </si>
  <si>
    <t>2023-06-17 10:13:03</t>
  </si>
  <si>
    <t>2023-06-17 10:13:15</t>
  </si>
  <si>
    <t>2023-06-17 10:13:28</t>
  </si>
  <si>
    <t>2023-06-17 10:13:41</t>
  </si>
  <si>
    <t>2023-06-17 10:13:52</t>
  </si>
  <si>
    <t>2023-06-17 10:14:03</t>
  </si>
  <si>
    <t>2023-06-17 10:14:15</t>
  </si>
  <si>
    <t>2023-06-17 10:14:27</t>
  </si>
  <si>
    <t>2023-06-17 10:14:39</t>
  </si>
  <si>
    <t>2023-06-17 10:15:03</t>
  </si>
  <si>
    <t>2023-06-17 10:15:32</t>
  </si>
  <si>
    <t>2023-06-17 10:15:49</t>
  </si>
  <si>
    <t>2023-06-17 10:16:00</t>
  </si>
  <si>
    <t>2023-06-17 10:16:11</t>
  </si>
  <si>
    <t>2023-06-17 10:16:22</t>
  </si>
  <si>
    <t>2023-06-17 10:16:34</t>
  </si>
  <si>
    <t>2023-06-17 10:16:45</t>
  </si>
  <si>
    <t>2023-06-17 10:16:57</t>
  </si>
  <si>
    <t>2023-06-17 10:17:08</t>
  </si>
  <si>
    <t>2023-06-17 10:17:19</t>
  </si>
  <si>
    <t>2023-06-17 10:17:31</t>
  </si>
  <si>
    <t>2023-06-17 10:17:42</t>
  </si>
  <si>
    <t>2023-06-17 10:17:53</t>
  </si>
  <si>
    <t>2023-06-17 10:18:05</t>
  </si>
  <si>
    <t>2023-06-17 10:18:24</t>
  </si>
  <si>
    <t>2023-06-17 10:18:52</t>
  </si>
  <si>
    <t>2023-06-17 10:19:09</t>
  </si>
  <si>
    <t>2023-06-17 10:19:20</t>
  </si>
  <si>
    <t>2023-06-17 10:19:31</t>
  </si>
  <si>
    <t>2023-06-17 10:19:43</t>
  </si>
  <si>
    <t>2023-06-17 10:19:54</t>
  </si>
  <si>
    <t>2023-06-17 10:20:05</t>
  </si>
  <si>
    <t>2023-06-17 10:20:17</t>
  </si>
  <si>
    <t>2023-06-17 10:20:28</t>
  </si>
  <si>
    <t>2023-06-17 10:20:39</t>
  </si>
  <si>
    <t>2023-06-17 10:20:53</t>
  </si>
  <si>
    <t>2023-06-17 10:21:21</t>
  </si>
  <si>
    <t>2023-06-17 10:21:41</t>
  </si>
  <si>
    <t>2023-06-17 10:21:52</t>
  </si>
  <si>
    <t>2023-06-17 10:22:03</t>
  </si>
  <si>
    <t>2023-06-17 10:22:15</t>
  </si>
  <si>
    <t>2023-06-17 10:22:26</t>
  </si>
  <si>
    <t>2023-06-17 10:22:37</t>
  </si>
  <si>
    <t>2023-06-17 10:22:49</t>
  </si>
  <si>
    <t>2023-06-17 10:23:00</t>
  </si>
  <si>
    <t>2023-06-17 10:23:21</t>
  </si>
  <si>
    <t>2023-06-17 10:23:49</t>
  </si>
  <si>
    <t>2023-06-17 10:24:14</t>
  </si>
  <si>
    <t>2023-06-17 10:24:25</t>
  </si>
  <si>
    <t>2023-06-17 10:24:36</t>
  </si>
  <si>
    <t>2023-06-17 10:24:47</t>
  </si>
  <si>
    <t>2023-06-17 10:24:58</t>
  </si>
  <si>
    <t>2023-06-17 10:25:10</t>
  </si>
  <si>
    <t>2023-06-17 10:25:21</t>
  </si>
  <si>
    <t>2023-06-17 10:25:33</t>
  </si>
  <si>
    <t>2023-06-17 10:25:44</t>
  </si>
  <si>
    <t>2023-06-17 10:25:56</t>
  </si>
  <si>
    <t>2023-06-17 10:26:13</t>
  </si>
  <si>
    <t>2023-06-17 10:26:28</t>
  </si>
  <si>
    <t>2023-06-17 10:26:42</t>
  </si>
  <si>
    <t>2023-06-17 10:27:10</t>
  </si>
  <si>
    <t>2023-06-17 10:27:38</t>
  </si>
  <si>
    <t>2023-06-17 10:28:05</t>
  </si>
  <si>
    <t>2023-06-17 10:28:16</t>
  </si>
  <si>
    <t>2023-06-17 10:28:27</t>
  </si>
  <si>
    <t>2023-06-17 10:28:39</t>
  </si>
  <si>
    <t>2023-06-17 10:28:50</t>
  </si>
  <si>
    <t>2023-06-17 10:29:01</t>
  </si>
  <si>
    <t>2023-06-17 10:29:12</t>
  </si>
  <si>
    <t>2023-06-17 10:29:24</t>
  </si>
  <si>
    <t>2023-06-17 10:29:35</t>
  </si>
  <si>
    <t>2023-06-17 10:29:51</t>
  </si>
  <si>
    <t>2023-06-17 10:30:18</t>
  </si>
  <si>
    <t>2023-06-17 10:30:38</t>
  </si>
  <si>
    <t>2023-06-17 10:30:49</t>
  </si>
  <si>
    <t>2023-06-17 10:31:00</t>
  </si>
  <si>
    <t>2023-06-17 10:31:12</t>
  </si>
  <si>
    <t>2023-06-17 10:31:23</t>
  </si>
  <si>
    <t>2023-06-17 10:31:34</t>
  </si>
  <si>
    <t>2023-06-17 10:31:46</t>
  </si>
  <si>
    <t>2023-06-17 10:31:57</t>
  </si>
  <si>
    <t>2023-06-17 10:32:09</t>
  </si>
  <si>
    <t>2023-06-17 10:32:24</t>
  </si>
  <si>
    <t>2023-06-17 10:32:52</t>
  </si>
  <si>
    <t>2023-06-17 10:33:13</t>
  </si>
  <si>
    <t>2023-06-17 10:33:24</t>
  </si>
  <si>
    <t>2023-06-17 10:33:35</t>
  </si>
  <si>
    <t>2023-06-17 10:33:47</t>
  </si>
  <si>
    <t>2023-06-17 10:33:58</t>
  </si>
  <si>
    <t>2023-06-17 10:34:10</t>
  </si>
  <si>
    <t>2023-06-17 10:34:27</t>
  </si>
  <si>
    <t>2023-06-17 10:34:44</t>
  </si>
  <si>
    <t>2023-06-17 10:34:57</t>
  </si>
  <si>
    <t>2023-06-17 10:35:25</t>
  </si>
  <si>
    <t>2023-06-17 10:35:50</t>
  </si>
  <si>
    <t>2023-06-17 10:36:01</t>
  </si>
  <si>
    <t>2023-06-17 10:36:13</t>
  </si>
  <si>
    <t>2023-06-17 10:36:24</t>
  </si>
  <si>
    <t>2023-06-17 10:36:36</t>
  </si>
  <si>
    <t>2023-06-17 10:36:47</t>
  </si>
  <si>
    <t>2023-06-17 10:36:59</t>
  </si>
  <si>
    <t>2023-06-17 10:37:10</t>
  </si>
  <si>
    <t>2023-06-17 10:37:22</t>
  </si>
  <si>
    <t>2023-06-17 10:37:33</t>
  </si>
  <si>
    <t>2023-06-17 10:37:45</t>
  </si>
  <si>
    <t>2023-06-17 10:38:02</t>
  </si>
  <si>
    <t>2023-06-17 10:38:30</t>
  </si>
  <si>
    <t>2023-06-17 10:38:52</t>
  </si>
  <si>
    <t>2023-06-17 10:39:03</t>
  </si>
  <si>
    <t>2023-06-17 10:39:14</t>
  </si>
  <si>
    <t>2023-06-17 10:39:25</t>
  </si>
  <si>
    <t>2023-06-17 10:39:37</t>
  </si>
  <si>
    <t>2023-06-17 10:39:48</t>
  </si>
  <si>
    <t>2023-06-17 10:40:00</t>
  </si>
  <si>
    <t>2023-06-17 10:40:11</t>
  </si>
  <si>
    <t>2023-06-17 10:40:23</t>
  </si>
  <si>
    <t>2023-06-17 10:40:44</t>
  </si>
  <si>
    <t>2023-06-17 10:41:12</t>
  </si>
  <si>
    <t>2023-06-17 10:41:30</t>
  </si>
  <si>
    <t>2023-06-17 10:41:41</t>
  </si>
  <si>
    <t>2023-06-17 10:41:53</t>
  </si>
  <si>
    <t>2023-06-17 10:42:04</t>
  </si>
  <si>
    <t>2023-06-17 10:42:15</t>
  </si>
  <si>
    <t>2023-06-17 10:42:27</t>
  </si>
  <si>
    <t>2023-06-17 10:42:38</t>
  </si>
  <si>
    <t>2023-06-17 10:42:51</t>
  </si>
  <si>
    <t>2023-06-17 10:43:20</t>
  </si>
  <si>
    <t>2023-06-17 10:43:43</t>
  </si>
  <si>
    <t>2023-06-17 10:43:54</t>
  </si>
  <si>
    <t>2023-06-17 10:44:05</t>
  </si>
  <si>
    <t>2023-06-17 10:44:17</t>
  </si>
  <si>
    <t>2023-06-17 10:44:28</t>
  </si>
  <si>
    <t>2023-06-17 10:44:40</t>
  </si>
  <si>
    <t>2023-06-17 10:44:51</t>
  </si>
  <si>
    <t>2023-06-17 10:45:03</t>
  </si>
  <si>
    <t>2023-06-17 10:45:14</t>
  </si>
  <si>
    <t>2023-06-17 10:45:26</t>
  </si>
  <si>
    <t>2023-06-17 10:45:47</t>
  </si>
  <si>
    <t>2023-06-17 10:46:15</t>
  </si>
  <si>
    <t>2023-06-17 10:46:29</t>
  </si>
  <si>
    <t>2023-06-17 10:46:40</t>
  </si>
  <si>
    <t>2023-06-17 10:46:51</t>
  </si>
  <si>
    <t>2023-06-17 10:47:03</t>
  </si>
  <si>
    <t>2023-06-17 10:47:14</t>
  </si>
  <si>
    <t>2023-06-17 10:47:26</t>
  </si>
  <si>
    <t>2023-06-17 10:47:38</t>
  </si>
  <si>
    <t>2023-06-17 10:47:49</t>
  </si>
  <si>
    <t>2023-06-17 10:48:09</t>
  </si>
  <si>
    <t>2023-06-17 10:48:37</t>
  </si>
  <si>
    <t>2023-06-17 10:48:52</t>
  </si>
  <si>
    <t>2023-06-17 10:49:03</t>
  </si>
  <si>
    <t>2023-06-17 10:49:14</t>
  </si>
  <si>
    <t>2023-06-17 10:49:26</t>
  </si>
  <si>
    <t>2023-06-17 10:49:38</t>
  </si>
  <si>
    <t>2023-06-17 10:49:50</t>
  </si>
  <si>
    <t>2023-06-17 10:50:01</t>
  </si>
  <si>
    <t>2023-06-17 10:50:13</t>
  </si>
  <si>
    <t>2023-06-17 10:50:24</t>
  </si>
  <si>
    <t>2023-06-17 10:50:36</t>
  </si>
  <si>
    <t>2023-06-17 10:50:48</t>
  </si>
  <si>
    <t>2023-06-17 10:51:09</t>
  </si>
  <si>
    <t>2023-06-17 10:51:37</t>
  </si>
  <si>
    <t>2023-06-17 10:51:52</t>
  </si>
  <si>
    <t>2023-06-17 10:52:03</t>
  </si>
  <si>
    <t>2023-06-17 10:52:15</t>
  </si>
  <si>
    <t>2023-06-17 10:52:27</t>
  </si>
  <si>
    <t>2023-06-17 10:52:38</t>
  </si>
  <si>
    <t>2023-06-17 10:52:50</t>
  </si>
  <si>
    <t>2023-06-17 10:53:02</t>
  </si>
  <si>
    <t>2023-06-17 10:53:13</t>
  </si>
  <si>
    <t>2023-06-17 10:53:41</t>
  </si>
  <si>
    <t>2023-06-17 10:54:03</t>
  </si>
  <si>
    <t>2023-06-17 10:54:14</t>
  </si>
  <si>
    <t>2023-06-17 10:54:25</t>
  </si>
  <si>
    <t>2023-06-17 10:54:36</t>
  </si>
  <si>
    <t>2023-06-17 10:54:48</t>
  </si>
  <si>
    <t>2023-06-17 10:55:00</t>
  </si>
  <si>
    <t>2023-06-17 10:55:11</t>
  </si>
  <si>
    <t>2023-06-17 10:55:23</t>
  </si>
  <si>
    <t>2023-06-17 10:55:34</t>
  </si>
  <si>
    <t>2023-06-17 10:55:46</t>
  </si>
  <si>
    <t>2023-06-17 10:55:57</t>
  </si>
  <si>
    <t>2023-06-17 10:56:09</t>
  </si>
  <si>
    <t>2023-06-17 10:56:21</t>
  </si>
  <si>
    <t>2023-06-17 10:56:32</t>
  </si>
  <si>
    <t>2023-06-17 10:56:44</t>
  </si>
  <si>
    <t>2023-06-17 10:56:56</t>
  </si>
  <si>
    <t>2023-06-17 10:57:25</t>
  </si>
  <si>
    <t>2023-06-17 10:57:49</t>
  </si>
  <si>
    <t>2023-06-17 10:58:00</t>
  </si>
  <si>
    <t>2023-06-17 10:58:12</t>
  </si>
  <si>
    <t>2023-06-17 10:58:23</t>
  </si>
  <si>
    <t>2023-06-17 10:58:35</t>
  </si>
  <si>
    <t>2023-06-17 10:58:47</t>
  </si>
  <si>
    <t>2023-06-17 10:58:58</t>
  </si>
  <si>
    <t>2023-06-17 10:59:10</t>
  </si>
  <si>
    <t>2023-06-17 10:59:22</t>
  </si>
  <si>
    <t>2023-06-17 10:59:33</t>
  </si>
  <si>
    <t>2023-06-17 10:59:45</t>
  </si>
  <si>
    <t>2023-06-17 10:59:56</t>
  </si>
  <si>
    <t>2023-06-17 11:00:08</t>
  </si>
  <si>
    <t>2023-06-17 11:00:19</t>
  </si>
  <si>
    <t>2023-06-17 11:00:44</t>
  </si>
  <si>
    <t>2023-06-17 11:01:10</t>
  </si>
  <si>
    <t>2023-06-17 11:01:21</t>
  </si>
  <si>
    <t>2023-06-17 11:01:32</t>
  </si>
  <si>
    <t>2023-06-17 11:01:44</t>
  </si>
  <si>
    <t>2023-06-17 11:01:56</t>
  </si>
  <si>
    <t>2023-06-17 11:02:07</t>
  </si>
  <si>
    <t>2023-06-17 11:02:19</t>
  </si>
  <si>
    <t>2023-06-17 11:02:30</t>
  </si>
  <si>
    <t>2023-06-17 11:02:42</t>
  </si>
  <si>
    <t>2023-06-17 11:02:54</t>
  </si>
  <si>
    <t>2023-06-17 11:03:05</t>
  </si>
  <si>
    <t>2023-06-17 11:03:17</t>
  </si>
  <si>
    <t>2023-06-17 11:03:29</t>
  </si>
  <si>
    <t>2023-06-17 11:03:40</t>
  </si>
  <si>
    <t>2023-06-17 11:03:52</t>
  </si>
  <si>
    <t>2023-06-17 11:04:04</t>
  </si>
  <si>
    <t>2023-06-17 11:04:16</t>
  </si>
  <si>
    <t>2023-06-17 11:04:27</t>
  </si>
  <si>
    <t>2023-06-17 11:04:39</t>
  </si>
  <si>
    <t>2023-06-17 11:04:56</t>
  </si>
  <si>
    <t>2023-06-17 11:05:25</t>
  </si>
  <si>
    <t>2023-06-17 11:05:43</t>
  </si>
  <si>
    <t>2023-06-17 11:05:54</t>
  </si>
  <si>
    <t>2023-06-17 11:06:06</t>
  </si>
  <si>
    <t>2023-06-17 11:06:17</t>
  </si>
  <si>
    <t>2023-06-17 11:06:29</t>
  </si>
  <si>
    <t>2023-06-17 11:06:41</t>
  </si>
  <si>
    <t>2023-06-17 11:06:52</t>
  </si>
  <si>
    <t>2023-06-17 11:07:05</t>
  </si>
  <si>
    <t>2023-06-17 11:07:16</t>
  </si>
  <si>
    <t>2023-06-17 11:07:28</t>
  </si>
  <si>
    <t>2023-06-17 11:07:42</t>
  </si>
  <si>
    <t>2023-06-17 11:08:11</t>
  </si>
  <si>
    <t>2023-06-17 11:08:29</t>
  </si>
  <si>
    <t>2023-06-17 11:08:41</t>
  </si>
  <si>
    <t>2023-06-17 11:08:52</t>
  </si>
  <si>
    <t>2023-06-17 11:09:03</t>
  </si>
  <si>
    <t>2023-06-17 11:09:15</t>
  </si>
  <si>
    <t>2023-06-17 11:09:27</t>
  </si>
  <si>
    <t>2023-06-17 11:09:39</t>
  </si>
  <si>
    <t>2023-06-17 11:09:50</t>
  </si>
  <si>
    <t>2023-06-17 11:10:02</t>
  </si>
  <si>
    <t>2023-06-17 11:10:13</t>
  </si>
  <si>
    <t>2023-06-17 11:10:25</t>
  </si>
  <si>
    <t>2023-06-17 11:10:37</t>
  </si>
  <si>
    <t>2023-06-17 11:10:48</t>
  </si>
  <si>
    <t>2023-06-17 11:11:00</t>
  </si>
  <si>
    <t>2023-06-17 11:11:12</t>
  </si>
  <si>
    <t>2023-06-17 11:11:30</t>
  </si>
  <si>
    <t>2023-06-17 11:11:48</t>
  </si>
  <si>
    <t>2023-06-17 11:12:04</t>
  </si>
  <si>
    <t>2023-06-17 11:12:18</t>
  </si>
  <si>
    <t>2023-06-17 11:12:45</t>
  </si>
  <si>
    <t>2023-06-17 11:13:14</t>
  </si>
  <si>
    <t>2023-06-17 11:13:28</t>
  </si>
  <si>
    <t>2023-06-17 11:13:40</t>
  </si>
  <si>
    <t>2023-06-17 11:13:51</t>
  </si>
  <si>
    <t>2023-06-17 11:14:03</t>
  </si>
  <si>
    <t>2023-06-17 11:14:14</t>
  </si>
  <si>
    <t>2023-06-17 11:14:26</t>
  </si>
  <si>
    <t>2023-06-17 11:14:38</t>
  </si>
  <si>
    <t>2023-06-17 11:14:50</t>
  </si>
  <si>
    <t>2023-06-17 11:15:01</t>
  </si>
  <si>
    <t>2023-06-17 11:15:13</t>
  </si>
  <si>
    <t>2023-06-17 11:15:25</t>
  </si>
  <si>
    <t>2023-06-17 11:15:37</t>
  </si>
  <si>
    <t>2023-06-17 11:15:49</t>
  </si>
  <si>
    <t>2023-06-17 11:16:00</t>
  </si>
  <si>
    <t>2023-06-17 11:16:12</t>
  </si>
  <si>
    <t>2023-06-17 11:16:24</t>
  </si>
  <si>
    <t>2023-06-17 11:16:36</t>
  </si>
  <si>
    <t>2023-06-17 11:16:47</t>
  </si>
  <si>
    <t>2023-06-17 11:16:59</t>
  </si>
  <si>
    <t>2023-06-17 11:17:12</t>
  </si>
  <si>
    <t>2023-06-17 11:17:41</t>
  </si>
  <si>
    <t>2023-06-17 11:18:01</t>
  </si>
  <si>
    <t>2023-06-17 11:18:13</t>
  </si>
  <si>
    <t>2023-06-17 11:18:25</t>
  </si>
  <si>
    <t>2023-06-17 11:18:36</t>
  </si>
  <si>
    <t>2023-06-17 11:18:48</t>
  </si>
  <si>
    <t>2023-06-17 11:18:59</t>
  </si>
  <si>
    <t>2023-06-17 11:19:11</t>
  </si>
  <si>
    <t>2023-06-17 11:19:23</t>
  </si>
  <si>
    <t>2023-06-17 11:19:35</t>
  </si>
  <si>
    <t>2023-06-17 11:19:46</t>
  </si>
  <si>
    <t>2023-06-17 11:19:58</t>
  </si>
  <si>
    <t>2023-06-17 11:20:10</t>
  </si>
  <si>
    <t>2023-06-17 11:20:21</t>
  </si>
  <si>
    <t>2023-06-17 11:20:33</t>
  </si>
  <si>
    <t>2023-06-17 11:20:45</t>
  </si>
  <si>
    <t>2023-06-17 11:20:57</t>
  </si>
  <si>
    <t>2023-06-17 11:21:08</t>
  </si>
  <si>
    <t>2023-06-17 11:21:20</t>
  </si>
  <si>
    <t>2023-06-17 11:21:32</t>
  </si>
  <si>
    <t>2023-06-17 11:21:52</t>
  </si>
  <si>
    <t>2023-06-17 11:22:21</t>
  </si>
  <si>
    <t>2023-06-17 11:22:39</t>
  </si>
  <si>
    <t>2023-06-17 11:22:51</t>
  </si>
  <si>
    <t>2023-06-17 11:23:02</t>
  </si>
  <si>
    <t>2023-06-17 11:23:14</t>
  </si>
  <si>
    <t>2023-06-17 11:23:26</t>
  </si>
  <si>
    <t>2023-06-17 11:23:38</t>
  </si>
  <si>
    <t>2023-06-17 11:23:49</t>
  </si>
  <si>
    <t>2023-06-17 11:24:01</t>
  </si>
  <si>
    <t>2023-06-17 11:24:13</t>
  </si>
  <si>
    <t>2023-06-17 11:24:25</t>
  </si>
  <si>
    <t>2023-06-17 11:24:37</t>
  </si>
  <si>
    <t>2023-06-17 11:24:49</t>
  </si>
  <si>
    <t>2023-06-17 11:25:00</t>
  </si>
  <si>
    <t>2023-06-17 11:25:12</t>
  </si>
  <si>
    <t>2023-06-17 11:25:24</t>
  </si>
  <si>
    <t>2023-06-17 11:25:36</t>
  </si>
  <si>
    <t>2023-06-17 11:25:48</t>
  </si>
  <si>
    <t>2023-06-17 11:26:00</t>
  </si>
  <si>
    <t>2023-06-17 11:26:12</t>
  </si>
  <si>
    <t>2023-06-17 11:26:24</t>
  </si>
  <si>
    <t>2023-06-17 11:26:51</t>
  </si>
  <si>
    <t>2023-06-17 11:27:14</t>
  </si>
  <si>
    <t>2023-06-17 11:27:26</t>
  </si>
  <si>
    <t>2023-06-17 11:27:37</t>
  </si>
  <si>
    <t>2023-06-17 11:27:48</t>
  </si>
  <si>
    <t>2023-06-17 11:28:00</t>
  </si>
  <si>
    <t>2023-06-17 11:28:13</t>
  </si>
  <si>
    <t>2023-06-17 11:28:24</t>
  </si>
  <si>
    <t>2023-06-17 11:28:36</t>
  </si>
  <si>
    <t>2023-06-17 11:28:48</t>
  </si>
  <si>
    <t>2023-06-17 11:29:00</t>
  </si>
  <si>
    <t>2023-06-17 11:29:11</t>
  </si>
  <si>
    <t>2023-06-17 11:29:23</t>
  </si>
  <si>
    <t>2023-06-17 11:29:35</t>
  </si>
  <si>
    <t>2023-06-17 11:29:47</t>
  </si>
  <si>
    <t>2023-06-17 11:29:58</t>
  </si>
  <si>
    <t>2023-06-17 11:30:11</t>
  </si>
  <si>
    <t>2023-06-17 11:30:22</t>
  </si>
  <si>
    <t>2023-06-17 11:30:34</t>
  </si>
  <si>
    <t>2023-06-17 11:31:03</t>
  </si>
  <si>
    <t>2023-06-17 11:31:26</t>
  </si>
  <si>
    <t>2023-06-17 11:31:37</t>
  </si>
  <si>
    <t>2023-06-17 11:31:49</t>
  </si>
  <si>
    <t>2023-06-17 11:32:00</t>
  </si>
  <si>
    <t>2023-06-17 11:32:12</t>
  </si>
  <si>
    <t>2023-06-17 11:32:24</t>
  </si>
  <si>
    <t>2023-06-17 11:32:36</t>
  </si>
  <si>
    <t>2023-06-17 11:32:47</t>
  </si>
  <si>
    <t>2023-06-17 11:32:59</t>
  </si>
  <si>
    <t>2023-06-17 11:33:11</t>
  </si>
  <si>
    <t>2023-06-17 11:33:23</t>
  </si>
  <si>
    <t>2023-06-17 11:33:35</t>
  </si>
  <si>
    <t>2023-06-17 11:33:47</t>
  </si>
  <si>
    <t>2023-06-17 11:33:58</t>
  </si>
  <si>
    <t>2023-06-17 11:34:10</t>
  </si>
  <si>
    <t>2023-06-17 11:34:22</t>
  </si>
  <si>
    <t>2023-06-17 11:34:34</t>
  </si>
  <si>
    <t>2023-06-17 11:34:46</t>
  </si>
  <si>
    <t>2023-06-17 11:34:58</t>
  </si>
  <si>
    <t>2023-06-17 11:35:09</t>
  </si>
  <si>
    <t>2023-06-17 11:35:21</t>
  </si>
  <si>
    <t>2023-06-17 11:35:33</t>
  </si>
  <si>
    <t>2023-06-17 11:35:56</t>
  </si>
  <si>
    <t>2023-06-17 11:36:22</t>
  </si>
  <si>
    <t>2023-06-17 11:36:33</t>
  </si>
  <si>
    <t>2023-06-17 11:36:45</t>
  </si>
  <si>
    <t>2023-06-17 11:36:56</t>
  </si>
  <si>
    <t>2023-06-17 11:37:09</t>
  </si>
  <si>
    <t>2023-06-17 11:37:20</t>
  </si>
  <si>
    <t>2023-06-17 11:37:32</t>
  </si>
  <si>
    <t>2023-06-17 11:37:44</t>
  </si>
  <si>
    <t>2023-06-17 11:37:56</t>
  </si>
  <si>
    <t>2023-06-17 11:38:08</t>
  </si>
  <si>
    <t>2023-06-17 11:38:20</t>
  </si>
  <si>
    <t>2023-06-17 11:38:32</t>
  </si>
  <si>
    <t>2023-06-17 11:38:44</t>
  </si>
  <si>
    <t>2023-06-17 11:38:56</t>
  </si>
  <si>
    <t>2023-06-17 11:39:08</t>
  </si>
  <si>
    <t>2023-06-17 11:39:19</t>
  </si>
  <si>
    <t>2023-06-17 11:39:32</t>
  </si>
  <si>
    <t>2023-06-17 11:39:43</t>
  </si>
  <si>
    <t>2023-06-17 11:39:55</t>
  </si>
  <si>
    <t>2023-06-17 11:40:07</t>
  </si>
  <si>
    <t>2023-06-17 11:40:19</t>
  </si>
  <si>
    <t>2023-06-17 11:40:31</t>
  </si>
  <si>
    <t>2023-06-17 11:40:43</t>
  </si>
  <si>
    <t>2023-06-17 11:40:54</t>
  </si>
  <si>
    <t>2023-06-17 11:41:06</t>
  </si>
  <si>
    <t>2023-06-17 11:41:18</t>
  </si>
  <si>
    <t>2023-06-17 11:41:30</t>
  </si>
  <si>
    <t>2023-06-17 11:41:58</t>
  </si>
  <si>
    <t>2023-06-17 11:42:21</t>
  </si>
  <si>
    <t>2023-06-17 11:42:32</t>
  </si>
  <si>
    <t>2023-06-17 11:42:44</t>
  </si>
  <si>
    <t>2023-06-17 11:42:55</t>
  </si>
  <si>
    <t>2023-06-17 11:43:07</t>
  </si>
  <si>
    <t>2023-06-17 11:43:19</t>
  </si>
  <si>
    <t>2023-06-17 11:43:31</t>
  </si>
  <si>
    <t>2023-06-17 11:43:43</t>
  </si>
  <si>
    <t>2023-06-17 11:43:55</t>
  </si>
  <si>
    <t>2023-06-17 11:44:07</t>
  </si>
  <si>
    <t>2023-06-17 11:44:18</t>
  </si>
  <si>
    <t>2023-06-17 11:44:31</t>
  </si>
  <si>
    <t>2023-06-17 11:44:43</t>
  </si>
  <si>
    <t>2023-06-17 11:44:55</t>
  </si>
  <si>
    <t>2023-06-17 11:45:07</t>
  </si>
  <si>
    <t>2023-06-17 11:45:18</t>
  </si>
  <si>
    <t>2023-06-17 11:45:31</t>
  </si>
  <si>
    <t>2023-06-17 11:45:43</t>
  </si>
  <si>
    <t>2023-06-17 11:45:54</t>
  </si>
  <si>
    <t>2023-06-17 11:46:06</t>
  </si>
  <si>
    <t>2023-06-17 11:46:18</t>
  </si>
  <si>
    <t>2023-06-17 11:46:30</t>
  </si>
  <si>
    <t>2023-06-17 11:46:42</t>
  </si>
  <si>
    <t>2023-06-17 11:46:54</t>
  </si>
  <si>
    <t>2023-06-17 11:47:06</t>
  </si>
  <si>
    <t>2023-06-17 11:47:17</t>
  </si>
  <si>
    <t>2023-06-17 11:47:37</t>
  </si>
  <si>
    <t>2023-06-17 11:48:06</t>
  </si>
  <si>
    <t>2023-06-17 11:48:17</t>
  </si>
  <si>
    <t>2023-06-17 11:48:29</t>
  </si>
  <si>
    <t>2023-06-17 11:48:40</t>
  </si>
  <si>
    <t>2023-06-17 11:48:52</t>
  </si>
  <si>
    <t>2023-06-17 11:49:04</t>
  </si>
  <si>
    <t>2023-06-17 11:49:16</t>
  </si>
  <si>
    <t>2023-06-17 11:49:28</t>
  </si>
  <si>
    <t>2023-06-17 11:49:39</t>
  </si>
  <si>
    <t>2023-06-17 11:49:51</t>
  </si>
  <si>
    <t>2023-06-17 11:50:03</t>
  </si>
  <si>
    <t>2023-06-17 11:50:15</t>
  </si>
  <si>
    <t>2023-06-17 11:50:27</t>
  </si>
  <si>
    <t>2023-06-17 11:50:39</t>
  </si>
  <si>
    <t>2023-06-17 11:50:51</t>
  </si>
  <si>
    <t>2023-06-17 11:51:04</t>
  </si>
  <si>
    <t>2023-06-17 11:51:16</t>
  </si>
  <si>
    <t>2023-06-17 11:51:28</t>
  </si>
  <si>
    <t>2023-06-17 11:51:39</t>
  </si>
  <si>
    <t>2023-06-17 11:51:51</t>
  </si>
  <si>
    <t>2023-06-17 11:52:03</t>
  </si>
  <si>
    <t>2023-06-17 11:52:15</t>
  </si>
  <si>
    <t>2023-06-17 11:52:27</t>
  </si>
  <si>
    <t>2023-06-17 11:52:39</t>
  </si>
  <si>
    <t>2023-06-17 11:52:51</t>
  </si>
  <si>
    <t>2023-06-17 11:53:03</t>
  </si>
  <si>
    <t>2023-06-17 11:53:16</t>
  </si>
  <si>
    <t>2023-06-17 11:53:28</t>
  </si>
  <si>
    <t>2023-06-17 11:53:40</t>
  </si>
  <si>
    <t>2023-06-17 11:53:52</t>
  </si>
  <si>
    <t>2023-06-17 11:54:03</t>
  </si>
  <si>
    <t>2023-06-17 11:54:15</t>
  </si>
  <si>
    <t>2023-06-17 11:54:27</t>
  </si>
  <si>
    <t>2023-06-17 11:54:39</t>
  </si>
  <si>
    <t>2023-06-17 11:54:51</t>
  </si>
  <si>
    <t>2023-06-17 11:55:03</t>
  </si>
  <si>
    <t>2023-06-17 11:55:15</t>
  </si>
  <si>
    <t>2023-06-17 11:55:27</t>
  </si>
  <si>
    <t>2023-06-17 11:55:39</t>
  </si>
  <si>
    <t>2023-06-17 11:55:51</t>
  </si>
  <si>
    <t>2023-06-17 11:56:03</t>
  </si>
  <si>
    <t>2023-06-17 11:56:15</t>
  </si>
  <si>
    <t>2023-06-17 11:56:27</t>
  </si>
  <si>
    <t>2023-06-17 11:56:39</t>
  </si>
  <si>
    <t>2023-06-17 11:56:51</t>
  </si>
  <si>
    <t>2023-06-17 11:57:03</t>
  </si>
  <si>
    <t>2023-06-17 11:57:15</t>
  </si>
  <si>
    <t>2023-06-17 11:57:34</t>
  </si>
  <si>
    <t>2023-06-17 11:58:03</t>
  </si>
  <si>
    <t>2023-06-17 11:58:17</t>
  </si>
  <si>
    <t>2023-06-17 11:58:29</t>
  </si>
  <si>
    <t>2023-06-17 11:58:40</t>
  </si>
  <si>
    <t>2023-06-17 11:58:52</t>
  </si>
  <si>
    <t>2023-06-17 11:59:04</t>
  </si>
  <si>
    <t>2023-06-17 11:59:17</t>
  </si>
  <si>
    <t>2023-06-17 11:59:28</t>
  </si>
  <si>
    <t>2023-06-17 11:59:40</t>
  </si>
  <si>
    <t>2023-06-17 11:59:52</t>
  </si>
  <si>
    <t>2023-06-17 12:00:04</t>
  </si>
  <si>
    <t>2023-06-17 12:00:16</t>
  </si>
  <si>
    <t>2023-06-17 12:00:28</t>
  </si>
  <si>
    <t>2023-06-17 12:00:40</t>
  </si>
  <si>
    <t>2023-06-17 12:00:52</t>
  </si>
  <si>
    <t>2023-06-17 12:01:04</t>
  </si>
  <si>
    <t>2023-06-17 12:01:16</t>
  </si>
  <si>
    <t>2023-06-17 12:01:28</t>
  </si>
  <si>
    <t>2023-06-17 12:01:40</t>
  </si>
  <si>
    <t>2023-06-17 12:01:52</t>
  </si>
  <si>
    <t>2023-06-17 12:02:04</t>
  </si>
  <si>
    <t>2023-06-17 12:02:16</t>
  </si>
  <si>
    <t>2023-06-17 12:02:28</t>
  </si>
  <si>
    <t>2023-06-17 12:02:40</t>
  </si>
  <si>
    <t>2023-06-17 12:02:52</t>
  </si>
  <si>
    <t>2023-06-17 12:03:04</t>
  </si>
  <si>
    <t>2023-06-17 12:03:16</t>
  </si>
  <si>
    <t>2023-06-17 12:03:28</t>
  </si>
  <si>
    <t>2023-06-17 12:03:40</t>
  </si>
  <si>
    <t>2023-06-17 12:03:52</t>
  </si>
  <si>
    <t>2023-06-17 12:04:04</t>
  </si>
  <si>
    <t>2023-06-17 12:04:16</t>
  </si>
  <si>
    <t>2023-06-17 12:04:28</t>
  </si>
  <si>
    <t>2023-06-17 12:04:40</t>
  </si>
  <si>
    <t>2023-06-17 12:04:52</t>
  </si>
  <si>
    <t>2023-06-17 12:05:04</t>
  </si>
  <si>
    <t>2023-06-17 12:05:16</t>
  </si>
  <si>
    <t>2023-06-17 12:05:29</t>
  </si>
  <si>
    <t>2023-06-17 12:05:40</t>
  </si>
  <si>
    <t>2023-06-17 12:05:52</t>
  </si>
  <si>
    <t>2023-06-17 12:06:04</t>
  </si>
  <si>
    <t>2023-06-17 12:06:16</t>
  </si>
  <si>
    <t>2023-06-17 12:06:28</t>
  </si>
  <si>
    <t>2023-06-17 12:06:40</t>
  </si>
  <si>
    <t>2023-06-17 12:06:53</t>
  </si>
  <si>
    <t>2023-06-17 12:07:04</t>
  </si>
  <si>
    <t>2023-06-17 12:07:16</t>
  </si>
  <si>
    <t>2023-06-17 12:07:29</t>
  </si>
  <si>
    <t>2023-06-17 12:07:41</t>
  </si>
  <si>
    <t>2023-06-17 12:07:53</t>
  </si>
  <si>
    <t>2023-06-17 12:08:05</t>
  </si>
  <si>
    <t>2023-06-17 12:08:17</t>
  </si>
  <si>
    <t>2023-06-17 12:08:29</t>
  </si>
  <si>
    <t>2023-06-17 12:08:41</t>
  </si>
  <si>
    <t>2023-06-17 12:08:53</t>
  </si>
  <si>
    <t>2023-06-17 12:09:05</t>
  </si>
  <si>
    <t>2023-06-17 12:09:17</t>
  </si>
  <si>
    <t>2023-06-17 12:09:29</t>
  </si>
  <si>
    <t>2023-06-17 12:09:41</t>
  </si>
  <si>
    <t>2023-06-17 12:09:53</t>
  </si>
  <si>
    <t>2023-06-17 12:10:05</t>
  </si>
  <si>
    <t>2023-06-17 12:10:18</t>
  </si>
  <si>
    <t>2023-06-17 12:10:29</t>
  </si>
  <si>
    <t>2023-06-17 12:10:41</t>
  </si>
  <si>
    <t>2023-06-17 12:10:54</t>
  </si>
  <si>
    <t>2023-06-17 12:11:06</t>
  </si>
  <si>
    <t>2023-06-17 12:11:18</t>
  </si>
  <si>
    <t>2023-06-17 12:11:30</t>
  </si>
  <si>
    <t>2023-06-17 12:11:43</t>
  </si>
  <si>
    <t>2023-06-17 12:11:56</t>
  </si>
  <si>
    <t>2023-06-17 12:12:08</t>
  </si>
  <si>
    <t>2023-06-17 12:12:20</t>
  </si>
  <si>
    <t>2023-06-17 12:12:32</t>
  </si>
  <si>
    <t>2023-06-17 12:12:44</t>
  </si>
  <si>
    <t>2023-06-17 12:12:56</t>
  </si>
  <si>
    <t>2023-06-17 12:13:08</t>
  </si>
  <si>
    <t>2023-06-17 12:13:20</t>
  </si>
  <si>
    <t>2023-06-17 12:13:32</t>
  </si>
  <si>
    <t>2023-06-17 12:13:44</t>
  </si>
  <si>
    <t>2023-06-17 12:13:56</t>
  </si>
  <si>
    <t>2023-06-17 12:14:09</t>
  </si>
  <si>
    <t>2023-06-17 12:14:21</t>
  </si>
  <si>
    <t>2023-06-17 12:14:33</t>
  </si>
  <si>
    <t>2023-06-17 12:14:45</t>
  </si>
  <si>
    <t>2023-06-17 12:14:57</t>
  </si>
  <si>
    <t>2023-06-17 12:15:23</t>
  </si>
  <si>
    <t>2023-06-17 12:15:49</t>
  </si>
  <si>
    <t>2023-06-17 12:16:00</t>
  </si>
  <si>
    <t>2023-06-17 12:16:12</t>
  </si>
  <si>
    <t>2023-06-17 12:16:24</t>
  </si>
  <si>
    <t>2023-06-17 12:16:36</t>
  </si>
  <si>
    <t>2023-06-17 12:16:48</t>
  </si>
  <si>
    <t>2023-06-17 12:17:00</t>
  </si>
  <si>
    <t>2023-06-17 12:17:12</t>
  </si>
  <si>
    <t>2023-06-17 12:17:24</t>
  </si>
  <si>
    <t>2023-06-17 12:17:36</t>
  </si>
  <si>
    <t>2023-06-17 12:17:48</t>
  </si>
  <si>
    <t>2023-06-17 12:18:00</t>
  </si>
  <si>
    <t>2023-06-17 12:18:13</t>
  </si>
  <si>
    <t>2023-06-17 12:18:25</t>
  </si>
  <si>
    <t>2023-06-17 12:18:37</t>
  </si>
  <si>
    <t>2023-06-17 12:18:49</t>
  </si>
  <si>
    <t>2023-06-17 12:19:01</t>
  </si>
  <si>
    <t>2023-06-17 12:19:13</t>
  </si>
  <si>
    <t>2023-06-17 12:19:25</t>
  </si>
  <si>
    <t>2023-06-17 12:19:37</t>
  </si>
  <si>
    <t>2023-06-17 12:19:49</t>
  </si>
  <si>
    <t>2023-06-17 12:20:01</t>
  </si>
  <si>
    <t>2023-06-17 12:20:13</t>
  </si>
  <si>
    <t>2023-06-17 12:20:25</t>
  </si>
  <si>
    <t>2023-06-17 12:20:37</t>
  </si>
  <si>
    <t>2023-06-17 12:20:49</t>
  </si>
  <si>
    <t>2023-06-17 12:21:02</t>
  </si>
  <si>
    <t>2023-06-17 12:21:14</t>
  </si>
  <si>
    <t>2023-06-17 12:21:26</t>
  </si>
  <si>
    <t>2023-06-17 12:21:38</t>
  </si>
  <si>
    <t>2023-06-17 12:21:51</t>
  </si>
  <si>
    <t>2023-06-17 12:22:03</t>
  </si>
  <si>
    <t>2023-06-17 12:22:15</t>
  </si>
  <si>
    <t>2023-06-17 12:22:28</t>
  </si>
  <si>
    <t>2023-06-17 12:22:40</t>
  </si>
  <si>
    <t>2023-06-17 12:22:52</t>
  </si>
  <si>
    <t>2023-06-17 12:23:04</t>
  </si>
  <si>
    <t>2023-06-17 12:23:16</t>
  </si>
  <si>
    <t>2023-06-17 12:23:28</t>
  </si>
  <si>
    <t>2023-06-17 12:23:41</t>
  </si>
  <si>
    <t>2023-06-17 12:23:52</t>
  </si>
  <si>
    <t>2023-06-17 12:24:05</t>
  </si>
  <si>
    <t>2023-06-17 12:24:17</t>
  </si>
  <si>
    <t>2023-06-17 12:24:29</t>
  </si>
  <si>
    <t>2023-06-17 12:24:41</t>
  </si>
  <si>
    <t>2023-06-17 12:24:53</t>
  </si>
  <si>
    <t>2023-06-17 12:25:05</t>
  </si>
  <si>
    <t>2023-06-17 12:25:17</t>
  </si>
  <si>
    <t>2023-06-17 12:25:30</t>
  </si>
  <si>
    <t>2023-06-17 12:25:42</t>
  </si>
  <si>
    <t>2023-06-17 12:25:54</t>
  </si>
  <si>
    <t>2023-06-17 12:26:06</t>
  </si>
  <si>
    <t>2023-06-17 12:26:30</t>
  </si>
  <si>
    <t>2023-06-17 12:26:54</t>
  </si>
  <si>
    <t>2023-06-17 12:27:06</t>
  </si>
  <si>
    <t>2023-06-17 12:27:18</t>
  </si>
  <si>
    <t>2023-06-17 12:27:30</t>
  </si>
  <si>
    <t>2023-06-17 12:27:42</t>
  </si>
  <si>
    <t>2023-06-17 12:27:54</t>
  </si>
  <si>
    <t>2023-06-17 12:28:06</t>
  </si>
  <si>
    <t>2023-06-17 12:28:18</t>
  </si>
  <si>
    <t>2023-06-17 12:28:31</t>
  </si>
  <si>
    <t>2023-06-17 12:28:43</t>
  </si>
  <si>
    <t>2023-06-17 12:28:55</t>
  </si>
  <si>
    <t>2023-06-17 12:29:07</t>
  </si>
  <si>
    <t>2023-06-17 12:29:19</t>
  </si>
  <si>
    <t>2023-06-17 12:29:31</t>
  </si>
  <si>
    <t>2023-06-17 12:29:43</t>
  </si>
  <si>
    <t>2023-06-17 12:29:55</t>
  </si>
  <si>
    <t>2023-06-17 12:30:08</t>
  </si>
  <si>
    <t>2023-06-17 12:30:20</t>
  </si>
  <si>
    <t>2023-06-17 12:30:32</t>
  </si>
  <si>
    <t>2023-06-17 12:30:44</t>
  </si>
  <si>
    <t>2023-06-17 12:30:56</t>
  </si>
  <si>
    <t>2023-06-17 12:31:08</t>
  </si>
  <si>
    <t>2023-06-17 12:31:20</t>
  </si>
  <si>
    <t>2023-06-17 12:31:32</t>
  </si>
  <si>
    <t>2023-06-17 12:31:45</t>
  </si>
  <si>
    <t>2023-06-17 12:31:57</t>
  </si>
  <si>
    <t>2023-06-17 12:32:09</t>
  </si>
  <si>
    <t>2023-06-17 12:32:21</t>
  </si>
  <si>
    <t>2023-06-17 12:32:33</t>
  </si>
  <si>
    <t>2023-06-17 12:32:45</t>
  </si>
  <si>
    <t>2023-06-17 12:32:57</t>
  </si>
  <si>
    <t>2023-06-17 12:33:10</t>
  </si>
  <si>
    <t>2023-06-17 12:33:22</t>
  </si>
  <si>
    <t>2023-06-17 12:33:34</t>
  </si>
  <si>
    <t>2023-06-17 12:33:46</t>
  </si>
  <si>
    <t>2023-06-17 12:33:58</t>
  </si>
  <si>
    <t>2023-06-17 12:34:10</t>
  </si>
  <si>
    <t>2023-06-17 12:34:22</t>
  </si>
  <si>
    <t>2023-06-17 12:34:34</t>
  </si>
  <si>
    <t>2023-06-17 12:34:46</t>
  </si>
  <si>
    <t>2023-06-17 12:34:59</t>
  </si>
  <si>
    <t>2023-06-17 12:35:11</t>
  </si>
  <si>
    <t>2023-06-17 12:35:23</t>
  </si>
  <si>
    <t>2023-06-17 12:35:35</t>
  </si>
  <si>
    <t>2023-06-17 12:35:47</t>
  </si>
  <si>
    <t>2023-06-17 12:35:59</t>
  </si>
  <si>
    <t>2023-06-17 12:36:11</t>
  </si>
  <si>
    <t>2023-06-17 12:36:23</t>
  </si>
  <si>
    <t>2023-06-17 12:36:36</t>
  </si>
  <si>
    <t>2023-06-17 12:36:48</t>
  </si>
  <si>
    <t>2023-06-17 12:37:02</t>
  </si>
  <si>
    <t>2023-06-17 12:37:32</t>
  </si>
  <si>
    <t>2023-06-17 12:37:50</t>
  </si>
  <si>
    <t>2023-06-17 12:38:01</t>
  </si>
  <si>
    <t>2023-06-17 12:38:14</t>
  </si>
  <si>
    <t>2023-06-17 12:38:26</t>
  </si>
  <si>
    <t>2023-06-17 12:38:38</t>
  </si>
  <si>
    <t>2023-06-17 12:38:50</t>
  </si>
  <si>
    <t>2023-06-17 12:39:02</t>
  </si>
  <si>
    <t>2023-06-17 12:39:14</t>
  </si>
  <si>
    <t>2023-06-17 12:39:27</t>
  </si>
  <si>
    <t>2023-06-17 12:39:39</t>
  </si>
  <si>
    <t>2023-06-17 12:39:51</t>
  </si>
  <si>
    <t>2023-06-17 12:40:03</t>
  </si>
  <si>
    <t>2023-06-17 12:40:16</t>
  </si>
  <si>
    <t>2023-06-17 12:40:28</t>
  </si>
  <si>
    <t>2023-06-17 12:40:40</t>
  </si>
  <si>
    <t>2023-06-17 12:40:53</t>
  </si>
  <si>
    <t>2023-06-17 12:41:05</t>
  </si>
  <si>
    <t>2023-06-17 12:41:17</t>
  </si>
  <si>
    <t>2023-06-17 12:41:29</t>
  </si>
  <si>
    <t>2023-06-17 12:41:42</t>
  </si>
  <si>
    <t>2023-06-17 12:41:54</t>
  </si>
  <si>
    <t>2023-06-17 12:42:06</t>
  </si>
  <si>
    <t>2023-06-17 12:42:18</t>
  </si>
  <si>
    <t>2023-06-17 12:42:30</t>
  </si>
  <si>
    <t>2023-06-17 12:42:43</t>
  </si>
  <si>
    <t>2023-06-17 12:42:55</t>
  </si>
  <si>
    <t>2023-06-17 12:43:07</t>
  </si>
  <si>
    <t>2023-06-17 12:43:35</t>
  </si>
  <si>
    <t>2023-06-17 12:43:57</t>
  </si>
  <si>
    <t>2023-06-17 12:44:09</t>
  </si>
  <si>
    <t>2023-06-17 12:44:20</t>
  </si>
  <si>
    <t>2023-06-17 12:44:32</t>
  </si>
  <si>
    <t>2023-06-17 12:44:44</t>
  </si>
  <si>
    <t>2023-06-17 12:44:57</t>
  </si>
  <si>
    <t>2023-06-17 12:45:09</t>
  </si>
  <si>
    <t>2023-06-17 12:45:21</t>
  </si>
  <si>
    <t>2023-06-17 12:45:33</t>
  </si>
  <si>
    <t>2023-06-17 12:45:45</t>
  </si>
  <si>
    <t>2023-06-17 12:45:58</t>
  </si>
  <si>
    <t>2023-06-17 12:46:10</t>
  </si>
  <si>
    <t>2023-06-17 12:46:22</t>
  </si>
  <si>
    <t>2023-06-17 12:46:34</t>
  </si>
  <si>
    <t>2023-06-17 12:46:46</t>
  </si>
  <si>
    <t>2023-06-17 12:46:59</t>
  </si>
  <si>
    <t>2023-06-17 12:47:11</t>
  </si>
  <si>
    <t>2023-06-17 12:47:23</t>
  </si>
  <si>
    <t>2023-06-17 12:47:35</t>
  </si>
  <si>
    <t>2023-06-17 12:47:47</t>
  </si>
  <si>
    <t>2023-06-17 12:47:59</t>
  </si>
  <si>
    <t>2023-06-17 12:48:12</t>
  </si>
  <si>
    <t>2023-06-17 12:48:25</t>
  </si>
  <si>
    <t>2023-06-17 12:48:37</t>
  </si>
  <si>
    <t>2023-06-17 12:48:49</t>
  </si>
  <si>
    <t>2023-06-17 12:49:01</t>
  </si>
  <si>
    <t>2023-06-17 12:49:13</t>
  </si>
  <si>
    <t>2023-06-17 12:49:25</t>
  </si>
  <si>
    <t>2023-06-17 12:49:38</t>
  </si>
  <si>
    <t>2023-06-17 12:49:49</t>
  </si>
  <si>
    <t>2023-06-17 12:50:02</t>
  </si>
  <si>
    <t>2023-06-17 12:50:14</t>
  </si>
  <si>
    <t>2023-06-17 12:50:26</t>
  </si>
  <si>
    <t>2023-06-17 12:50:38</t>
  </si>
  <si>
    <t>2023-06-17 12:50:50</t>
  </si>
  <si>
    <t>2023-06-17 12:51:02</t>
  </si>
  <si>
    <t>2023-06-17 12:51:15</t>
  </si>
  <si>
    <t>2023-06-17 12:51:27</t>
  </si>
  <si>
    <t>2023-06-17 12:51:39</t>
  </si>
  <si>
    <t>2023-06-17 12:51:51</t>
  </si>
  <si>
    <t>2023-06-17 12:52:03</t>
  </si>
  <si>
    <t>2023-06-17 12:52:16</t>
  </si>
  <si>
    <t>2023-06-17 12:52:28</t>
  </si>
  <si>
    <t>2023-06-17 12:52:41</t>
  </si>
  <si>
    <t>2023-06-17 12:52:53</t>
  </si>
  <si>
    <t>2023-06-17 12:53:05</t>
  </si>
  <si>
    <t>2023-06-17 12:53:17</t>
  </si>
  <si>
    <t>2023-06-17 12:53:29</t>
  </si>
  <si>
    <t>2023-06-17 12:53:42</t>
  </si>
  <si>
    <t>2023-06-17 12:53:54</t>
  </si>
  <si>
    <t>2023-06-17 12:54:06</t>
  </si>
  <si>
    <t>2023-06-17 12:54:18</t>
  </si>
  <si>
    <t>2023-06-17 12:54:30</t>
  </si>
  <si>
    <t>2023-06-17 12:54:43</t>
  </si>
  <si>
    <t>2023-06-17 12:55:06</t>
  </si>
  <si>
    <t>2023-06-17 12:55:32</t>
  </si>
  <si>
    <t>2023-06-17 12:55:44</t>
  </si>
  <si>
    <t>2023-06-17 12:55:56</t>
  </si>
  <si>
    <t>2023-06-17 12:56:09</t>
  </si>
  <si>
    <t>2023-06-17 12:56:21</t>
  </si>
  <si>
    <t>2023-06-17 12:56:33</t>
  </si>
  <si>
    <t>2023-06-17 12:56:45</t>
  </si>
  <si>
    <t>2023-06-17 12:56:57</t>
  </si>
  <si>
    <t>2023-06-17 12:57:10</t>
  </si>
  <si>
    <t>2023-06-17 12:57:22</t>
  </si>
  <si>
    <t>2023-06-17 12:57:34</t>
  </si>
  <si>
    <t>2023-06-17 12:57:47</t>
  </si>
  <si>
    <t>2023-06-17 12:57:59</t>
  </si>
  <si>
    <t>2023-06-17 12:58:12</t>
  </si>
  <si>
    <t>2023-06-17 12:58:24</t>
  </si>
  <si>
    <t>2023-06-17 12:58:37</t>
  </si>
  <si>
    <t>2023-06-17 12:58:49</t>
  </si>
  <si>
    <t>2023-06-17 12:59:01</t>
  </si>
  <si>
    <t>2023-06-17 12:59:14</t>
  </si>
  <si>
    <t>2023-06-17 12:59:26</t>
  </si>
  <si>
    <t>2023-06-17 12:59:38</t>
  </si>
  <si>
    <t>2023-06-17 12:59:50</t>
  </si>
  <si>
    <t>2023-06-17 13:00:02</t>
  </si>
  <si>
    <t>2023-06-17 13:00:15</t>
  </si>
  <si>
    <t>2023-06-17 13:00:27</t>
  </si>
  <si>
    <t>2023-06-17 13:00:39</t>
  </si>
  <si>
    <t>2023-06-17 13:00:51</t>
  </si>
  <si>
    <t>2023-06-17 13:01:03</t>
  </si>
  <si>
    <t>2023-06-17 13:01:16</t>
  </si>
  <si>
    <t>2023-06-17 13:01:28</t>
  </si>
  <si>
    <t>2023-06-17 13:01:41</t>
  </si>
  <si>
    <t>2023-06-17 13:01:53</t>
  </si>
  <si>
    <t>2023-06-17 13:02:05</t>
  </si>
  <si>
    <t>2023-06-17 13:02:17</t>
  </si>
  <si>
    <t>2023-06-17 13:02:30</t>
  </si>
  <si>
    <t>2023-06-17 13:02:42</t>
  </si>
  <si>
    <t>2023-06-17 13:02:54</t>
  </si>
  <si>
    <t>2023-06-17 13:03:07</t>
  </si>
  <si>
    <t>2023-06-17 13:03:19</t>
  </si>
  <si>
    <t>2023-06-17 13:03:32</t>
  </si>
  <si>
    <t>2023-06-17 13:03:44</t>
  </si>
  <si>
    <t>2023-06-17 13:03:56</t>
  </si>
  <si>
    <t>2023-06-17 13:04:08</t>
  </si>
  <si>
    <t>2023-06-17 13:04:20</t>
  </si>
  <si>
    <t>2023-06-17 13:04:33</t>
  </si>
  <si>
    <t>2023-06-17 13:05:01</t>
  </si>
  <si>
    <t>2023-06-17 13:05:25</t>
  </si>
  <si>
    <t>2023-06-17 13:05:37</t>
  </si>
  <si>
    <t>2023-06-17 13:05:49</t>
  </si>
  <si>
    <t>2023-06-17 13:06:01</t>
  </si>
  <si>
    <t>2023-06-17 13:06:13</t>
  </si>
  <si>
    <t>2023-06-17 13:06:25</t>
  </si>
  <si>
    <t>2023-06-17 13:06:38</t>
  </si>
  <si>
    <t>2023-06-17 13:06:51</t>
  </si>
  <si>
    <t>2023-06-17 13:07:03</t>
  </si>
  <si>
    <t>2023-06-17 13:07:15</t>
  </si>
  <si>
    <t>2023-06-17 13:07:27</t>
  </si>
  <si>
    <t>2023-06-17 13:07:39</t>
  </si>
  <si>
    <t>2023-06-17 13:07:52</t>
  </si>
  <si>
    <t>2023-06-17 13:08:04</t>
  </si>
  <si>
    <t>2023-06-17 13:08:17</t>
  </si>
  <si>
    <t>2023-06-17 13:08:29</t>
  </si>
  <si>
    <t>2023-06-17 13:08:41</t>
  </si>
  <si>
    <t>2023-06-17 13:08:54</t>
  </si>
  <si>
    <t>2023-06-17 13:09:06</t>
  </si>
  <si>
    <t>2023-06-17 13:09:18</t>
  </si>
  <si>
    <t>2023-06-17 13:09:31</t>
  </si>
  <si>
    <t>2023-06-17 13:09:43</t>
  </si>
  <si>
    <t>2023-06-17 13:09:55</t>
  </si>
  <si>
    <t>2023-06-17 13:10:08</t>
  </si>
  <si>
    <t>2023-06-17 13:10:20</t>
  </si>
  <si>
    <t>2023-06-17 13:10:32</t>
  </si>
  <si>
    <t>2023-06-17 13:10:45</t>
  </si>
  <si>
    <t>2023-06-17 13:10:57</t>
  </si>
  <si>
    <t>2023-06-17 13:11:10</t>
  </si>
  <si>
    <t>2023-06-17 13:11:22</t>
  </si>
  <si>
    <t>2023-06-17 13:11:35</t>
  </si>
  <si>
    <t>2023-06-17 13:11:48</t>
  </si>
  <si>
    <t>2023-06-17 13:12:01</t>
  </si>
  <si>
    <t>2023-06-17 13:12:14</t>
  </si>
  <si>
    <t>2023-06-17 13:12:26</t>
  </si>
  <si>
    <t>2023-06-17 13:12:39</t>
  </si>
  <si>
    <t>2023-06-17 13:12:51</t>
  </si>
  <si>
    <t>2023-06-17 13:13:03</t>
  </si>
  <si>
    <t>2023-06-17 13:13:16</t>
  </si>
  <si>
    <t>2023-06-17 13:13:28</t>
  </si>
  <si>
    <t>2023-06-17 13:13:41</t>
  </si>
  <si>
    <t>2023-06-17 13:13:53</t>
  </si>
  <si>
    <t>2023-06-17 13:14:05</t>
  </si>
  <si>
    <t>2023-06-17 13:14:17</t>
  </si>
  <si>
    <t>2023-06-17 13:14:30</t>
  </si>
  <si>
    <t>2023-06-17 13:14:42</t>
  </si>
  <si>
    <t>2023-06-17 13:14:55</t>
  </si>
  <si>
    <t>2023-06-17 13:15:07</t>
  </si>
  <si>
    <t>2023-06-17 13:15:20</t>
  </si>
  <si>
    <t>2023-06-17 13:15:32</t>
  </si>
  <si>
    <t>2023-06-17 13:15:45</t>
  </si>
  <si>
    <t>2023-06-17 13:15:57</t>
  </si>
  <si>
    <t>2023-06-17 13:16:09</t>
  </si>
  <si>
    <t>2023-06-17 13:16:22</t>
  </si>
  <si>
    <t>2023-06-17 13:16:34</t>
  </si>
  <si>
    <t>2023-06-17 13:16:47</t>
  </si>
  <si>
    <t>2023-06-17 13:17:00</t>
  </si>
  <si>
    <t>2023-06-17 13:17:17</t>
  </si>
  <si>
    <t>2023-06-17 13:17:39</t>
  </si>
  <si>
    <t>2023-06-17 13:18:07</t>
  </si>
  <si>
    <t>2023-06-17 13:18:40</t>
  </si>
  <si>
    <t>2023-06-17 13:19:04</t>
  </si>
  <si>
    <t>2023-06-17 13:19:16</t>
  </si>
  <si>
    <t>2023-06-17 13:19:28</t>
  </si>
  <si>
    <t>2023-06-17 13:19:39</t>
  </si>
  <si>
    <t>2023-06-17 13:19:51</t>
  </si>
  <si>
    <t>2023-06-17 13:20:04</t>
  </si>
  <si>
    <t>2023-06-17 13:20:16</t>
  </si>
  <si>
    <t>2023-06-17 13:20:28</t>
  </si>
  <si>
    <t>2023-06-17 13:20:41</t>
  </si>
  <si>
    <t>2023-06-17 13:20:53</t>
  </si>
  <si>
    <t>2023-06-17 13:21:06</t>
  </si>
  <si>
    <t>2023-06-17 13:21:18</t>
  </si>
  <si>
    <t>2023-06-17 13:21:31</t>
  </si>
  <si>
    <t>2023-06-17 13:21:44</t>
  </si>
  <si>
    <t>2023-06-17 13:21:56</t>
  </si>
  <si>
    <t>2023-06-17 13:22:09</t>
  </si>
  <si>
    <t>2023-06-17 13:22:21</t>
  </si>
  <si>
    <t>2023-06-17 13:22:34</t>
  </si>
  <si>
    <t>2023-06-17 13:22:46</t>
  </si>
  <si>
    <t>2023-06-17 13:22:58</t>
  </si>
  <si>
    <t>2023-06-17 13:23:11</t>
  </si>
  <si>
    <t>2023-06-17 13:23:23</t>
  </si>
  <si>
    <t>2023-06-17 13:23:36</t>
  </si>
  <si>
    <t>2023-06-17 13:23:48</t>
  </si>
  <si>
    <t>2023-06-17 13:24:00</t>
  </si>
  <si>
    <t>2023-06-17 13:24:13</t>
  </si>
  <si>
    <t>2023-06-17 13:24:25</t>
  </si>
  <si>
    <t>2023-06-17 13:24:37</t>
  </si>
  <si>
    <t>2023-06-17 13:24:52</t>
  </si>
  <si>
    <t>2023-06-17 13:25:23</t>
  </si>
  <si>
    <t>2023-06-17 13:26:11</t>
  </si>
  <si>
    <t>2023-06-17 13:26:46</t>
  </si>
  <si>
    <t>2023-06-17 13:27:02</t>
  </si>
  <si>
    <t>2023-06-17 13:27:19</t>
  </si>
  <si>
    <t>2023-06-17 13:27:35</t>
  </si>
  <si>
    <t>2023-06-17 13:27:55</t>
  </si>
  <si>
    <t>2023-06-17 13:28:11</t>
  </si>
  <si>
    <t>2023-06-17 13:28:28</t>
  </si>
  <si>
    <t>2023-06-17 13:28:47</t>
  </si>
  <si>
    <t>2023-06-17 13:29:04</t>
  </si>
  <si>
    <t>2023-06-17 13:29:21</t>
  </si>
  <si>
    <t>2023-06-17 13:29:40</t>
  </si>
  <si>
    <t>2023-06-17 13:29:58</t>
  </si>
  <si>
    <t>2023-06-17 13:30:15</t>
  </si>
  <si>
    <t>2023-06-17 13:30:32</t>
  </si>
  <si>
    <t>2023-06-17 13:30:45</t>
  </si>
  <si>
    <t>2023-06-17 13:31:00</t>
  </si>
  <si>
    <t>2023-06-17 13:31:19</t>
  </si>
  <si>
    <t>2023-06-17 13:31:46</t>
  </si>
  <si>
    <t>2023-06-17 13:32:24</t>
  </si>
  <si>
    <t>2023-06-17 13:32:41</t>
  </si>
  <si>
    <t>2023-06-17 13:32:54</t>
  </si>
  <si>
    <t>2023-06-17 13:33:09</t>
  </si>
  <si>
    <t>2023-06-17 13:33:23</t>
  </si>
  <si>
    <t>2023-06-17 13:33:39</t>
  </si>
  <si>
    <t>2023-06-17 13:33:54</t>
  </si>
  <si>
    <t>2023-06-17 13:34:08</t>
  </si>
  <si>
    <t>2023-06-17 13:34:21</t>
  </si>
  <si>
    <t>2023-06-17 13:34:34</t>
  </si>
  <si>
    <t>2023-06-17 13:34:48</t>
  </si>
  <si>
    <t>2023-06-17 13:35:00</t>
  </si>
  <si>
    <t>2023-06-17 13:35:13</t>
  </si>
  <si>
    <t>2023-06-17 13:35:26</t>
  </si>
  <si>
    <t>2023-06-17 13:35:40</t>
  </si>
  <si>
    <t>2023-06-17 13:35:53</t>
  </si>
  <si>
    <t>2023-06-17 13:36:07</t>
  </si>
  <si>
    <t>2023-06-17 13:36:21</t>
  </si>
  <si>
    <t>2023-06-17 13:36:53</t>
  </si>
  <si>
    <t>2023-06-17 13:37:30</t>
  </si>
  <si>
    <t>2023-06-17 13:37:59</t>
  </si>
  <si>
    <t>2023-06-17 13:38:13</t>
  </si>
  <si>
    <t>2023-06-17 13:38:25</t>
  </si>
  <si>
    <t>2023-06-17 13:38:38</t>
  </si>
  <si>
    <t>2023-06-17 13:38:51</t>
  </si>
  <si>
    <t>2023-06-17 13:39:04</t>
  </si>
  <si>
    <t>2023-06-17 13:39:16</t>
  </si>
  <si>
    <t>2023-06-17 13:39:28</t>
  </si>
  <si>
    <t>2023-06-17 13:39:41</t>
  </si>
  <si>
    <t>2023-06-17 13:39:53</t>
  </si>
  <si>
    <t>2023-06-17 13:40:06</t>
  </si>
  <si>
    <t>2023-06-17 13:40:18</t>
  </si>
  <si>
    <t>2023-06-17 13:40:31</t>
  </si>
  <si>
    <t>2023-06-17 13:40:43</t>
  </si>
  <si>
    <t>2023-06-17 13:40:55</t>
  </si>
  <si>
    <t>2023-06-17 13:41:08</t>
  </si>
  <si>
    <t>2023-06-17 13:41:21</t>
  </si>
  <si>
    <t>2023-06-17 13:41:33</t>
  </si>
  <si>
    <t>2023-06-17 13:41:45</t>
  </si>
  <si>
    <t>2023-06-17 13:41:58</t>
  </si>
  <si>
    <t>2023-06-17 13:42:11</t>
  </si>
  <si>
    <t>2023-06-17 13:42:23</t>
  </si>
  <si>
    <t>2023-06-17 13:42:36</t>
  </si>
  <si>
    <t>2023-06-17 13:42:48</t>
  </si>
  <si>
    <t>2023-06-17 13:43:00</t>
  </si>
  <si>
    <t>2023-06-17 13:43:13</t>
  </si>
  <si>
    <t>2023-06-17 13:43:27</t>
  </si>
  <si>
    <t>2023-06-17 13:43:39</t>
  </si>
  <si>
    <t>2023-06-17 13:43:52</t>
  </si>
  <si>
    <t>2023-06-17 13:44:06</t>
  </si>
  <si>
    <t>2023-06-17 13:44:20</t>
  </si>
  <si>
    <t>2023-06-17 13:44:34</t>
  </si>
  <si>
    <t>2023-06-17 13:44:46</t>
  </si>
  <si>
    <t>2023-06-17 13:44:58</t>
  </si>
  <si>
    <t>2023-06-17 13:45:11</t>
  </si>
  <si>
    <t>2023-06-17 13:45:23</t>
  </si>
  <si>
    <t>2023-06-17 13:45:36</t>
  </si>
  <si>
    <t>2023-06-17 13:45:48</t>
  </si>
  <si>
    <t>2023-06-17 13:46:01</t>
  </si>
  <si>
    <t>2023-06-17 13:46:13</t>
  </si>
  <si>
    <t>2023-06-17 13:46:26</t>
  </si>
  <si>
    <t>2023-06-17 13:46:39</t>
  </si>
  <si>
    <t>2023-06-17 13:46:51</t>
  </si>
  <si>
    <t>2023-06-17 13:47:03</t>
  </si>
  <si>
    <t>2023-06-17 13:47:15</t>
  </si>
  <si>
    <t>2023-06-17 13:47:28</t>
  </si>
  <si>
    <t>2023-06-17 13:47:40</t>
  </si>
  <si>
    <t>2023-06-17 13:47:52</t>
  </si>
  <si>
    <t>2023-06-17 13:48:05</t>
  </si>
  <si>
    <t>2023-06-17 13:48:17</t>
  </si>
  <si>
    <t>2023-06-17 13:48:30</t>
  </si>
  <si>
    <t>2023-06-17 13:48:42</t>
  </si>
  <si>
    <t>2023-06-17 13:48:54</t>
  </si>
  <si>
    <t>2023-06-17 13:49:07</t>
  </si>
  <si>
    <t>2023-06-17 13:49:19</t>
  </si>
  <si>
    <t>2023-06-17 13:49:32</t>
  </si>
  <si>
    <t>2023-06-17 13:49:44</t>
  </si>
  <si>
    <t>2023-06-17 13:49:57</t>
  </si>
  <si>
    <t>2023-06-17 13:50:10</t>
  </si>
  <si>
    <t>2023-06-17 13:50:22</t>
  </si>
  <si>
    <t>2023-06-17 13:50:34</t>
  </si>
  <si>
    <t>2023-06-17 13:50:47</t>
  </si>
  <si>
    <t>2023-06-17 13:51:00</t>
  </si>
  <si>
    <t>2023-06-17 13:51:12</t>
  </si>
  <si>
    <t>2023-06-17 13:51:24</t>
  </si>
  <si>
    <t>2023-06-17 13:51:37</t>
  </si>
  <si>
    <t>2023-06-17 13:51:49</t>
  </si>
  <si>
    <t>2023-06-17 13:52:03</t>
  </si>
  <si>
    <t>2023-06-17 13:52:32</t>
  </si>
  <si>
    <t>2023-06-17 13:52:54</t>
  </si>
  <si>
    <t>2023-06-17 13:53:06</t>
  </si>
  <si>
    <t>2023-06-17 13:53:19</t>
  </si>
  <si>
    <t>2023-06-17 13:53:31</t>
  </si>
  <si>
    <t>2023-06-17 13:53:43</t>
  </si>
  <si>
    <t>2023-06-17 13:53:56</t>
  </si>
  <si>
    <t>2023-06-17 13:54:08</t>
  </si>
  <si>
    <t>2023-06-17 13:54:21</t>
  </si>
  <si>
    <t>2023-06-17 13:54:34</t>
  </si>
  <si>
    <t>2023-06-17 13:54:46</t>
  </si>
  <si>
    <t>2023-06-17 13:54:58</t>
  </si>
  <si>
    <t>2023-06-17 13:55:11</t>
  </si>
  <si>
    <t>2023-06-17 13:55:23</t>
  </si>
  <si>
    <t>2023-06-17 13:55:36</t>
  </si>
  <si>
    <t>2023-06-17 13:55:48</t>
  </si>
  <si>
    <t>2023-06-17 13:56:01</t>
  </si>
  <si>
    <t>2023-06-17 13:56:13</t>
  </si>
  <si>
    <t>2023-06-17 13:56:26</t>
  </si>
  <si>
    <t>2023-06-17 13:56:38</t>
  </si>
  <si>
    <t>2023-06-17 13:56:51</t>
  </si>
  <si>
    <t>2023-06-17 13:57:03</t>
  </si>
  <si>
    <t>2023-06-17 13:57:16</t>
  </si>
  <si>
    <t>2023-06-17 13:57:28</t>
  </si>
  <si>
    <t>2023-06-17 13:57:42</t>
  </si>
  <si>
    <t>2023-06-17 13:57:54</t>
  </si>
  <si>
    <t>2023-06-17 13:58:07</t>
  </si>
  <si>
    <t>2023-06-17 13:58:19</t>
  </si>
  <si>
    <t>2023-06-17 13:58:32</t>
  </si>
  <si>
    <t>2023-06-17 13:58:44</t>
  </si>
  <si>
    <t>2023-06-17 13:58:57</t>
  </si>
  <si>
    <t>2023-06-17 13:59:09</t>
  </si>
  <si>
    <t>2023-06-17 13:59:22</t>
  </si>
  <si>
    <t>2023-06-17 13:59:34</t>
  </si>
  <si>
    <t>2023-06-17 13:59:47</t>
  </si>
  <si>
    <t>2023-06-17 13:59:59</t>
  </si>
  <si>
    <t>2023-06-17 14:00:11</t>
  </si>
  <si>
    <t>2023-06-17 14:00:24</t>
  </si>
  <si>
    <t>2023-06-17 14:00:36</t>
  </si>
  <si>
    <t>2023-06-17 14:00:49</t>
  </si>
  <si>
    <t>2023-06-17 14:01:02</t>
  </si>
  <si>
    <t>2023-06-17 14:01:14</t>
  </si>
  <si>
    <t>2023-06-17 14:01:26</t>
  </si>
  <si>
    <t>2023-06-17 14:01:38</t>
  </si>
  <si>
    <t>2023-06-17 14:01:51</t>
  </si>
  <si>
    <t>2023-06-17 14:02:03</t>
  </si>
  <si>
    <t>2023-06-17 14:02:15</t>
  </si>
  <si>
    <t>2023-06-17 14:02:28</t>
  </si>
  <si>
    <t>2023-06-17 14:02:40</t>
  </si>
  <si>
    <t>2023-06-17 14:02:52</t>
  </si>
  <si>
    <t>2023-06-17 14:03:05</t>
  </si>
  <si>
    <t>2023-06-17 14:03:18</t>
  </si>
  <si>
    <t>2023-06-17 14:03:31</t>
  </si>
  <si>
    <t>2023-06-17 14:03:43</t>
  </si>
  <si>
    <t>2023-06-17 14:03:55</t>
  </si>
  <si>
    <t>2023-06-17 14:04:08</t>
  </si>
  <si>
    <t>2023-06-17 14:04:20</t>
  </si>
  <si>
    <t>2023-06-17 14:04:32</t>
  </si>
  <si>
    <t>2023-06-17 14:04:45</t>
  </si>
  <si>
    <t>2023-06-17 14:04:57</t>
  </si>
  <si>
    <t>2023-06-17 14:05:09</t>
  </si>
  <si>
    <t>2023-06-17 14:05:22</t>
  </si>
  <si>
    <t>2023-06-17 14:05:34</t>
  </si>
  <si>
    <t>2023-06-17 14:05:47</t>
  </si>
  <si>
    <t>2023-06-17 14:05:59</t>
  </si>
  <si>
    <t>2023-06-17 14:06:12</t>
  </si>
  <si>
    <t>2023-06-17 14:06:24</t>
  </si>
  <si>
    <t>2023-06-17 14:06:37</t>
  </si>
  <si>
    <t>2023-06-17 14:06:50</t>
  </si>
  <si>
    <t>2023-06-17 14:07:02</t>
  </si>
  <si>
    <t>2023-06-17 14:07:15</t>
  </si>
  <si>
    <t>2023-06-17 14:07:27</t>
  </si>
  <si>
    <t>2023-06-17 14:07:39</t>
  </si>
  <si>
    <t>2023-06-17 14:07:52</t>
  </si>
  <si>
    <t>2023-06-17 14:08:04</t>
  </si>
  <si>
    <t>2023-06-17 14:08:16</t>
  </si>
  <si>
    <t>2023-06-17 14:08:29</t>
  </si>
  <si>
    <t>2023-06-17 14:08:41</t>
  </si>
  <si>
    <t>2023-06-17 14:08:54</t>
  </si>
  <si>
    <t>2023-06-17 14:09:06</t>
  </si>
  <si>
    <t>2023-06-17 14:09:18</t>
  </si>
  <si>
    <t>2023-06-17 14:09:31</t>
  </si>
  <si>
    <t>2023-06-17 14:09:43</t>
  </si>
  <si>
    <t>2023-06-17 14:09:56</t>
  </si>
  <si>
    <t>2023-06-17 14:10:08</t>
  </si>
  <si>
    <t>2023-06-17 14:10:20</t>
  </si>
  <si>
    <t>2023-06-17 14:10:33</t>
  </si>
  <si>
    <t>2023-06-17 14:10:45</t>
  </si>
  <si>
    <t>2023-06-17 14:10:58</t>
  </si>
  <si>
    <t>2023-06-17 14:11:11</t>
  </si>
  <si>
    <t>2023-06-17 14:11:23</t>
  </si>
  <si>
    <t>2023-06-17 14:11:35</t>
  </si>
  <si>
    <t>2023-06-17 14:11:48</t>
  </si>
  <si>
    <t>2023-06-17 14:12:01</t>
  </si>
  <si>
    <t>2023-06-17 14:12:13</t>
  </si>
  <si>
    <t>2023-06-17 14:12:26</t>
  </si>
  <si>
    <t>2023-06-17 14:12:38</t>
  </si>
  <si>
    <t>2023-06-17 14:12:51</t>
  </si>
  <si>
    <t>2023-06-17 14:13:03</t>
  </si>
  <si>
    <t>2023-06-17 14:13:16</t>
  </si>
  <si>
    <t>2023-06-17 14:13:29</t>
  </si>
  <si>
    <t>2023-06-17 14:13:41</t>
  </si>
  <si>
    <t>2023-06-17 14:13:53</t>
  </si>
  <si>
    <t>2023-06-17 14:14:06</t>
  </si>
  <si>
    <t>2023-06-17 14:14:18</t>
  </si>
  <si>
    <t>2023-06-17 14:14:31</t>
  </si>
  <si>
    <t>2023-06-17 14:14:44</t>
  </si>
  <si>
    <t>2023-06-17 14:14:56</t>
  </si>
  <si>
    <t>2023-06-17 14:15:09</t>
  </si>
  <si>
    <t>2023-06-17 14:15:21</t>
  </si>
  <si>
    <t>2023-06-17 14:15:34</t>
  </si>
  <si>
    <t>2023-06-17 14:15:46</t>
  </si>
  <si>
    <t>2023-06-17 14:15:58</t>
  </si>
  <si>
    <t>2023-06-17 14:16:11</t>
  </si>
  <si>
    <t>2023-06-17 14:16:23</t>
  </si>
  <si>
    <t>2023-06-17 14:16:36</t>
  </si>
  <si>
    <t>2023-06-17 14:16:48</t>
  </si>
  <si>
    <t>2023-06-17 14:17:01</t>
  </si>
  <si>
    <t>2023-06-17 14:17:15</t>
  </si>
  <si>
    <t>2023-06-17 14:17:28</t>
  </si>
  <si>
    <t>2023-06-17 14:17:41</t>
  </si>
  <si>
    <t>2023-06-17 14:17:52</t>
  </si>
  <si>
    <t>2023-06-17 14:18:03</t>
  </si>
  <si>
    <t>2023-06-17 14:18:14</t>
  </si>
  <si>
    <t>2023-06-17 14:18:25</t>
  </si>
  <si>
    <t>2023-06-17 14:18:36</t>
  </si>
  <si>
    <t>2023-06-17 14:18:51</t>
  </si>
  <si>
    <t>2023-06-17 14:19:18</t>
  </si>
  <si>
    <t>2023-06-17 14:19:39</t>
  </si>
  <si>
    <t>2023-06-17 14:19:50</t>
  </si>
  <si>
    <t>2023-06-17 14:20:01</t>
  </si>
  <si>
    <t>2023-06-17 14:20:12</t>
  </si>
  <si>
    <t>2023-06-17 14:20:23</t>
  </si>
  <si>
    <t>2023-06-17 14:20:34</t>
  </si>
  <si>
    <t>2023-06-17 14:20:45</t>
  </si>
  <si>
    <t>2023-06-17 14:20:56</t>
  </si>
  <si>
    <t>2023-06-17 14:21:07</t>
  </si>
  <si>
    <t>2023-06-17 14:21:18</t>
  </si>
  <si>
    <t>2023-06-17 14:21:29</t>
  </si>
  <si>
    <t>2023-06-17 14:21:53</t>
  </si>
  <si>
    <t>2023-06-17 14:22:16</t>
  </si>
  <si>
    <t>2023-06-17 14:22:27</t>
  </si>
  <si>
    <t>2023-06-17 14:22:37</t>
  </si>
  <si>
    <t>2023-06-17 14:22:49</t>
  </si>
  <si>
    <t>2023-06-17 14:23:00</t>
  </si>
  <si>
    <t>2023-06-17 14:23:11</t>
  </si>
  <si>
    <t>2023-06-17 14:23:22</t>
  </si>
  <si>
    <t>2023-06-17 14:23:33</t>
  </si>
  <si>
    <t>2023-06-17 14:23:44</t>
  </si>
  <si>
    <t>2023-06-17 14:23:55</t>
  </si>
  <si>
    <t>2023-06-17 14:24:06</t>
  </si>
  <si>
    <t>2023-06-17 14:24:17</t>
  </si>
  <si>
    <t>2023-06-17 14:24:28</t>
  </si>
  <si>
    <t>2023-06-17 14:24:39</t>
  </si>
  <si>
    <t>2023-06-17 14:24:50</t>
  </si>
  <si>
    <t>2023-06-17 14:25:01</t>
  </si>
  <si>
    <t>2023-06-17 14:25:12</t>
  </si>
  <si>
    <t>2023-06-17 14:25:23</t>
  </si>
  <si>
    <t>2023-06-17 14:25:34</t>
  </si>
  <si>
    <t>2023-06-17 14:25:46</t>
  </si>
  <si>
    <t>2023-06-17 14:25:57</t>
  </si>
  <si>
    <t>2023-06-17 14:26:08</t>
  </si>
  <si>
    <t>2023-06-17 14:26:19</t>
  </si>
  <si>
    <t>2023-06-17 14:26:30</t>
  </si>
  <si>
    <t>2023-06-17 14:26:41</t>
  </si>
  <si>
    <t>2023-06-17 14:26:52</t>
  </si>
  <si>
    <t>2023-06-17 14:27:16</t>
  </si>
  <si>
    <t>2023-06-17 14:27:43</t>
  </si>
  <si>
    <t>2023-06-17 14:27:53</t>
  </si>
  <si>
    <t>2023-06-17 14:28:04</t>
  </si>
  <si>
    <t>2023-06-17 14:28:14</t>
  </si>
  <si>
    <t>2023-06-17 14:28:26</t>
  </si>
  <si>
    <t>2023-06-17 14:28:37</t>
  </si>
  <si>
    <t>2023-06-17 14:28:48</t>
  </si>
  <si>
    <t>2023-06-17 14:28:59</t>
  </si>
  <si>
    <t>2023-06-17 14:29:10</t>
  </si>
  <si>
    <t>2023-06-17 14:29:21</t>
  </si>
  <si>
    <t>2023-06-17 14:29:33</t>
  </si>
  <si>
    <t>2023-06-17 14:29:44</t>
  </si>
  <si>
    <t>2023-06-17 14:29:55</t>
  </si>
  <si>
    <t>2023-06-17 14:30:06</t>
  </si>
  <si>
    <t>2023-06-17 14:30:17</t>
  </si>
  <si>
    <t>2023-06-17 14:30:28</t>
  </si>
  <si>
    <t>2023-06-17 14:30:39</t>
  </si>
  <si>
    <t>2023-06-17 14:30:52</t>
  </si>
  <si>
    <t>2023-06-17 14:31:13</t>
  </si>
  <si>
    <t>2023-06-17 14:31:40</t>
  </si>
  <si>
    <t>2023-06-17 14:31:54</t>
  </si>
  <si>
    <t>2023-06-17 14:32:05</t>
  </si>
  <si>
    <t>2023-06-17 14:32:15</t>
  </si>
  <si>
    <t>2023-06-17 14:32:26</t>
  </si>
  <si>
    <t>2023-06-17 14:32:37</t>
  </si>
  <si>
    <t>2023-06-17 14:32:49</t>
  </si>
  <si>
    <t>2023-06-17 14:33:00</t>
  </si>
  <si>
    <t>2023-06-17 14:33:11</t>
  </si>
  <si>
    <t>2023-06-17 14:33:22</t>
  </si>
  <si>
    <t>2023-06-17 14:33:33</t>
  </si>
  <si>
    <t>2023-06-17 14:33:55</t>
  </si>
  <si>
    <t>2023-06-17 14:34:20</t>
  </si>
  <si>
    <t>2023-06-17 14:34:31</t>
  </si>
  <si>
    <t>2023-06-17 14:34:41</t>
  </si>
  <si>
    <t>2023-06-17 14:34:52</t>
  </si>
  <si>
    <t>2023-06-17 14:35:03</t>
  </si>
  <si>
    <t>2023-06-17 14:35:14</t>
  </si>
  <si>
    <t>2023-06-17 14:35:25</t>
  </si>
  <si>
    <t>2023-06-17 14:35:36</t>
  </si>
  <si>
    <t>2023-06-17 14:35:48</t>
  </si>
  <si>
    <t>2023-06-17 14:35:59</t>
  </si>
  <si>
    <t>2023-06-17 14:36:10</t>
  </si>
  <si>
    <t>2023-06-17 14:36:21</t>
  </si>
  <si>
    <t>2023-06-17 14:36:32</t>
  </si>
  <si>
    <t>2023-06-17 14:36:43</t>
  </si>
  <si>
    <t>2023-06-17 14:37:07</t>
  </si>
  <si>
    <t>2023-06-17 14:37:33</t>
  </si>
  <si>
    <t>2023-06-17 14:37:44</t>
  </si>
  <si>
    <t>2023-06-17 14:37:54</t>
  </si>
  <si>
    <t>2023-06-17 14:38:05</t>
  </si>
  <si>
    <t>2023-06-17 14:38:16</t>
  </si>
  <si>
    <t>2023-06-17 14:38:27</t>
  </si>
  <si>
    <t>2023-06-17 14:38:38</t>
  </si>
  <si>
    <t>2023-06-17 14:38:49</t>
  </si>
  <si>
    <t>2023-06-17 14:39:00</t>
  </si>
  <si>
    <t>2023-06-17 14:39:11</t>
  </si>
  <si>
    <t>2023-06-17 14:39:22</t>
  </si>
  <si>
    <t>2023-06-17 14:39:34</t>
  </si>
  <si>
    <t>2023-06-17 14:39:45</t>
  </si>
  <si>
    <t>2023-06-17 14:39:56</t>
  </si>
  <si>
    <t>2023-06-17 14:40:07</t>
  </si>
  <si>
    <t>2023-06-17 14:40:18</t>
  </si>
  <si>
    <t>2023-06-17 14:40:29</t>
  </si>
  <si>
    <t>2023-06-17 14:40:40</t>
  </si>
  <si>
    <t>2023-06-17 14:41:05</t>
  </si>
  <si>
    <t>2023-06-17 14:41:30</t>
  </si>
  <si>
    <t>2023-06-17 14:41:40</t>
  </si>
  <si>
    <t>2023-06-17 14:41:51</t>
  </si>
  <si>
    <t>2023-06-17 14:42:02</t>
  </si>
  <si>
    <t>2023-06-17 14:42:13</t>
  </si>
  <si>
    <t>2023-06-17 14:42:24</t>
  </si>
  <si>
    <t>2023-06-17 14:42:35</t>
  </si>
  <si>
    <t>2023-06-17 14:42:47</t>
  </si>
  <si>
    <t>2023-06-17 14:42:58</t>
  </si>
  <si>
    <t>2023-06-17 14:43:09</t>
  </si>
  <si>
    <t>2023-06-17 14:43:28</t>
  </si>
  <si>
    <t>2023-06-17 14:43:55</t>
  </si>
  <si>
    <t>2023-06-17 14:44:11</t>
  </si>
  <si>
    <t>2023-06-17 14:44:22</t>
  </si>
  <si>
    <t>2023-06-17 14:44:33</t>
  </si>
  <si>
    <t>2023-06-17 14:44:44</t>
  </si>
  <si>
    <t>2023-06-17 14:44:55</t>
  </si>
  <si>
    <t>2023-06-17 14:45:06</t>
  </si>
  <si>
    <t>2023-06-17 14:45:17</t>
  </si>
  <si>
    <t>2023-06-17 14:45:28</t>
  </si>
  <si>
    <t>2023-06-17 14:45:40</t>
  </si>
  <si>
    <t>2023-06-17 14:45:51</t>
  </si>
  <si>
    <t>2023-06-17 14:46:02</t>
  </si>
  <si>
    <t>2023-06-17 14:46:13</t>
  </si>
  <si>
    <t>2023-06-17 14:46:24</t>
  </si>
  <si>
    <t>2023-06-17 14:46:51</t>
  </si>
  <si>
    <t>2023-06-17 14:47:24</t>
  </si>
  <si>
    <t>2023-06-17 14:47:53</t>
  </si>
  <si>
    <t>2023-06-17 14:48:04</t>
  </si>
  <si>
    <t>2023-06-17 14:48:16</t>
  </si>
  <si>
    <t>2023-06-17 14:48:27</t>
  </si>
  <si>
    <t>2023-06-17 14:48:39</t>
  </si>
  <si>
    <t>2023-06-17 14:48:51</t>
  </si>
  <si>
    <t>2023-06-17 14:49:03</t>
  </si>
  <si>
    <t>2023-06-17 14:49:15</t>
  </si>
  <si>
    <t>2023-06-17 14:49:27</t>
  </si>
  <si>
    <t>2023-06-17 14:49:39</t>
  </si>
  <si>
    <t>2023-06-17 14:50:05</t>
  </si>
  <si>
    <t>2023-06-17 14:50:29</t>
  </si>
  <si>
    <t>2023-06-17 14:50:42</t>
  </si>
  <si>
    <t>2023-06-17 14:51:01</t>
  </si>
  <si>
    <t>2023-06-17 14:51:16</t>
  </si>
  <si>
    <t>2023-06-17 14:51:28</t>
  </si>
  <si>
    <t>2023-06-17 14:51:43</t>
  </si>
  <si>
    <t>2023-06-17 14:51:55</t>
  </si>
  <si>
    <t>2023-06-17 14:52:06</t>
  </si>
  <si>
    <t>2023-06-17 14:52:17</t>
  </si>
  <si>
    <t>2023-06-17 14:52:28</t>
  </si>
  <si>
    <t>2023-06-17 14:52:40</t>
  </si>
  <si>
    <t>2023-06-17 14:52:55</t>
  </si>
  <si>
    <t>2023-06-17 14:53:22</t>
  </si>
  <si>
    <t>2023-06-17 14:53:44</t>
  </si>
  <si>
    <t>2023-06-17 14:53:55</t>
  </si>
  <si>
    <t>2023-06-17 14:54:06</t>
  </si>
  <si>
    <t>2023-06-17 14:54:18</t>
  </si>
  <si>
    <t>2023-06-17 14:54:29</t>
  </si>
  <si>
    <t>2023-06-17 14:54:40</t>
  </si>
  <si>
    <t>2023-06-17 14:54:51</t>
  </si>
  <si>
    <t>2023-06-17 14:55:02</t>
  </si>
  <si>
    <t>2023-06-17 14:55:13</t>
  </si>
  <si>
    <t>2023-06-17 14:55:24</t>
  </si>
  <si>
    <t>2023-06-17 14:55:35</t>
  </si>
  <si>
    <t>2023-06-17 14:55:47</t>
  </si>
  <si>
    <t>2023-06-17 14:55:58</t>
  </si>
  <si>
    <t>2023-06-17 14:56:09</t>
  </si>
  <si>
    <t>2023-06-17 14:56:33</t>
  </si>
  <si>
    <t>2023-06-17 14:56:55</t>
  </si>
  <si>
    <t>2023-06-17 14:57:06</t>
  </si>
  <si>
    <t>2023-06-17 14:57:16</t>
  </si>
  <si>
    <t>2023-06-17 14:57:27</t>
  </si>
  <si>
    <t>2023-06-17 14:57:38</t>
  </si>
  <si>
    <t>2023-06-17 14:57:49</t>
  </si>
  <si>
    <t>2023-06-17 14:58:00</t>
  </si>
  <si>
    <t>2023-06-17 14:58:11</t>
  </si>
  <si>
    <t>2023-06-17 14:58:22</t>
  </si>
  <si>
    <t>2023-06-17 14:58:34</t>
  </si>
  <si>
    <t>2023-06-17 14:58:45</t>
  </si>
  <si>
    <t>2023-06-17 14:58:56</t>
  </si>
  <si>
    <t>2023-06-17 14:59:07</t>
  </si>
  <si>
    <t>2023-06-17 14:59:18</t>
  </si>
  <si>
    <t>2023-06-17 14:59:29</t>
  </si>
  <si>
    <t>2023-06-17 14:59:40</t>
  </si>
  <si>
    <t>2023-06-17 14:59:51</t>
  </si>
  <si>
    <t>2023-06-17 15:00:02</t>
  </si>
  <si>
    <t>2023-06-17 15:00:14</t>
  </si>
  <si>
    <t>2023-06-17 15:00:25</t>
  </si>
  <si>
    <t>2023-06-17 15:00:36</t>
  </si>
  <si>
    <t>2023-06-17 15:00:47</t>
  </si>
  <si>
    <t>2023-06-17 15:00:58</t>
  </si>
  <si>
    <t>2023-06-17 15:01:09</t>
  </si>
  <si>
    <t>2023-06-17 15:01:21</t>
  </si>
  <si>
    <t>2023-06-17 15:01:33</t>
  </si>
  <si>
    <t>2023-06-17 15:02:00</t>
  </si>
  <si>
    <t>2023-06-17 15:02:23</t>
  </si>
  <si>
    <t>2023-06-17 15:02:33</t>
  </si>
  <si>
    <t>2023-06-17 15:02:44</t>
  </si>
  <si>
    <t>2023-06-17 15:02:55</t>
  </si>
  <si>
    <t>2023-06-17 15:03:06</t>
  </si>
  <si>
    <t>2023-06-17 15:03:17</t>
  </si>
  <si>
    <t>2023-06-17 15:03:28</t>
  </si>
  <si>
    <t>2023-06-17 15:03:39</t>
  </si>
  <si>
    <t>2023-06-17 15:03:50</t>
  </si>
  <si>
    <t>2023-06-17 15:04:01</t>
  </si>
  <si>
    <t>2023-06-17 15:04:12</t>
  </si>
  <si>
    <t>2023-06-17 15:04:23</t>
  </si>
  <si>
    <t>2023-06-17 15:04:35</t>
  </si>
  <si>
    <t>2023-06-17 15:04:46</t>
  </si>
  <si>
    <t>2023-06-17 15:04:57</t>
  </si>
  <si>
    <t>2023-06-17 15:05:08</t>
  </si>
  <si>
    <t>2023-06-17 15:05:19</t>
  </si>
  <si>
    <t>2023-06-17 15:05:30</t>
  </si>
  <si>
    <t>2023-06-17 15:05:42</t>
  </si>
  <si>
    <t>2023-06-17 15:06:09</t>
  </si>
  <si>
    <t>2023-06-17 15:06:32</t>
  </si>
  <si>
    <t>2023-06-17 15:06:42</t>
  </si>
  <si>
    <t>2023-06-17 15:06:53</t>
  </si>
  <si>
    <t>2023-06-17 15:07:04</t>
  </si>
  <si>
    <t>2023-06-17 15:07:15</t>
  </si>
  <si>
    <t>2023-06-17 15:07:26</t>
  </si>
  <si>
    <t>2023-06-17 15:07:38</t>
  </si>
  <si>
    <t>2023-06-17 15:07:49</t>
  </si>
  <si>
    <t>2023-06-17 15:08:01</t>
  </si>
  <si>
    <t>2023-06-17 15:08:12</t>
  </si>
  <si>
    <t>2023-06-17 15:08:23</t>
  </si>
  <si>
    <t>2023-06-17 15:08:34</t>
  </si>
  <si>
    <t>2023-06-17 15:08:45</t>
  </si>
  <si>
    <t>2023-06-17 15:08:56</t>
  </si>
  <si>
    <t>2023-06-17 15:09:08</t>
  </si>
  <si>
    <t>2023-06-17 15:09:19</t>
  </si>
  <si>
    <t>2023-06-17 15:09:30</t>
  </si>
  <si>
    <t>2023-06-17 15:09:50</t>
  </si>
  <si>
    <t>2023-06-17 15:10:17</t>
  </si>
  <si>
    <t>2023-06-17 15:10:35</t>
  </si>
  <si>
    <t>2023-06-17 15:10:45</t>
  </si>
  <si>
    <t>2023-06-17 15:10:56</t>
  </si>
  <si>
    <t>2023-06-17 15:11:08</t>
  </si>
  <si>
    <t>2023-06-17 15:11:19</t>
  </si>
  <si>
    <t>2023-06-17 15:11:30</t>
  </si>
  <si>
    <t>2023-06-17 15:11:41</t>
  </si>
  <si>
    <t>2023-06-17 15:11:52</t>
  </si>
  <si>
    <t>2023-06-17 15:12:03</t>
  </si>
  <si>
    <t>2023-06-17 15:12:14</t>
  </si>
  <si>
    <t>2023-06-17 15:12:25</t>
  </si>
  <si>
    <t>2023-06-17 15:12:37</t>
  </si>
  <si>
    <t>2023-06-17 15:12:48</t>
  </si>
  <si>
    <t>2023-06-17 15:12:59</t>
  </si>
  <si>
    <t>2023-06-17 15:13:26</t>
  </si>
  <si>
    <t>2023-06-17 15:13:47</t>
  </si>
  <si>
    <t>2023-06-17 15:13:58</t>
  </si>
  <si>
    <t>2023-06-17 15:14:09</t>
  </si>
  <si>
    <t>2023-06-17 15:14:20</t>
  </si>
  <si>
    <t>2023-06-17 15:14:31</t>
  </si>
  <si>
    <t>2023-06-17 15:14:42</t>
  </si>
  <si>
    <t>2023-06-17 15:14:53</t>
  </si>
  <si>
    <t>2023-06-17 15:15:04</t>
  </si>
  <si>
    <t>2023-06-17 15:15:15</t>
  </si>
  <si>
    <t>2023-06-17 15:15:26</t>
  </si>
  <si>
    <t>2023-06-17 15:15:38</t>
  </si>
  <si>
    <t>2023-06-17 15:15:49</t>
  </si>
  <si>
    <t>2023-06-17 15:16:00</t>
  </si>
  <si>
    <t>2023-06-17 15:16:11</t>
  </si>
  <si>
    <t>2023-06-17 15:16:22</t>
  </si>
  <si>
    <t>2023-06-17 15:16:33</t>
  </si>
  <si>
    <t>2023-06-17 15:16:45</t>
  </si>
  <si>
    <t>2023-06-17 15:16:56</t>
  </si>
  <si>
    <t>2023-06-17 15:17:07</t>
  </si>
  <si>
    <t>2023-06-17 15:17:18</t>
  </si>
  <si>
    <t>2023-06-17 15:17:29</t>
  </si>
  <si>
    <t>2023-06-17 15:17:40</t>
  </si>
  <si>
    <t>2023-06-17 15:17:51</t>
  </si>
  <si>
    <t>2023-06-17 15:18:03</t>
  </si>
  <si>
    <t>2023-06-17 15:18:14</t>
  </si>
  <si>
    <t>2023-06-17 15:18:25</t>
  </si>
  <si>
    <t>2023-06-17 15:18:36</t>
  </si>
  <si>
    <t>2023-06-17 15:18:47</t>
  </si>
  <si>
    <t>2023-06-17 15:18:58</t>
  </si>
  <si>
    <t>2023-06-17 15:19:11</t>
  </si>
  <si>
    <t>2023-06-17 15:19:25</t>
  </si>
  <si>
    <t>2023-06-17 15:19:39</t>
  </si>
  <si>
    <t>2023-06-17 15:19:54</t>
  </si>
  <si>
    <t>2023-06-17 15:20:07</t>
  </si>
  <si>
    <t>2023-06-17 15:20:20</t>
  </si>
  <si>
    <t>2023-06-17 15:20:39</t>
  </si>
  <si>
    <t>2023-06-17 15:21:07</t>
  </si>
  <si>
    <t>2023-06-17 15:21:25</t>
  </si>
  <si>
    <t>2023-06-17 15:21:36</t>
  </si>
  <si>
    <t>2023-06-17 15:21:47</t>
  </si>
  <si>
    <t>2023-06-17 15:21:58</t>
  </si>
  <si>
    <t>2023-06-17 15:22:09</t>
  </si>
  <si>
    <t>2023-06-17 15:22:20</t>
  </si>
  <si>
    <t>2023-06-17 15:22:31</t>
  </si>
  <si>
    <t>2023-06-17 15:22:42</t>
  </si>
  <si>
    <t>2023-06-17 15:22:54</t>
  </si>
  <si>
    <t>2023-06-17 15:23:05</t>
  </si>
  <si>
    <t>2023-06-17 15:23:16</t>
  </si>
  <si>
    <t>2023-06-17 15:23:27</t>
  </si>
  <si>
    <t>2023-06-17 15:23:38</t>
  </si>
  <si>
    <t>2023-06-17 15:23:50</t>
  </si>
  <si>
    <t>2023-06-17 15:24:01</t>
  </si>
  <si>
    <t>2023-06-17 15:24:12</t>
  </si>
  <si>
    <t>2023-06-17 15:24:23</t>
  </si>
  <si>
    <t>2023-06-17 15:24:48</t>
  </si>
  <si>
    <t>2023-06-17 15:25:13</t>
  </si>
  <si>
    <t>2023-06-17 15:25:24</t>
  </si>
  <si>
    <t>2023-06-17 15:25:35</t>
  </si>
  <si>
    <t>2023-06-17 15:25:45</t>
  </si>
  <si>
    <t>2023-06-17 15:25:57</t>
  </si>
  <si>
    <t>2023-06-17 15:26:08</t>
  </si>
  <si>
    <t>2023-06-17 15:26:19</t>
  </si>
  <si>
    <t>2023-06-17 15:26:30</t>
  </si>
  <si>
    <t>2023-06-17 15:26:41</t>
  </si>
  <si>
    <t>2023-06-17 15:26:53</t>
  </si>
  <si>
    <t>2023-06-17 15:27:04</t>
  </si>
  <si>
    <t>2023-06-17 15:27:15</t>
  </si>
  <si>
    <t>2023-06-17 15:27:26</t>
  </si>
  <si>
    <t>2023-06-17 15:27:37</t>
  </si>
  <si>
    <t>2023-06-17 15:27:50</t>
  </si>
  <si>
    <t>2023-06-17 15:28:01</t>
  </si>
  <si>
    <t>2023-06-17 15:28:13</t>
  </si>
  <si>
    <t>2023-06-17 15:28:24</t>
  </si>
  <si>
    <t>2023-06-17 15:28:36</t>
  </si>
  <si>
    <t>2023-06-17 15:28:47</t>
  </si>
  <si>
    <t>2023-06-17 15:28:59</t>
  </si>
  <si>
    <t>2023-06-17 15:29:10</t>
  </si>
  <si>
    <t>2023-06-17 15:29:21</t>
  </si>
  <si>
    <t>2023-06-17 15:29:34</t>
  </si>
  <si>
    <t>2023-06-17 15:29:45</t>
  </si>
  <si>
    <t>2023-06-17 15:29:57</t>
  </si>
  <si>
    <t>2023-06-17 15:30:08</t>
  </si>
  <si>
    <t>2023-06-17 15:30:19</t>
  </si>
  <si>
    <t>2023-06-17 15:30:44</t>
  </si>
  <si>
    <t>2023-06-17 15:31:10</t>
  </si>
  <si>
    <t>2023-06-17 15:31:21</t>
  </si>
  <si>
    <t>2023-06-17 15:31:32</t>
  </si>
  <si>
    <t>2023-06-17 15:31:43</t>
  </si>
  <si>
    <t>2023-06-17 15:31:54</t>
  </si>
  <si>
    <t>2023-06-17 15:32:05</t>
  </si>
  <si>
    <t>2023-06-17 15:32:16</t>
  </si>
  <si>
    <t>2023-06-17 15:32:27</t>
  </si>
  <si>
    <t>2023-06-17 15:32:39</t>
  </si>
  <si>
    <t>2023-06-17 15:32:50</t>
  </si>
  <si>
    <t>2023-06-17 15:33:01</t>
  </si>
  <si>
    <t>2023-06-17 15:33:13</t>
  </si>
  <si>
    <t>2023-06-17 15:33:24</t>
  </si>
  <si>
    <t>2023-06-17 15:33:35</t>
  </si>
  <si>
    <t>2023-06-17 15:33:47</t>
  </si>
  <si>
    <t>2023-06-17 15:33:58</t>
  </si>
  <si>
    <t>2023-06-17 15:34:10</t>
  </si>
  <si>
    <t>2023-06-17 15:34:21</t>
  </si>
  <si>
    <t>2023-06-17 15:34:46</t>
  </si>
  <si>
    <t>2023-06-17 15:35:14</t>
  </si>
  <si>
    <t>2023-06-17 15:35:32</t>
  </si>
  <si>
    <t>2023-06-17 15:35:42</t>
  </si>
  <si>
    <t>2023-06-17 15:35:53</t>
  </si>
  <si>
    <t>2023-06-17 15:36:04</t>
  </si>
  <si>
    <t>2023-06-17 15:36:15</t>
  </si>
  <si>
    <t>2023-06-17 15:36:27</t>
  </si>
  <si>
    <t>2023-06-17 15:36:38</t>
  </si>
  <si>
    <t>2023-06-17 15:36:49</t>
  </si>
  <si>
    <t>2023-06-17 15:37:01</t>
  </si>
  <si>
    <t>2023-06-17 15:37:12</t>
  </si>
  <si>
    <t>2023-06-17 15:37:23</t>
  </si>
  <si>
    <t>2023-06-17 15:37:34</t>
  </si>
  <si>
    <t>2023-06-17 15:37:46</t>
  </si>
  <si>
    <t>2023-06-17 15:37:57</t>
  </si>
  <si>
    <t>2023-06-17 15:38:08</t>
  </si>
  <si>
    <t>2023-06-17 15:38:20</t>
  </si>
  <si>
    <t>2023-06-17 15:38:31</t>
  </si>
  <si>
    <t>2023-06-17 15:38:42</t>
  </si>
  <si>
    <t>2023-06-17 15:38:54</t>
  </si>
  <si>
    <t>2023-06-17 15:39:05</t>
  </si>
  <si>
    <t>2023-06-17 15:39:18</t>
  </si>
  <si>
    <t>2023-06-17 15:39:30</t>
  </si>
  <si>
    <t>2023-06-17 15:39:41</t>
  </si>
  <si>
    <t>2023-06-17 15:39:53</t>
  </si>
  <si>
    <t>2023-06-17 15:40:08</t>
  </si>
  <si>
    <t>2023-06-17 15:40:35</t>
  </si>
  <si>
    <t>2023-06-17 15:40:55</t>
  </si>
  <si>
    <t>2023-06-17 15:41:05</t>
  </si>
  <si>
    <t>2023-06-17 15:41:16</t>
  </si>
  <si>
    <t>2023-06-17 15:41:27</t>
  </si>
  <si>
    <t>2023-06-17 15:41:39</t>
  </si>
  <si>
    <t>2023-06-17 15:41:50</t>
  </si>
  <si>
    <t>2023-06-17 15:42:02</t>
  </si>
  <si>
    <t>2023-06-17 15:42:13</t>
  </si>
  <si>
    <t>2023-06-17 15:42:24</t>
  </si>
  <si>
    <t>2023-06-17 15:42:37</t>
  </si>
  <si>
    <t>2023-06-17 15:42:48</t>
  </si>
  <si>
    <t>2023-06-17 15:42:59</t>
  </si>
  <si>
    <t>2023-06-17 15:43:12</t>
  </si>
  <si>
    <t>2023-06-17 15:43:23</t>
  </si>
  <si>
    <t>2023-06-17 15:43:34</t>
  </si>
  <si>
    <t>2023-06-17 15:43:46</t>
  </si>
  <si>
    <t>2023-06-17 15:43:57</t>
  </si>
  <si>
    <t>2023-06-17 15:44:09</t>
  </si>
  <si>
    <t>2023-06-17 15:44:21</t>
  </si>
  <si>
    <t>2023-06-17 15:44:45</t>
  </si>
  <si>
    <t>2023-06-17 15:45:13</t>
  </si>
  <si>
    <t>2023-06-17 15:45:29</t>
  </si>
  <si>
    <t>2023-06-17 15:45:40</t>
  </si>
  <si>
    <t>2023-06-17 15:45:51</t>
  </si>
  <si>
    <t>2023-06-17 15:46:02</t>
  </si>
  <si>
    <t>2023-06-17 15:46:14</t>
  </si>
  <si>
    <t>2023-06-17 15:46:25</t>
  </si>
  <si>
    <t>2023-06-17 15:46:36</t>
  </si>
  <si>
    <t>2023-06-17 15:46:48</t>
  </si>
  <si>
    <t>2023-06-17 15:46:59</t>
  </si>
  <si>
    <t>2023-06-17 15:47:10</t>
  </si>
  <si>
    <t>2023-06-17 15:47:21</t>
  </si>
  <si>
    <t>2023-06-17 15:47:33</t>
  </si>
  <si>
    <t>2023-06-17 15:47:45</t>
  </si>
  <si>
    <t>2023-06-17 15:47:56</t>
  </si>
  <si>
    <t>2023-06-17 15:48:07</t>
  </si>
  <si>
    <t>2023-06-17 15:48:19</t>
  </si>
  <si>
    <t>2023-06-17 15:48:42</t>
  </si>
  <si>
    <t>2023-06-17 15:49:07</t>
  </si>
  <si>
    <t>2023-06-17 15:49:18</t>
  </si>
  <si>
    <t>2023-06-17 15:49:29</t>
  </si>
  <si>
    <t>2023-06-17 15:49:40</t>
  </si>
  <si>
    <t>2023-06-17 15:49:51</t>
  </si>
  <si>
    <t>2023-06-17 15:50:02</t>
  </si>
  <si>
    <t>2023-06-17 15:50:14</t>
  </si>
  <si>
    <t>2023-06-17 15:50:25</t>
  </si>
  <si>
    <t>2023-06-17 15:50:36</t>
  </si>
  <si>
    <t>2023-06-17 15:50:48</t>
  </si>
  <si>
    <t>2023-06-17 15:50:59</t>
  </si>
  <si>
    <t>2023-06-17 15:51:10</t>
  </si>
  <si>
    <t>2023-06-17 15:51:21</t>
  </si>
  <si>
    <t>2023-06-17 15:51:33</t>
  </si>
  <si>
    <t>2023-06-17 15:51:44</t>
  </si>
  <si>
    <t>2023-06-17 15:51:56</t>
  </si>
  <si>
    <t>2023-06-17 15:52:07</t>
  </si>
  <si>
    <t>2023-06-17 15:52:18</t>
  </si>
  <si>
    <t>2023-06-17 15:52:29</t>
  </si>
  <si>
    <t>2023-06-17 15:52:40</t>
  </si>
  <si>
    <t>2023-06-17 15:52:52</t>
  </si>
  <si>
    <t>2023-06-17 15:53:03</t>
  </si>
  <si>
    <t>2023-06-17 15:53:14</t>
  </si>
  <si>
    <t>2023-06-17 15:53:26</t>
  </si>
  <si>
    <t>2023-06-17 15:53:37</t>
  </si>
  <si>
    <t>2023-06-17 15:53:48</t>
  </si>
  <si>
    <t>2023-06-17 15:54:00</t>
  </si>
  <si>
    <t>2023-06-17 15:54:11</t>
  </si>
  <si>
    <t>2023-06-17 15:54:23</t>
  </si>
  <si>
    <t>2023-06-17 15:54:34</t>
  </si>
  <si>
    <t>2023-06-17 15:54:46</t>
  </si>
  <si>
    <t>2023-06-17 15:54:57</t>
  </si>
  <si>
    <t>2023-06-17 15:55:08</t>
  </si>
  <si>
    <t>2023-06-17 15:55:20</t>
  </si>
  <si>
    <t>2023-06-17 15:55:40</t>
  </si>
  <si>
    <t>2023-06-17 15:56:07</t>
  </si>
  <si>
    <t>2023-06-17 15:56:22</t>
  </si>
  <si>
    <t>2023-06-17 15:56:32</t>
  </si>
  <si>
    <t>2023-06-17 15:56:43</t>
  </si>
  <si>
    <t>2023-06-17 15:56:54</t>
  </si>
  <si>
    <t>2023-06-17 15:57:17</t>
  </si>
  <si>
    <t>2023-06-17 15:57:39</t>
  </si>
  <si>
    <t>2023-06-17 15:57:50</t>
  </si>
  <si>
    <t>2023-06-17 15:58:01</t>
  </si>
  <si>
    <t>2023-06-17 15:58:12</t>
  </si>
  <si>
    <t>2023-06-17 15:58:23</t>
  </si>
  <si>
    <t>2023-06-17 15:58:35</t>
  </si>
  <si>
    <t>2023-06-17 15:58:46</t>
  </si>
  <si>
    <t>2023-06-17 15:58:57</t>
  </si>
  <si>
    <t>2023-06-17 15:59:08</t>
  </si>
  <si>
    <t>2023-06-17 15:59:20</t>
  </si>
  <si>
    <t>2023-06-17 15:59:31</t>
  </si>
  <si>
    <t>2023-06-17 15:59:43</t>
  </si>
  <si>
    <t>2023-06-17 15:59:54</t>
  </si>
  <si>
    <t>2023-06-17 16:00:05</t>
  </si>
  <si>
    <t>2023-06-17 16:00:16</t>
  </si>
  <si>
    <t>2023-06-17 16:00:27</t>
  </si>
  <si>
    <t>2023-06-17 16:00:39</t>
  </si>
  <si>
    <t>2023-06-17 16:00:50</t>
  </si>
  <si>
    <t>2023-06-17 16:01:03</t>
  </si>
  <si>
    <t>2023-06-17 16:01:17</t>
  </si>
  <si>
    <t>2023-06-17 16:01:30</t>
  </si>
  <si>
    <t>2023-06-17 16:01:42</t>
  </si>
  <si>
    <t>2023-06-17 16:02:08</t>
  </si>
  <si>
    <t>2023-06-17 16:02:48</t>
  </si>
  <si>
    <t>2023-06-17 16:03:15</t>
  </si>
  <si>
    <t>2023-06-17 16:03:28</t>
  </si>
  <si>
    <t>2023-06-17 16:03:42</t>
  </si>
  <si>
    <t>2023-06-17 16:03:57</t>
  </si>
  <si>
    <t>2023-06-17 16:04:09</t>
  </si>
  <si>
    <t>2023-06-17 16:04:20</t>
  </si>
  <si>
    <t>2023-06-17 16:04:31</t>
  </si>
  <si>
    <t>2023-06-17 16:04:43</t>
  </si>
  <si>
    <t>2023-06-17 16:04:54</t>
  </si>
  <si>
    <t>2023-06-17 16:05:05</t>
  </si>
  <si>
    <t>2023-06-17 16:05:17</t>
  </si>
  <si>
    <t>2023-06-17 16:05:28</t>
  </si>
  <si>
    <t>2023-06-17 16:05:40</t>
  </si>
  <si>
    <t>2023-06-17 16:05:51</t>
  </si>
  <si>
    <t>2023-06-17 16:06:03</t>
  </si>
  <si>
    <t>2023-06-17 16:06:15</t>
  </si>
  <si>
    <t>2023-06-17 16:06:27</t>
  </si>
  <si>
    <t>2023-06-17 16:06:39</t>
  </si>
  <si>
    <t>2023-06-17 16:06:50</t>
  </si>
  <si>
    <t>2023-06-17 16:07:02</t>
  </si>
  <si>
    <t>2023-06-17 16:07:14</t>
  </si>
  <si>
    <t>2023-06-17 16:07:28</t>
  </si>
  <si>
    <t>2023-06-17 16:07:53</t>
  </si>
  <si>
    <t>2023-06-17 16:08:20</t>
  </si>
  <si>
    <t>2023-06-17 16:08:31</t>
  </si>
  <si>
    <t>2023-06-17 16:08:42</t>
  </si>
  <si>
    <t>2023-06-17 16:08:53</t>
  </si>
  <si>
    <t>2023-06-17 16:09:04</t>
  </si>
  <si>
    <t>2023-06-17 16:09:16</t>
  </si>
  <si>
    <t>2023-06-17 16:09:27</t>
  </si>
  <si>
    <t>2023-06-17 16:09:39</t>
  </si>
  <si>
    <t>2023-06-17 16:09:50</t>
  </si>
  <si>
    <t>2023-06-17 16:10:01</t>
  </si>
  <si>
    <t>2023-06-17 16:10:13</t>
  </si>
  <si>
    <t>2023-06-17 16:10:24</t>
  </si>
  <si>
    <t>2023-06-17 16:10:36</t>
  </si>
  <si>
    <t>2023-06-17 16:10:47</t>
  </si>
  <si>
    <t>2023-06-17 16:11:02</t>
  </si>
  <si>
    <t>2023-06-17 16:11:14</t>
  </si>
  <si>
    <t>2023-06-17 16:11:26</t>
  </si>
  <si>
    <t>2023-06-17 16:11:53</t>
  </si>
  <si>
    <t>2023-06-17 16:12:16</t>
  </si>
  <si>
    <t>2023-06-17 16:12:27</t>
  </si>
  <si>
    <t>2023-06-17 16:12:38</t>
  </si>
  <si>
    <t>2023-06-17 16:12:51</t>
  </si>
  <si>
    <t>2023-06-17 16:13:02</t>
  </si>
  <si>
    <t>2023-06-17 16:13:14</t>
  </si>
  <si>
    <t>2023-06-17 16:13:25</t>
  </si>
  <si>
    <t>2023-06-17 16:13:37</t>
  </si>
  <si>
    <t>2023-06-17 16:13:49</t>
  </si>
  <si>
    <t>2023-06-17 16:14:00</t>
  </si>
  <si>
    <t>2023-06-17 16:14:12</t>
  </si>
  <si>
    <t>2023-06-17 16:14:24</t>
  </si>
  <si>
    <t>2023-06-17 16:14:36</t>
  </si>
  <si>
    <t>2023-06-17 16:14:48</t>
  </si>
  <si>
    <t>2023-06-17 16:15:00</t>
  </si>
  <si>
    <t>2023-06-17 16:15:11</t>
  </si>
  <si>
    <t>2023-06-17 16:15:23</t>
  </si>
  <si>
    <t>2023-06-17 16:15:35</t>
  </si>
  <si>
    <t>2023-06-17 16:15:46</t>
  </si>
  <si>
    <t>2023-06-17 16:15:58</t>
  </si>
  <si>
    <t>2023-06-17 16:16:09</t>
  </si>
  <si>
    <t>2023-06-17 16:16:21</t>
  </si>
  <si>
    <t>2023-06-17 16:16:32</t>
  </si>
  <si>
    <t>2023-06-17 16:16:43</t>
  </si>
  <si>
    <t>2023-06-17 16:17:13</t>
  </si>
  <si>
    <t>2023-06-17 16:17:38</t>
  </si>
  <si>
    <t>2023-06-17 16:17:49</t>
  </si>
  <si>
    <t>2023-06-17 16:18:00</t>
  </si>
  <si>
    <t>2023-06-17 16:18:11</t>
  </si>
  <si>
    <t>2023-06-17 16:18:23</t>
  </si>
  <si>
    <t>2023-06-17 16:18:34</t>
  </si>
  <si>
    <t>2023-06-17 16:18:45</t>
  </si>
  <si>
    <t>2023-06-17 16:18:56</t>
  </si>
  <si>
    <t>2023-06-17 16:19:08</t>
  </si>
  <si>
    <t>2023-06-17 16:19:19</t>
  </si>
  <si>
    <t>2023-06-17 16:19:31</t>
  </si>
  <si>
    <t>2023-06-17 16:19:42</t>
  </si>
  <si>
    <t>2023-06-17 16:19:54</t>
  </si>
  <si>
    <t>2023-06-17 16:20:05</t>
  </si>
  <si>
    <t>2023-06-17 16:20:16</t>
  </si>
  <si>
    <t>2023-06-17 16:20:28</t>
  </si>
  <si>
    <t>2023-06-17 16:20:40</t>
  </si>
  <si>
    <t>2023-06-17 16:20:51</t>
  </si>
  <si>
    <t>2023-06-17 16:21:02</t>
  </si>
  <si>
    <t>2023-06-17 16:21:14</t>
  </si>
  <si>
    <t>2023-06-17 16:21:25</t>
  </si>
  <si>
    <t>2023-06-17 16:21:37</t>
  </si>
  <si>
    <t>2023-06-17 16:21:48</t>
  </si>
  <si>
    <t>2023-06-17 16:21:59</t>
  </si>
  <si>
    <t>2023-06-17 16:22:11</t>
  </si>
  <si>
    <t>2023-06-17 16:22:22</t>
  </si>
  <si>
    <t>2023-06-17 16:22:33</t>
  </si>
  <si>
    <t>2023-06-17 16:23:02</t>
  </si>
  <si>
    <t>2023-06-17 16:23:30</t>
  </si>
  <si>
    <t>2023-06-17 16:23:41</t>
  </si>
  <si>
    <t>2023-06-17 16:23:52</t>
  </si>
  <si>
    <t>2023-06-17 16:24:03</t>
  </si>
  <si>
    <t>2023-06-17 16:24:15</t>
  </si>
  <si>
    <t>2023-06-17 16:24:26</t>
  </si>
  <si>
    <t>2023-06-17 16:24:37</t>
  </si>
  <si>
    <t>2023-06-17 16:24:48</t>
  </si>
  <si>
    <t>2023-06-17 16:25:00</t>
  </si>
  <si>
    <t>2023-06-17 16:25:11</t>
  </si>
  <si>
    <t>2023-06-17 16:25:23</t>
  </si>
  <si>
    <t>2023-06-17 16:25:34</t>
  </si>
  <si>
    <t>2023-06-17 16:25:45</t>
  </si>
  <si>
    <t>2023-06-17 16:25:57</t>
  </si>
  <si>
    <t>2023-06-17 16:26:08</t>
  </si>
  <si>
    <t>2023-06-17 16:26:20</t>
  </si>
  <si>
    <t>2023-06-17 16:26:31</t>
  </si>
  <si>
    <t>2023-06-17 16:26:43</t>
  </si>
  <si>
    <t>2023-06-17 16:26:54</t>
  </si>
  <si>
    <t>2023-06-17 16:27:05</t>
  </si>
  <si>
    <t>2023-06-17 16:27:17</t>
  </si>
  <si>
    <t>2023-06-17 16:27:28</t>
  </si>
  <si>
    <t>2023-06-17 16:27:40</t>
  </si>
  <si>
    <t>2023-06-17 16:27:52</t>
  </si>
  <si>
    <t>2023-06-17 16:28:04</t>
  </si>
  <si>
    <t>2023-06-17 16:28:30</t>
  </si>
  <si>
    <t>2023-06-17 16:28:54</t>
  </si>
  <si>
    <t>2023-06-17 16:29:05</t>
  </si>
  <si>
    <t>2023-06-17 16:29:16</t>
  </si>
  <si>
    <t>2023-06-17 16:29:27</t>
  </si>
  <si>
    <t>2023-06-17 16:29:38</t>
  </si>
  <si>
    <t>2023-06-17 16:29:49</t>
  </si>
  <si>
    <t>2023-06-17 16:30:01</t>
  </si>
  <si>
    <t>2023-06-17 16:30:12</t>
  </si>
  <si>
    <t>2023-06-17 16:30:24</t>
  </si>
  <si>
    <t>2023-06-17 16:30:35</t>
  </si>
  <si>
    <t>2023-06-17 16:30:46</t>
  </si>
  <si>
    <t>2023-06-17 16:30:58</t>
  </si>
  <si>
    <t>2023-06-17 16:31:09</t>
  </si>
  <si>
    <t>2023-06-17 16:31:20</t>
  </si>
  <si>
    <t>2023-06-17 16:31:32</t>
  </si>
  <si>
    <t>2023-06-17 16:31:43</t>
  </si>
  <si>
    <t>2023-06-17 16:31:55</t>
  </si>
  <si>
    <t>2023-06-17 16:32:06</t>
  </si>
  <si>
    <t>2023-06-17 16:32:17</t>
  </si>
  <si>
    <t>2023-06-17 16:32:29</t>
  </si>
  <si>
    <t>2023-06-17 16:32:40</t>
  </si>
  <si>
    <t>2023-06-17 16:32:52</t>
  </si>
  <si>
    <t>2023-06-17 16:33:03</t>
  </si>
  <si>
    <t>2023-06-17 16:33:14</t>
  </si>
  <si>
    <t>2023-06-17 16:33:26</t>
  </si>
  <si>
    <t>2023-06-17 16:33:37</t>
  </si>
  <si>
    <t>2023-06-17 16:33:48</t>
  </si>
  <si>
    <t>2023-06-17 16:34:00</t>
  </si>
  <si>
    <t>2023-06-17 16:34:11</t>
  </si>
  <si>
    <t>2023-06-17 16:34:23</t>
  </si>
  <si>
    <t>2023-06-17 16:34:34</t>
  </si>
  <si>
    <t>2023-06-17 16:34:46</t>
  </si>
  <si>
    <t>2023-06-17 16:34:57</t>
  </si>
  <si>
    <t>2023-06-17 16:35:08</t>
  </si>
  <si>
    <t>2023-06-17 16:35:20</t>
  </si>
  <si>
    <t>2023-06-17 16:35:31</t>
  </si>
  <si>
    <t>2023-06-17 16:35:42</t>
  </si>
  <si>
    <t>2023-06-17 16:36:09</t>
  </si>
  <si>
    <t>2023-06-17 16:36:29</t>
  </si>
  <si>
    <t>2023-06-17 16:36:40</t>
  </si>
  <si>
    <t>2023-06-17 16:36:51</t>
  </si>
  <si>
    <t>2023-06-17 16:37:02</t>
  </si>
  <si>
    <t>2023-06-17 16:37:14</t>
  </si>
  <si>
    <t>2023-06-17 16:37:25</t>
  </si>
  <si>
    <t>2023-06-17 16:37:36</t>
  </si>
  <si>
    <t>2023-06-17 16:37:48</t>
  </si>
  <si>
    <t>2023-06-17 16:37:59</t>
  </si>
  <si>
    <t>2023-06-17 16:38:10</t>
  </si>
  <si>
    <t>2023-06-17 16:38:22</t>
  </si>
  <si>
    <t>2023-06-17 16:38:33</t>
  </si>
  <si>
    <t>2023-06-17 16:38:44</t>
  </si>
  <si>
    <t>2023-06-17 16:38:56</t>
  </si>
  <si>
    <t>2023-06-17 16:39:07</t>
  </si>
  <si>
    <t>2023-06-17 16:39:19</t>
  </si>
  <si>
    <t>2023-06-17 16:39:31</t>
  </si>
  <si>
    <t>2023-06-17 16:39:42</t>
  </si>
  <si>
    <t>2023-06-17 16:39:54</t>
  </si>
  <si>
    <t>2023-06-17 16:40:05</t>
  </si>
  <si>
    <t>2023-06-17 16:40:17</t>
  </si>
  <si>
    <t>2023-06-17 16:40:29</t>
  </si>
  <si>
    <t>2023-06-17 16:40:40</t>
  </si>
  <si>
    <t>2023-06-17 16:40:51</t>
  </si>
  <si>
    <t>2023-06-17 16:41:03</t>
  </si>
  <si>
    <t>2023-06-17 16:41:14</t>
  </si>
  <si>
    <t>2023-06-17 16:41:26</t>
  </si>
  <si>
    <t>2023-06-17 16:41:37</t>
  </si>
  <si>
    <t>2023-06-17 16:41:49</t>
  </si>
  <si>
    <t>2023-06-17 16:42:00</t>
  </si>
  <si>
    <t>2023-06-17 16:42:23</t>
  </si>
  <si>
    <t>2023-06-17 16:42:47</t>
  </si>
  <si>
    <t>2023-06-17 16:42:58</t>
  </si>
  <si>
    <t>2023-06-17 16:43:09</t>
  </si>
  <si>
    <t>2023-06-17 16:43:20</t>
  </si>
  <si>
    <t>2023-06-17 16:43:31</t>
  </si>
  <si>
    <t>2023-06-17 16:43:43</t>
  </si>
  <si>
    <t>2023-06-17 16:43:55</t>
  </si>
  <si>
    <t>2023-06-17 16:44:06</t>
  </si>
  <si>
    <t>2023-06-17 16:44:17</t>
  </si>
  <si>
    <t>2023-06-17 16:44:29</t>
  </si>
  <si>
    <t>2023-06-17 16:44:40</t>
  </si>
  <si>
    <t>2023-06-17 16:44:52</t>
  </si>
  <si>
    <t>2023-06-17 16:45:03</t>
  </si>
  <si>
    <t>2023-06-17 16:45:14</t>
  </si>
  <si>
    <t>2023-06-17 16:45:26</t>
  </si>
  <si>
    <t>2023-06-17 16:45:37</t>
  </si>
  <si>
    <t>2023-06-17 16:45:51</t>
  </si>
  <si>
    <t>2023-06-17 16:46:03</t>
  </si>
  <si>
    <t>2023-06-17 16:46:14</t>
  </si>
  <si>
    <t>2023-06-17 16:46:25</t>
  </si>
  <si>
    <t>2023-06-17 16:46:37</t>
  </si>
  <si>
    <t>2023-06-17 16:46:49</t>
  </si>
  <si>
    <t>2023-06-17 16:47:00</t>
  </si>
  <si>
    <t>2023-06-17 16:47:12</t>
  </si>
  <si>
    <t>2023-06-17 16:47:37</t>
  </si>
  <si>
    <t>2023-06-17 16:47:59</t>
  </si>
  <si>
    <t>2023-06-17 16:48:10</t>
  </si>
  <si>
    <t>2023-06-17 16:48:22</t>
  </si>
  <si>
    <t>2023-06-17 16:48:36</t>
  </si>
  <si>
    <t>2023-06-17 16:48:48</t>
  </si>
  <si>
    <t>2023-06-17 16:48:59</t>
  </si>
  <si>
    <t>2023-06-17 16:49:11</t>
  </si>
  <si>
    <t>2023-06-17 16:49:22</t>
  </si>
  <si>
    <t>2023-06-17 16:49:34</t>
  </si>
  <si>
    <t>2023-06-17 16:49:45</t>
  </si>
  <si>
    <t>2023-06-17 16:49:57</t>
  </si>
  <si>
    <t>2023-06-17 16:50:08</t>
  </si>
  <si>
    <t>2023-06-17 16:50:20</t>
  </si>
  <si>
    <t>2023-06-17 16:50:31</t>
  </si>
  <si>
    <t>2023-06-17 16:50:43</t>
  </si>
  <si>
    <t>2023-06-17 16:50:54</t>
  </si>
  <si>
    <t>2023-06-17 16:51:06</t>
  </si>
  <si>
    <t>2023-06-17 16:51:18</t>
  </si>
  <si>
    <t>2023-06-17 16:51:29</t>
  </si>
  <si>
    <t>2023-06-17 16:51:41</t>
  </si>
  <si>
    <t>2023-06-17 16:51:55</t>
  </si>
  <si>
    <t>2023-06-17 16:52:30</t>
  </si>
  <si>
    <t>2023-06-17 16:53:01</t>
  </si>
  <si>
    <t>2023-06-17 16:53:12</t>
  </si>
  <si>
    <t>2023-06-17 16:53:23</t>
  </si>
  <si>
    <t>2023-06-17 16:53:35</t>
  </si>
  <si>
    <t>2023-06-17 16:53:46</t>
  </si>
  <si>
    <t>2023-06-17 16:53:58</t>
  </si>
  <si>
    <t>2023-06-17 16:54:09</t>
  </si>
  <si>
    <t>2023-06-17 16:54:21</t>
  </si>
  <si>
    <t>2023-06-17 16:54:32</t>
  </si>
  <si>
    <t>2023-06-17 16:54:44</t>
  </si>
  <si>
    <t>2023-06-17 16:54:56</t>
  </si>
  <si>
    <t>2023-06-17 16:55:07</t>
  </si>
  <si>
    <t>2023-06-17 16:55:18</t>
  </si>
  <si>
    <t>2023-06-17 16:55:30</t>
  </si>
  <si>
    <t>2023-06-17 16:55:42</t>
  </si>
  <si>
    <t>2023-06-17 16:55:53</t>
  </si>
  <si>
    <t>2023-06-17 16:56:05</t>
  </si>
  <si>
    <t>2023-06-17 16:56:16</t>
  </si>
  <si>
    <t>2023-06-17 16:56:28</t>
  </si>
  <si>
    <t>2023-06-17 16:56:39</t>
  </si>
  <si>
    <t>2023-06-17 16:56:51</t>
  </si>
  <si>
    <t>2023-06-17 16:57:03</t>
  </si>
  <si>
    <t>2023-06-17 16:57:14</t>
  </si>
  <si>
    <t>2023-06-17 16:57:26</t>
  </si>
  <si>
    <t>2023-06-17 16:57:37</t>
  </si>
  <si>
    <t>2023-06-17 16:57:49</t>
  </si>
  <si>
    <t>2023-06-17 16:58:00</t>
  </si>
  <si>
    <t>2023-06-17 16:58:12</t>
  </si>
  <si>
    <t>2023-06-17 16:58:23</t>
  </si>
  <si>
    <t>2023-06-17 16:58:35</t>
  </si>
  <si>
    <t>2023-06-17 16:58:46</t>
  </si>
  <si>
    <t>2023-06-17 16:58:58</t>
  </si>
  <si>
    <t>2023-06-17 16:59:10</t>
  </si>
  <si>
    <t>2023-06-17 16:59:21</t>
  </si>
  <si>
    <t>2023-06-17 16:59:33</t>
  </si>
  <si>
    <t>2023-06-17 16:59:44</t>
  </si>
  <si>
    <t>2023-06-17 16:59:55</t>
  </si>
  <si>
    <t>2023-06-17 17:00:07</t>
  </si>
  <si>
    <t>2023-06-17 17:00:19</t>
  </si>
  <si>
    <t>2023-06-17 17:00:30</t>
  </si>
  <si>
    <t>2023-06-17 17:00:42</t>
  </si>
  <si>
    <t>2023-06-17 17:00:53</t>
  </si>
  <si>
    <t>2023-06-17 17:01:05</t>
  </si>
  <si>
    <t>2023-06-17 17:01:17</t>
  </si>
  <si>
    <t>2023-06-17 17:01:28</t>
  </si>
  <si>
    <t>2023-06-17 17:01:39</t>
  </si>
  <si>
    <t>2023-06-17 17:01:51</t>
  </si>
  <si>
    <t>2023-06-17 17:02:03</t>
  </si>
  <si>
    <t>2023-06-17 17:02:14</t>
  </si>
  <si>
    <t>2023-06-17 17:02:26</t>
  </si>
  <si>
    <t>2023-06-17 17:02:37</t>
  </si>
  <si>
    <t>2023-06-17 17:02:49</t>
  </si>
  <si>
    <t>2023-06-17 17:03:00</t>
  </si>
  <si>
    <t>2023-06-17 17:03:12</t>
  </si>
  <si>
    <t>2023-06-17 17:03:24</t>
  </si>
  <si>
    <t>2023-06-17 17:03:35</t>
  </si>
  <si>
    <t>2023-06-17 17:03:47</t>
  </si>
  <si>
    <t>2023-06-17 17:03:58</t>
  </si>
  <si>
    <t>2023-06-17 17:04:09</t>
  </si>
  <si>
    <t>2023-06-17 17:04:21</t>
  </si>
  <si>
    <t>2023-06-17 17:04:33</t>
  </si>
  <si>
    <t>2023-06-17 17:04:44</t>
  </si>
  <si>
    <t>2023-06-17 17:04:55</t>
  </si>
  <si>
    <t>2023-06-17 17:05:07</t>
  </si>
  <si>
    <t>2023-06-17 17:05:19</t>
  </si>
  <si>
    <t>2023-06-17 17:05:30</t>
  </si>
  <si>
    <t>2023-06-17 17:05:42</t>
  </si>
  <si>
    <t>2023-06-17 17:05:54</t>
  </si>
  <si>
    <t>2023-06-17 17:06:05</t>
  </si>
  <si>
    <t>2023-06-17 17:06:17</t>
  </si>
  <si>
    <t>2023-06-17 17:06:28</t>
  </si>
  <si>
    <t>2023-06-17 17:06:40</t>
  </si>
  <si>
    <t>2023-06-17 17:06:52</t>
  </si>
  <si>
    <t>2023-06-17 17:07:05</t>
  </si>
  <si>
    <t>2023-06-17 17:07:16</t>
  </si>
  <si>
    <t>2023-06-17 17:07:28</t>
  </si>
  <si>
    <t>2023-06-17 17:07:39</t>
  </si>
  <si>
    <t>2023-06-17 17:07:51</t>
  </si>
  <si>
    <t>2023-06-17 17:08:03</t>
  </si>
  <si>
    <t>2023-06-17 17:08:14</t>
  </si>
  <si>
    <t>2023-06-17 17:08:26</t>
  </si>
  <si>
    <t>2023-06-17 17:08:37</t>
  </si>
  <si>
    <t>2023-06-17 17:08:49</t>
  </si>
  <si>
    <t>2023-06-17 17:09:01</t>
  </si>
  <si>
    <t>2023-06-17 17:09:12</t>
  </si>
  <si>
    <t>2023-06-17 17:09:24</t>
  </si>
  <si>
    <t>2023-06-17 17:09:35</t>
  </si>
  <si>
    <t>2023-06-17 17:09:47</t>
  </si>
  <si>
    <t>2023-06-17 17:09:59</t>
  </si>
  <si>
    <t>2023-06-17 17:10:11</t>
  </si>
  <si>
    <t>2023-06-17 17:10:22</t>
  </si>
  <si>
    <t>2023-06-17 17:10:34</t>
  </si>
  <si>
    <t>2023-06-17 17:10:45</t>
  </si>
  <si>
    <t>2023-06-17 17:10:57</t>
  </si>
  <si>
    <t>2023-06-17 17:11:09</t>
  </si>
  <si>
    <t>2023-06-17 17:11:20</t>
  </si>
  <si>
    <t>2023-06-17 17:11:32</t>
  </si>
  <si>
    <t>2023-06-17 17:11:43</t>
  </si>
  <si>
    <t>2023-06-17 17:11:55</t>
  </si>
  <si>
    <t>2023-06-17 17:12:06</t>
  </si>
  <si>
    <t>2023-06-17 17:12:18</t>
  </si>
  <si>
    <t>2023-06-17 17:12:30</t>
  </si>
  <si>
    <t>2023-06-17 17:12:41</t>
  </si>
  <si>
    <t>2023-06-17 17:12:53</t>
  </si>
  <si>
    <t>2023-06-17 17:13:04</t>
  </si>
  <si>
    <t>2023-06-17 17:13:16</t>
  </si>
  <si>
    <t>2023-06-17 17:13:27</t>
  </si>
  <si>
    <t>2023-06-17 17:13:39</t>
  </si>
  <si>
    <t>2023-06-17 17:13:50</t>
  </si>
  <si>
    <t>2023-06-17 17:14:02</t>
  </si>
  <si>
    <t>2023-06-17 17:14:13</t>
  </si>
  <si>
    <t>2023-06-17 17:14:40</t>
  </si>
  <si>
    <t>2023-06-17 17:15:07</t>
  </si>
  <si>
    <t>2023-06-17 17:15:18</t>
  </si>
  <si>
    <t>2023-06-17 17:15:30</t>
  </si>
  <si>
    <t>2023-06-17 17:15:42</t>
  </si>
  <si>
    <t>2023-06-17 17:15:53</t>
  </si>
  <si>
    <t>2023-06-17 17:16:04</t>
  </si>
  <si>
    <t>2023-06-17 17:16:16</t>
  </si>
  <si>
    <t>2023-06-17 17:16:27</t>
  </si>
  <si>
    <t>2023-06-17 17:16:39</t>
  </si>
  <si>
    <t>2023-06-17 17:16:51</t>
  </si>
  <si>
    <t>2023-06-17 17:17:02</t>
  </si>
  <si>
    <t>2023-06-17 17:17:14</t>
  </si>
  <si>
    <t>2023-06-17 17:17:26</t>
  </si>
  <si>
    <t>2023-06-17 17:17:38</t>
  </si>
  <si>
    <t>2023-06-17 17:17:49</t>
  </si>
  <si>
    <t>2023-06-17 17:18:01</t>
  </si>
  <si>
    <t>2023-06-17 17:18:12</t>
  </si>
  <si>
    <t>2023-06-17 17:18:24</t>
  </si>
  <si>
    <t>2023-06-17 17:18:35</t>
  </si>
  <si>
    <t>2023-06-17 17:18:47</t>
  </si>
  <si>
    <t>2023-06-17 17:18:59</t>
  </si>
  <si>
    <t>2023-06-17 17:19:10</t>
  </si>
  <si>
    <t>2023-06-17 17:19:21</t>
  </si>
  <si>
    <t>2023-06-17 17:19:48</t>
  </si>
  <si>
    <t>2023-06-17 17:20:11</t>
  </si>
  <si>
    <t>2023-06-17 17:20:23</t>
  </si>
  <si>
    <t>2023-06-17 17:20:34</t>
  </si>
  <si>
    <t>2023-06-17 17:20:46</t>
  </si>
  <si>
    <t>2023-06-17 17:20:57</t>
  </si>
  <si>
    <t>2023-06-17 17:21:09</t>
  </si>
  <si>
    <t>2023-06-17 17:21:21</t>
  </si>
  <si>
    <t>2023-06-17 17:21:32</t>
  </si>
  <si>
    <t>2023-06-17 17:21:44</t>
  </si>
  <si>
    <t>2023-06-17 17:21:56</t>
  </si>
  <si>
    <t>2023-06-17 17:22:08</t>
  </si>
  <si>
    <t>2023-06-17 17:22:19</t>
  </si>
  <si>
    <t>2023-06-17 17:22:31</t>
  </si>
  <si>
    <t>2023-06-17 17:22:43</t>
  </si>
  <si>
    <t>2023-06-17 17:22:54</t>
  </si>
  <si>
    <t>2023-06-17 17:23:06</t>
  </si>
  <si>
    <t>2023-06-17 17:23:17</t>
  </si>
  <si>
    <t>2023-06-17 17:23:29</t>
  </si>
  <si>
    <t>2023-06-17 17:23:40</t>
  </si>
  <si>
    <t>2023-06-17 17:23:52</t>
  </si>
  <si>
    <t>2023-06-17 17:24:03</t>
  </si>
  <si>
    <t>2023-06-17 17:24:15</t>
  </si>
  <si>
    <t>2023-06-17 17:24:27</t>
  </si>
  <si>
    <t>2023-06-17 17:24:38</t>
  </si>
  <si>
    <t>2023-06-17 17:24:50</t>
  </si>
  <si>
    <t>2023-06-17 17:25:01</t>
  </si>
  <si>
    <t>2023-06-17 17:25:13</t>
  </si>
  <si>
    <t>2023-06-17 17:25:30</t>
  </si>
  <si>
    <t>2023-06-17 17:25:58</t>
  </si>
  <si>
    <t>2023-06-17 17:26:16</t>
  </si>
  <si>
    <t>2023-06-17 17:26:27</t>
  </si>
  <si>
    <t>2023-06-17 17:26:38</t>
  </si>
  <si>
    <t>2023-06-17 17:26:50</t>
  </si>
  <si>
    <t>2023-06-17 17:27:01</t>
  </si>
  <si>
    <t>2023-06-17 17:27:13</t>
  </si>
  <si>
    <t>2023-06-17 17:27:24</t>
  </si>
  <si>
    <t>2023-06-17 17:27:36</t>
  </si>
  <si>
    <t>2023-06-17 17:27:48</t>
  </si>
  <si>
    <t>2023-06-17 17:27:59</t>
  </si>
  <si>
    <t>2023-06-17 17:28:11</t>
  </si>
  <si>
    <t>2023-06-17 17:28:22</t>
  </si>
  <si>
    <t>2023-06-17 17:28:34</t>
  </si>
  <si>
    <t>2023-06-17 17:28:46</t>
  </si>
  <si>
    <t>2023-06-17 17:28:57</t>
  </si>
  <si>
    <t>2023-06-17 17:29:09</t>
  </si>
  <si>
    <t>2023-06-17 17:29:20</t>
  </si>
  <si>
    <t>2023-06-17 17:29:31</t>
  </si>
  <si>
    <t>2023-06-17 17:29:43</t>
  </si>
  <si>
    <t>2023-06-17 17:29:55</t>
  </si>
  <si>
    <t>2023-06-17 17:30:06</t>
  </si>
  <si>
    <t>2023-06-17 17:30:18</t>
  </si>
  <si>
    <t>2023-06-17 17:30:29</t>
  </si>
  <si>
    <t>2023-06-17 17:30:41</t>
  </si>
  <si>
    <t>2023-06-17 17:30:52</t>
  </si>
  <si>
    <t>2023-06-17 17:31:04</t>
  </si>
  <si>
    <t>2023-06-17 17:31:15</t>
  </si>
  <si>
    <t>2023-06-17 17:31:27</t>
  </si>
  <si>
    <t>2023-06-17 17:31:38</t>
  </si>
  <si>
    <t>2023-06-17 17:31:50</t>
  </si>
  <si>
    <t>2023-06-17 17:32:02</t>
  </si>
  <si>
    <t>2023-06-17 17:32:13</t>
  </si>
  <si>
    <t>2023-06-17 17:32:24</t>
  </si>
  <si>
    <t>2023-06-17 17:32:36</t>
  </si>
  <si>
    <t>2023-06-17 17:32:48</t>
  </si>
  <si>
    <t>2023-06-17 17:32:59</t>
  </si>
  <si>
    <t>2023-06-17 17:33:11</t>
  </si>
  <si>
    <t>2023-06-17 17:33:22</t>
  </si>
  <si>
    <t>2023-06-17 17:33:34</t>
  </si>
  <si>
    <t>2023-06-17 17:33:45</t>
  </si>
  <si>
    <t>2023-06-17 17:33:57</t>
  </si>
  <si>
    <t>2023-06-17 17:34:09</t>
  </si>
  <si>
    <t>2023-06-17 17:34:21</t>
  </si>
  <si>
    <t>2023-06-17 17:34:32</t>
  </si>
  <si>
    <t>2023-06-17 17:34:44</t>
  </si>
  <si>
    <t>2023-06-17 17:34:55</t>
  </si>
  <si>
    <t>2023-06-17 17:35:07</t>
  </si>
  <si>
    <t>2023-06-17 17:35:18</t>
  </si>
  <si>
    <t>2023-06-17 17:35:30</t>
  </si>
  <si>
    <t>2023-06-17 17:35:41</t>
  </si>
  <si>
    <t>2023-06-17 17:35:53</t>
  </si>
  <si>
    <t>2023-06-17 17:36:04</t>
  </si>
  <si>
    <t>2023-06-17 17:36:16</t>
  </si>
  <si>
    <t>2023-06-17 17:36:28</t>
  </si>
  <si>
    <t>2023-06-17 17:36:39</t>
  </si>
  <si>
    <t>2023-06-17 17:36:51</t>
  </si>
  <si>
    <t>2023-06-17 17:37:02</t>
  </si>
  <si>
    <t>2023-06-17 17:37:14</t>
  </si>
  <si>
    <t>2023-06-17 17:37:26</t>
  </si>
  <si>
    <t>2023-06-17 17:37:37</t>
  </si>
  <si>
    <t>2023-06-17 17:37:49</t>
  </si>
  <si>
    <t>2023-06-17 17:38:00</t>
  </si>
  <si>
    <t>2023-06-17 17:38:12</t>
  </si>
  <si>
    <t>2023-06-17 17:38:23</t>
  </si>
  <si>
    <t>2023-06-17 17:38:35</t>
  </si>
  <si>
    <t>2023-06-17 17:38:47</t>
  </si>
  <si>
    <t>2023-06-17 17:38:58</t>
  </si>
  <si>
    <t>2023-06-17 17:39:10</t>
  </si>
  <si>
    <t>2023-06-17 17:39:21</t>
  </si>
  <si>
    <t>2023-06-17 17:39:33</t>
  </si>
  <si>
    <t>2023-06-17 17:39:45</t>
  </si>
  <si>
    <t>2023-06-17 17:39:56</t>
  </si>
  <si>
    <t>2023-06-17 17:40:08</t>
  </si>
  <si>
    <t>2023-06-17 17:40:35</t>
  </si>
  <si>
    <t>2023-06-17 17:40:57</t>
  </si>
  <si>
    <t>2023-06-17 17:41:08</t>
  </si>
  <si>
    <t>2023-06-17 17:41:19</t>
  </si>
  <si>
    <t>2023-06-17 17:41:31</t>
  </si>
  <si>
    <t>2023-06-17 17:41:42</t>
  </si>
  <si>
    <t>2023-06-17 17:41:54</t>
  </si>
  <si>
    <t>2023-06-17 17:42:05</t>
  </si>
  <si>
    <t>2023-06-17 17:42:17</t>
  </si>
  <si>
    <t>2023-06-17 17:42:28</t>
  </si>
  <si>
    <t>2023-06-17 17:42:40</t>
  </si>
  <si>
    <t>2023-06-17 17:42:52</t>
  </si>
  <si>
    <t>2023-06-17 17:43:03</t>
  </si>
  <si>
    <t>2023-06-17 17:43:15</t>
  </si>
  <si>
    <t>2023-06-17 17:43:26</t>
  </si>
  <si>
    <t>2023-06-17 17:43:38</t>
  </si>
  <si>
    <t>2023-06-17 17:43:49</t>
  </si>
  <si>
    <t>2023-06-17 17:44:01</t>
  </si>
  <si>
    <t>2023-06-17 17:44:12</t>
  </si>
  <si>
    <t>2023-06-17 17:44:24</t>
  </si>
  <si>
    <t>2023-06-17 17:44:36</t>
  </si>
  <si>
    <t>2023-06-17 17:44:48</t>
  </si>
  <si>
    <t>2023-06-17 17:44:59</t>
  </si>
  <si>
    <t>2023-06-17 17:45:11</t>
  </si>
  <si>
    <t>2023-06-17 17:45:23</t>
  </si>
  <si>
    <t>2023-06-17 17:45:35</t>
  </si>
  <si>
    <t>2023-06-17 17:45:47</t>
  </si>
  <si>
    <t>2023-06-17 17:45:58</t>
  </si>
  <si>
    <t>2023-06-17 17:46:10</t>
  </si>
  <si>
    <t>2023-06-17 17:46:22</t>
  </si>
  <si>
    <t>2023-06-17 17:46:33</t>
  </si>
  <si>
    <t>2023-06-17 17:46:45</t>
  </si>
  <si>
    <t>2023-06-17 17:46:56</t>
  </si>
  <si>
    <t>2023-06-17 17:47:09</t>
  </si>
  <si>
    <t>2023-06-17 17:47:21</t>
  </si>
  <si>
    <t>2023-06-17 17:47:33</t>
  </si>
  <si>
    <t>2023-06-17 17:47:44</t>
  </si>
  <si>
    <t>2023-06-17 17:47:56</t>
  </si>
  <si>
    <t>2023-06-17 17:48:07</t>
  </si>
  <si>
    <t>2023-06-17 17:48:19</t>
  </si>
  <si>
    <t>2023-06-17 17:48:31</t>
  </si>
  <si>
    <t>2023-06-17 17:48:43</t>
  </si>
  <si>
    <t>2023-06-17 17:48:54</t>
  </si>
  <si>
    <t>2023-06-17 17:49:06</t>
  </si>
  <si>
    <t>2023-06-17 17:49:17</t>
  </si>
  <si>
    <t>2023-06-17 17:49:29</t>
  </si>
  <si>
    <t>2023-06-17 17:49:41</t>
  </si>
  <si>
    <t>2023-06-17 17:49:52</t>
  </si>
  <si>
    <t>2023-06-17 17:50:04</t>
  </si>
  <si>
    <t>2023-06-17 17:50:15</t>
  </si>
  <si>
    <t>2023-06-17 17:50:27</t>
  </si>
  <si>
    <t>2023-06-17 17:50:39</t>
  </si>
  <si>
    <t>2023-06-17 17:50:51</t>
  </si>
  <si>
    <t>2023-06-17 17:51:02</t>
  </si>
  <si>
    <t>2023-06-17 17:51:14</t>
  </si>
  <si>
    <t>2023-06-17 17:51:25</t>
  </si>
  <si>
    <t>2023-06-17 17:51:37</t>
  </si>
  <si>
    <t>2023-06-17 17:51:49</t>
  </si>
  <si>
    <t>2023-06-17 17:52:00</t>
  </si>
  <si>
    <t>2023-06-17 17:52:12</t>
  </si>
  <si>
    <t>2023-06-17 17:52:23</t>
  </si>
  <si>
    <t>2023-06-17 17:52:35</t>
  </si>
  <si>
    <t>2023-06-17 17:52:47</t>
  </si>
  <si>
    <t>2023-06-17 17:52:59</t>
  </si>
  <si>
    <t>2023-06-17 17:53:10</t>
  </si>
  <si>
    <t>2023-06-17 17:53:22</t>
  </si>
  <si>
    <t>2023-06-17 17:53:34</t>
  </si>
  <si>
    <t>2023-06-17 17:53:46</t>
  </si>
  <si>
    <t>2023-06-17 17:53:58</t>
  </si>
  <si>
    <t>2023-06-17 17:54:10</t>
  </si>
  <si>
    <t>2023-06-17 17:54:21</t>
  </si>
  <si>
    <t>2023-06-17 17:54:33</t>
  </si>
  <si>
    <t>2023-06-17 17:54:45</t>
  </si>
  <si>
    <t>2023-06-17 17:54:57</t>
  </si>
  <si>
    <t>2023-06-17 17:55:08</t>
  </si>
  <si>
    <t>2023-06-17 17:55:20</t>
  </si>
  <si>
    <t>2023-06-17 17:55:31</t>
  </si>
  <si>
    <t>2023-06-17 17:55:43</t>
  </si>
  <si>
    <t>2023-06-17 17:55:55</t>
  </si>
  <si>
    <t>2023-06-17 17:56:07</t>
  </si>
  <si>
    <t>2023-06-17 17:56:18</t>
  </si>
  <si>
    <t>2023-06-17 17:56:30</t>
  </si>
  <si>
    <t>2023-06-17 17:56:41</t>
  </si>
  <si>
    <t>2023-06-17 17:56:53</t>
  </si>
  <si>
    <t>2023-06-17 17:57:05</t>
  </si>
  <si>
    <t>2023-06-17 17:57:17</t>
  </si>
  <si>
    <t>2023-06-17 17:57:28</t>
  </si>
  <si>
    <t>2023-06-17 17:57:40</t>
  </si>
  <si>
    <t>2023-06-17 17:57:51</t>
  </si>
  <si>
    <t>2023-06-17 17:58:03</t>
  </si>
  <si>
    <t>2023-06-17 17:58:27</t>
  </si>
  <si>
    <t>2023-06-17 17:58:52</t>
  </si>
  <si>
    <t>2023-06-17 17:59:03</t>
  </si>
  <si>
    <t>2023-06-17 17:59:15</t>
  </si>
  <si>
    <t>2023-06-17 17:59:26</t>
  </si>
  <si>
    <t>2023-06-17 17:59:38</t>
  </si>
  <si>
    <t>2023-06-17 17:59:49</t>
  </si>
  <si>
    <t>2023-06-17 18:00:01</t>
  </si>
  <si>
    <t>2023-06-17 18:00:13</t>
  </si>
  <si>
    <t>2023-06-17 18:00:24</t>
  </si>
  <si>
    <t>2023-06-17 18:00:36</t>
  </si>
  <si>
    <t>2023-06-17 18:00:48</t>
  </si>
  <si>
    <t>2023-06-17 18:01:16</t>
  </si>
  <si>
    <t>2023-06-17 18:01:46</t>
  </si>
  <si>
    <t>2023-06-17 18:02:01</t>
  </si>
  <si>
    <t>2023-06-17 18:02:12</t>
  </si>
  <si>
    <t>2023-06-17 18:02:23</t>
  </si>
  <si>
    <t>2023-06-17 18:02:35</t>
  </si>
  <si>
    <t>2023-06-17 18:02:47</t>
  </si>
  <si>
    <t>2023-06-17 18:02:58</t>
  </si>
  <si>
    <t>2023-06-17 18:03:10</t>
  </si>
  <si>
    <t>2023-06-17 18:03:22</t>
  </si>
  <si>
    <t>2023-06-17 18:03:34</t>
  </si>
  <si>
    <t>2023-06-17 18:03:49</t>
  </si>
  <si>
    <t>2023-06-17 18:04:02</t>
  </si>
  <si>
    <t>2023-06-17 18:04:15</t>
  </si>
  <si>
    <t>2023-06-17 18:04:27</t>
  </si>
  <si>
    <t>2023-06-17 18:04:38</t>
  </si>
  <si>
    <t>2023-06-17 18:04:50</t>
  </si>
  <si>
    <t>2023-06-17 18:05:02</t>
  </si>
  <si>
    <t>2023-06-17 18:05:15</t>
  </si>
  <si>
    <t>2023-06-17 18:05:28</t>
  </si>
  <si>
    <t>2023-06-17 18:05:40</t>
  </si>
  <si>
    <t>2023-06-17 18:05:52</t>
  </si>
  <si>
    <t>2023-06-17 18:06:05</t>
  </si>
  <si>
    <t>2023-06-17 18:06:16</t>
  </si>
  <si>
    <t>2023-06-17 18:06:28</t>
  </si>
  <si>
    <t>2023-06-17 18:06:40</t>
  </si>
  <si>
    <t>2023-06-17 18:06:51</t>
  </si>
  <si>
    <t>2023-06-17 18:07:17</t>
  </si>
  <si>
    <t>2023-06-17 18:07:39</t>
  </si>
  <si>
    <t>2023-06-17 18:07:51</t>
  </si>
  <si>
    <t>2023-06-17 18:08:02</t>
  </si>
  <si>
    <t>2023-06-17 18:08:14</t>
  </si>
  <si>
    <t>2023-06-17 18:08:26</t>
  </si>
  <si>
    <t>2023-06-17 18:08:37</t>
  </si>
  <si>
    <t>2023-06-17 18:08:49</t>
  </si>
  <si>
    <t>2023-06-17 18:09:01</t>
  </si>
  <si>
    <t>2023-06-17 18:09:12</t>
  </si>
  <si>
    <t>2023-06-17 18:09:24</t>
  </si>
  <si>
    <t>2023-06-17 18:09:36</t>
  </si>
  <si>
    <t>2023-06-17 18:09:47</t>
  </si>
  <si>
    <t>2023-06-17 18:09:59</t>
  </si>
  <si>
    <t>2023-06-17 18:10:10</t>
  </si>
  <si>
    <t>2023-06-17 18:10:22</t>
  </si>
  <si>
    <t>2023-06-17 18:10:34</t>
  </si>
  <si>
    <t>2023-06-17 18:10:45</t>
  </si>
  <si>
    <t>2023-06-17 18:10:57</t>
  </si>
  <si>
    <t>2023-06-17 18:11:08</t>
  </si>
  <si>
    <t>2023-06-17 18:11:20</t>
  </si>
  <si>
    <t>2023-06-17 18:11:32</t>
  </si>
  <si>
    <t>2023-06-17 18:11:44</t>
  </si>
  <si>
    <t>2023-06-17 18:11:55</t>
  </si>
  <si>
    <t>2023-06-17 18:12:07</t>
  </si>
  <si>
    <t>2023-06-17 18:12:18</t>
  </si>
  <si>
    <t>2023-06-17 18:12:30</t>
  </si>
  <si>
    <t>2023-06-17 18:12:42</t>
  </si>
  <si>
    <t>2023-06-17 18:12:54</t>
  </si>
  <si>
    <t>2023-06-17 18:13:05</t>
  </si>
  <si>
    <t>2023-06-17 18:13:17</t>
  </si>
  <si>
    <t>2023-06-17 18:13:29</t>
  </si>
  <si>
    <t>2023-06-17 18:13:40</t>
  </si>
  <si>
    <t>2023-06-17 18:13:52</t>
  </si>
  <si>
    <t>2023-06-17 18:14:04</t>
  </si>
  <si>
    <t>2023-06-17 18:14:15</t>
  </si>
  <si>
    <t>2023-06-17 18:14:28</t>
  </si>
  <si>
    <t>2023-06-17 18:14:40</t>
  </si>
  <si>
    <t>2023-06-17 18:14:52</t>
  </si>
  <si>
    <t>2023-06-17 18:15:04</t>
  </si>
  <si>
    <t>2023-06-17 18:15:16</t>
  </si>
  <si>
    <t>2023-06-17 18:15:27</t>
  </si>
  <si>
    <t>2023-06-17 18:15:39</t>
  </si>
  <si>
    <t>2023-06-17 18:15:51</t>
  </si>
  <si>
    <t>2023-06-17 18:16:03</t>
  </si>
  <si>
    <t>2023-06-17 18:16:15</t>
  </si>
  <si>
    <t>2023-06-17 18:16:41</t>
  </si>
  <si>
    <t>2023-06-17 18:17:06</t>
  </si>
  <si>
    <t>2023-06-17 18:17:18</t>
  </si>
  <si>
    <t>2023-06-17 18:17:29</t>
  </si>
  <si>
    <t>2023-06-17 18:17:41</t>
  </si>
  <si>
    <t>2023-06-17 18:17:53</t>
  </si>
  <si>
    <t>2023-06-17 18:18:05</t>
  </si>
  <si>
    <t>2023-06-17 18:18:17</t>
  </si>
  <si>
    <t>2023-06-17 18:18:29</t>
  </si>
  <si>
    <t>2023-06-17 18:18:40</t>
  </si>
  <si>
    <t>2023-06-17 18:18:52</t>
  </si>
  <si>
    <t>2023-06-17 18:19:04</t>
  </si>
  <si>
    <t>2023-06-17 18:19:16</t>
  </si>
  <si>
    <t>2023-06-17 18:19:28</t>
  </si>
  <si>
    <t>2023-06-17 18:19:39</t>
  </si>
  <si>
    <t>2023-06-17 18:19:51</t>
  </si>
  <si>
    <t>2023-06-17 18:20:03</t>
  </si>
  <si>
    <t>2023-06-17 18:20:15</t>
  </si>
  <si>
    <t>2023-06-17 18:20:27</t>
  </si>
  <si>
    <t>2023-06-17 18:20:39</t>
  </si>
  <si>
    <t>2023-06-17 18:20:50</t>
  </si>
  <si>
    <t>2023-06-17 18:21:02</t>
  </si>
  <si>
    <t>2023-06-17 18:21:14</t>
  </si>
  <si>
    <t>2023-06-17 18:21:26</t>
  </si>
  <si>
    <t>2023-06-17 18:21:38</t>
  </si>
  <si>
    <t>2023-06-17 18:21:50</t>
  </si>
  <si>
    <t>2023-06-17 18:22:02</t>
  </si>
  <si>
    <t>2023-06-17 18:22:13</t>
  </si>
  <si>
    <t>2023-06-17 18:22:25</t>
  </si>
  <si>
    <t>2023-06-17 18:22:37</t>
  </si>
  <si>
    <t>2023-06-17 18:22:49</t>
  </si>
  <si>
    <t>2023-06-17 18:23:00</t>
  </si>
  <si>
    <t>2023-06-17 18:23:12</t>
  </si>
  <si>
    <t>2023-06-17 18:23:23</t>
  </si>
  <si>
    <t>2023-06-17 18:23:35</t>
  </si>
  <si>
    <t>2023-06-17 18:23:47</t>
  </si>
  <si>
    <t>2023-06-17 18:23:59</t>
  </si>
  <si>
    <t>2023-06-17 18:24:10</t>
  </si>
  <si>
    <t>2023-06-17 18:24:22</t>
  </si>
  <si>
    <t>2023-06-17 18:24:34</t>
  </si>
  <si>
    <t>2023-06-17 18:24:46</t>
  </si>
  <si>
    <t>2023-06-17 18:24:58</t>
  </si>
  <si>
    <t>2023-06-17 18:25:09</t>
  </si>
  <si>
    <t>2023-06-17 18:25:21</t>
  </si>
  <si>
    <t>2023-06-17 18:25:33</t>
  </si>
  <si>
    <t>2023-06-17 18:25:44</t>
  </si>
  <si>
    <t>2023-06-17 18:25:56</t>
  </si>
  <si>
    <t>2023-06-17 18:26:08</t>
  </si>
  <si>
    <t>2023-06-17 18:26:20</t>
  </si>
  <si>
    <t>2023-06-17 18:26:32</t>
  </si>
  <si>
    <t>2023-06-17 18:26:44</t>
  </si>
  <si>
    <t>2023-06-17 18:26:56</t>
  </si>
  <si>
    <t>2023-06-17 18:27:08</t>
  </si>
  <si>
    <t>2023-06-17 18:27:19</t>
  </si>
  <si>
    <t>2023-06-17 18:27:31</t>
  </si>
  <si>
    <t>2023-06-17 18:27:42</t>
  </si>
  <si>
    <t>2023-06-17 18:27:54</t>
  </si>
  <si>
    <t>2023-06-17 18:28:06</t>
  </si>
  <si>
    <t>2023-06-17 18:28:18</t>
  </si>
  <si>
    <t>2023-06-17 18:28:30</t>
  </si>
  <si>
    <t>2023-06-17 18:28:41</t>
  </si>
  <si>
    <t>2023-06-17 18:28:54</t>
  </si>
  <si>
    <t>2023-06-17 18:29:09</t>
  </si>
  <si>
    <t>2023-06-17 18:29:22</t>
  </si>
  <si>
    <t>2023-06-17 18:29:34</t>
  </si>
  <si>
    <t>2023-06-17 18:29:46</t>
  </si>
  <si>
    <t>2023-06-17 18:29:57</t>
  </si>
  <si>
    <t>2023-06-17 18:30:09</t>
  </si>
  <si>
    <t>2023-06-17 18:30:21</t>
  </si>
  <si>
    <t>2023-06-17 18:30:32</t>
  </si>
  <si>
    <t>2023-06-17 18:30:44</t>
  </si>
  <si>
    <t>2023-06-17 18:30:56</t>
  </si>
  <si>
    <t>2023-06-17 18:31:07</t>
  </si>
  <si>
    <t>2023-06-17 18:31:19</t>
  </si>
  <si>
    <t>2023-06-17 18:31:31</t>
  </si>
  <si>
    <t>2023-06-17 18:31:43</t>
  </si>
  <si>
    <t>2023-06-17 18:31:54</t>
  </si>
  <si>
    <t>2023-06-17 18:32:06</t>
  </si>
  <si>
    <t>2023-06-17 18:32:17</t>
  </si>
  <si>
    <t>2023-06-17 18:32:29</t>
  </si>
  <si>
    <t>2023-06-17 18:32:41</t>
  </si>
  <si>
    <t>2023-06-17 18:32:53</t>
  </si>
  <si>
    <t>2023-06-17 18:33:04</t>
  </si>
  <si>
    <t>2023-06-17 18:33:28</t>
  </si>
  <si>
    <t>2023-06-17 18:33:54</t>
  </si>
  <si>
    <t>2023-06-17 18:34:05</t>
  </si>
  <si>
    <t>2023-06-17 18:34:16</t>
  </si>
  <si>
    <t>2023-06-17 18:34:28</t>
  </si>
  <si>
    <t>2023-06-17 18:34:40</t>
  </si>
  <si>
    <t>2023-06-17 18:34:51</t>
  </si>
  <si>
    <t>2023-06-17 18:35:03</t>
  </si>
  <si>
    <t>2023-06-17 18:35:14</t>
  </si>
  <si>
    <t>2023-06-17 18:35:26</t>
  </si>
  <si>
    <t>2023-06-17 18:35:38</t>
  </si>
  <si>
    <t>2023-06-17 18:35:50</t>
  </si>
  <si>
    <t>2023-06-17 18:36:01</t>
  </si>
  <si>
    <t>2023-06-17 18:36:13</t>
  </si>
  <si>
    <t>2023-06-17 18:36:24</t>
  </si>
  <si>
    <t>2023-06-17 18:36:36</t>
  </si>
  <si>
    <t>2023-06-17 18:36:48</t>
  </si>
  <si>
    <t>2023-06-17 18:37:00</t>
  </si>
  <si>
    <t>2023-06-17 18:37:11</t>
  </si>
  <si>
    <t>2023-06-17 18:37:23</t>
  </si>
  <si>
    <t>2023-06-17 18:37:35</t>
  </si>
  <si>
    <t>2023-06-17 18:37:46</t>
  </si>
  <si>
    <t>2023-06-17 18:37:58</t>
  </si>
  <si>
    <t>2023-06-17 18:38:10</t>
  </si>
  <si>
    <t>2023-06-17 18:38:22</t>
  </si>
  <si>
    <t>2023-06-17 18:38:33</t>
  </si>
  <si>
    <t>2023-06-17 18:38:45</t>
  </si>
  <si>
    <t>2023-06-17 18:38:56</t>
  </si>
  <si>
    <t>2023-06-17 18:39:08</t>
  </si>
  <si>
    <t>2023-06-17 18:39:20</t>
  </si>
  <si>
    <t>2023-06-17 18:39:32</t>
  </si>
  <si>
    <t>2023-06-17 18:39:44</t>
  </si>
  <si>
    <t>2023-06-17 18:39:56</t>
  </si>
  <si>
    <t>2023-06-17 18:40:08</t>
  </si>
  <si>
    <t>2023-06-17 18:40:19</t>
  </si>
  <si>
    <t>2023-06-17 18:40:31</t>
  </si>
  <si>
    <t>2023-06-17 18:40:43</t>
  </si>
  <si>
    <t>2023-06-17 18:40:54</t>
  </si>
  <si>
    <t>2023-06-17 18:41:06</t>
  </si>
  <si>
    <t>2023-06-17 18:41:18</t>
  </si>
  <si>
    <t>2023-06-17 18:41:29</t>
  </si>
  <si>
    <t>2023-06-17 18:41:41</t>
  </si>
  <si>
    <t>2023-06-17 18:41:53</t>
  </si>
  <si>
    <t>2023-06-17 18:42:04</t>
  </si>
  <si>
    <t>2023-06-17 18:42:16</t>
  </si>
  <si>
    <t>2023-06-17 18:42:28</t>
  </si>
  <si>
    <t>2023-06-17 18:42:40</t>
  </si>
  <si>
    <t>2023-06-17 18:42:52</t>
  </si>
  <si>
    <t>2023-06-17 18:43:03</t>
  </si>
  <si>
    <t>2023-06-17 18:43:15</t>
  </si>
  <si>
    <t>2023-06-17 18:43:27</t>
  </si>
  <si>
    <t>2023-06-17 18:43:38</t>
  </si>
  <si>
    <t>2023-06-17 18:43:50</t>
  </si>
  <si>
    <t>2023-06-17 18:44:02</t>
  </si>
  <si>
    <t>2023-06-17 18:44:13</t>
  </si>
  <si>
    <t>2023-06-17 18:44:25</t>
  </si>
  <si>
    <t>2023-06-17 18:44:37</t>
  </si>
  <si>
    <t>2023-06-17 18:44:48</t>
  </si>
  <si>
    <t>2023-06-17 18:45:00</t>
  </si>
  <si>
    <t>2023-06-17 18:45:23</t>
  </si>
  <si>
    <t>2023-06-17 18:45:50</t>
  </si>
  <si>
    <t>2023-06-17 18:46:01</t>
  </si>
  <si>
    <t>2023-06-17 18:46:12</t>
  </si>
  <si>
    <t>2023-06-17 18:46:23</t>
  </si>
  <si>
    <t>2023-06-17 18:46:35</t>
  </si>
  <si>
    <t>2023-06-17 18:46:47</t>
  </si>
  <si>
    <t>2023-06-17 18:46:59</t>
  </si>
  <si>
    <t>2023-06-17 18:47:10</t>
  </si>
  <si>
    <t>2023-06-17 18:47:22</t>
  </si>
  <si>
    <t>2023-06-17 18:47:33</t>
  </si>
  <si>
    <t>2023-06-17 18:47:45</t>
  </si>
  <si>
    <t>2023-06-17 18:47:57</t>
  </si>
  <si>
    <t>2023-06-17 18:48:09</t>
  </si>
  <si>
    <t>2023-06-17 18:48:20</t>
  </si>
  <si>
    <t>2023-06-17 18:48:32</t>
  </si>
  <si>
    <t>2023-06-17 18:48:43</t>
  </si>
  <si>
    <t>2023-06-17 18:48:55</t>
  </si>
  <si>
    <t>2023-06-17 18:49:07</t>
  </si>
  <si>
    <t>2023-06-17 18:49:19</t>
  </si>
  <si>
    <t>2023-06-17 18:49:30</t>
  </si>
  <si>
    <t>2023-06-17 18:49:42</t>
  </si>
  <si>
    <t>2023-06-17 18:49:54</t>
  </si>
  <si>
    <t>2023-06-17 18:50:05</t>
  </si>
  <si>
    <t>2023-06-17 18:50:17</t>
  </si>
  <si>
    <t>2023-06-17 18:50:29</t>
  </si>
  <si>
    <t>2023-06-17 18:50:40</t>
  </si>
  <si>
    <t>2023-06-17 18:50:52</t>
  </si>
  <si>
    <t>2023-06-17 18:51:04</t>
  </si>
  <si>
    <t>2023-06-17 18:51:16</t>
  </si>
  <si>
    <t>2023-06-17 18:51:27</t>
  </si>
  <si>
    <t>2023-06-17 18:51:39</t>
  </si>
  <si>
    <t>2023-06-17 18:51:50</t>
  </si>
  <si>
    <t>2023-06-17 18:52:02</t>
  </si>
  <si>
    <t>2023-06-17 18:52:14</t>
  </si>
  <si>
    <t>2023-06-17 18:52:26</t>
  </si>
  <si>
    <t>2023-06-17 18:52:37</t>
  </si>
  <si>
    <t>2023-06-17 18:52:49</t>
  </si>
  <si>
    <t>2023-06-17 18:53:00</t>
  </si>
  <si>
    <t>2023-06-17 18:53:12</t>
  </si>
  <si>
    <t>2023-06-17 18:53:24</t>
  </si>
  <si>
    <t>2023-06-17 18:53:36</t>
  </si>
  <si>
    <t>2023-06-17 18:53:47</t>
  </si>
  <si>
    <t>2023-06-17 18:53:59</t>
  </si>
  <si>
    <t>2023-06-17 18:54:11</t>
  </si>
  <si>
    <t>2023-06-17 18:54:22</t>
  </si>
  <si>
    <t>2023-06-17 18:54:34</t>
  </si>
  <si>
    <t>2023-06-17 18:54:46</t>
  </si>
  <si>
    <t>2023-06-17 18:54:58</t>
  </si>
  <si>
    <t>2023-06-17 18:55:10</t>
  </si>
  <si>
    <t>2023-06-17 18:55:21</t>
  </si>
  <si>
    <t>2023-06-17 18:55:33</t>
  </si>
  <si>
    <t>2023-06-17 18:55:45</t>
  </si>
  <si>
    <t>2023-06-17 18:55:57</t>
  </si>
  <si>
    <t>2023-06-17 18:56:08</t>
  </si>
  <si>
    <t>2023-06-17 18:56:20</t>
  </si>
  <si>
    <t>2023-06-17 18:56:32</t>
  </si>
  <si>
    <t>2023-06-17 18:56:44</t>
  </si>
  <si>
    <t>2023-06-17 18:56:55</t>
  </si>
  <si>
    <t>2023-06-17 18:57:07</t>
  </si>
  <si>
    <t>2023-06-17 18:57:19</t>
  </si>
  <si>
    <t>2023-06-17 18:57:30</t>
  </si>
  <si>
    <t>2023-06-17 18:57:42</t>
  </si>
  <si>
    <t>2023-06-17 18:57:54</t>
  </si>
  <si>
    <t>2023-06-17 18:58:06</t>
  </si>
  <si>
    <t>2023-06-17 18:58:17</t>
  </si>
  <si>
    <t>2023-06-17 18:58:29</t>
  </si>
  <si>
    <t>2023-06-17 18:58:41</t>
  </si>
  <si>
    <t>2023-06-17 18:58:53</t>
  </si>
  <si>
    <t>2023-06-17 18:59:04</t>
  </si>
  <si>
    <t>2023-06-17 18:59:16</t>
  </si>
  <si>
    <t>2023-06-17 18:59:28</t>
  </si>
  <si>
    <t>2023-06-17 18:59:39</t>
  </si>
  <si>
    <t>2023-06-17 18:59:51</t>
  </si>
  <si>
    <t>2023-06-17 19:00:03</t>
  </si>
  <si>
    <t>2023-06-17 19:00:15</t>
  </si>
  <si>
    <t>2023-06-17 19:00:26</t>
  </si>
  <si>
    <t>2023-06-17 19:00:38</t>
  </si>
  <si>
    <t>2023-06-17 19:00:50</t>
  </si>
  <si>
    <t>2023-06-17 19:01:02</t>
  </si>
  <si>
    <t>2023-06-17 19:01:14</t>
  </si>
  <si>
    <t>2023-06-17 19:01:25</t>
  </si>
  <si>
    <t>2023-06-17 19:01:37</t>
  </si>
  <si>
    <t>2023-06-17 19:01:48</t>
  </si>
  <si>
    <t>2023-06-17 19:02:00</t>
  </si>
  <si>
    <t>2023-06-17 19:02:12</t>
  </si>
  <si>
    <t>2023-06-17 19:02:24</t>
  </si>
  <si>
    <t>2023-06-17 19:02:35</t>
  </si>
  <si>
    <t>2023-06-17 19:02:47</t>
  </si>
  <si>
    <t>2023-06-17 19:02:59</t>
  </si>
  <si>
    <t>2023-06-17 19:03:10</t>
  </si>
  <si>
    <t>2023-06-17 19:03:22</t>
  </si>
  <si>
    <t>2023-06-17 19:03:34</t>
  </si>
  <si>
    <t>2023-06-17 19:03:46</t>
  </si>
  <si>
    <t>2023-06-17 19:03:57</t>
  </si>
  <si>
    <t>2023-06-17 19:04:09</t>
  </si>
  <si>
    <t>2023-06-17 19:04:21</t>
  </si>
  <si>
    <t>2023-06-17 19:04:33</t>
  </si>
  <si>
    <t>2023-06-17 19:04:44</t>
  </si>
  <si>
    <t>2023-06-17 19:04:56</t>
  </si>
  <si>
    <t>2023-06-17 19:05:08</t>
  </si>
  <si>
    <t>2023-06-17 19:05:19</t>
  </si>
  <si>
    <t>2023-06-17 19:05:31</t>
  </si>
  <si>
    <t>2023-06-17 19:05:43</t>
  </si>
  <si>
    <t>2023-06-17 19:05:55</t>
  </si>
  <si>
    <t>2023-06-17 19:06:06</t>
  </si>
  <si>
    <t>2023-06-17 19:06:18</t>
  </si>
  <si>
    <t>2023-06-17 19:06:30</t>
  </si>
  <si>
    <t>2023-06-17 19:06:42</t>
  </si>
  <si>
    <t>2023-06-17 19:06:54</t>
  </si>
  <si>
    <t>2023-06-17 19:07:05</t>
  </si>
  <si>
    <t>2023-06-17 19:07:17</t>
  </si>
  <si>
    <t>2023-06-17 19:07:29</t>
  </si>
  <si>
    <t>2023-06-17 19:07:41</t>
  </si>
  <si>
    <t>2023-06-17 19:07:52</t>
  </si>
  <si>
    <t>2023-06-17 19:08:04</t>
  </si>
  <si>
    <t>2023-06-17 19:08:16</t>
  </si>
  <si>
    <t>2023-06-17 19:08:27</t>
  </si>
  <si>
    <t>2023-06-17 19:08:40</t>
  </si>
  <si>
    <t>2023-06-17 19:08:52</t>
  </si>
  <si>
    <t>2023-06-17 19:09:03</t>
  </si>
  <si>
    <t>2023-06-17 19:09:15</t>
  </si>
  <si>
    <t>2023-06-17 19:09:27</t>
  </si>
  <si>
    <t>2023-06-17 19:09:39</t>
  </si>
  <si>
    <t>2023-06-17 19:09:51</t>
  </si>
  <si>
    <t>2023-06-17 19:10:03</t>
  </si>
  <si>
    <t>2023-06-17 19:10:14</t>
  </si>
  <si>
    <t>2023-06-17 19:10:26</t>
  </si>
  <si>
    <t>2023-06-17 19:10:38</t>
  </si>
  <si>
    <t>2023-06-17 19:10:50</t>
  </si>
  <si>
    <t>2023-06-17 19:11:02</t>
  </si>
  <si>
    <t>2023-06-17 19:11:13</t>
  </si>
  <si>
    <t>2023-06-17 19:11:25</t>
  </si>
  <si>
    <t>2023-06-17 19:11:37</t>
  </si>
  <si>
    <t>2023-06-17 19:11:48</t>
  </si>
  <si>
    <t>2023-06-17 19:12:00</t>
  </si>
  <si>
    <t>2023-06-17 19:12:12</t>
  </si>
  <si>
    <t>2023-06-17 19:12:24</t>
  </si>
  <si>
    <t>2023-06-17 19:12:35</t>
  </si>
  <si>
    <t>2023-06-17 19:12:47</t>
  </si>
  <si>
    <t>2023-06-17 19:12:59</t>
  </si>
  <si>
    <t>2023-06-17 19:13:11</t>
  </si>
  <si>
    <t>2023-06-17 19:13:23</t>
  </si>
  <si>
    <t>2023-06-17 19:13:34</t>
  </si>
  <si>
    <t>2023-06-17 19:13:46</t>
  </si>
  <si>
    <t>2023-06-17 19:13:58</t>
  </si>
  <si>
    <t>2023-06-17 19:14:10</t>
  </si>
  <si>
    <t>2023-06-17 19:14:22</t>
  </si>
  <si>
    <t>2023-06-17 19:14:33</t>
  </si>
  <si>
    <t>2023-06-17 19:14:45</t>
  </si>
  <si>
    <t>2023-06-17 19:14:57</t>
  </si>
  <si>
    <t>2023-06-17 19:15:08</t>
  </si>
  <si>
    <t>2023-06-17 19:15:20</t>
  </si>
  <si>
    <t>2023-06-17 19:15:32</t>
  </si>
  <si>
    <t>2023-06-17 19:15:44</t>
  </si>
  <si>
    <t>2023-06-17 19:15:56</t>
  </si>
  <si>
    <t>2023-06-17 19:16:07</t>
  </si>
  <si>
    <t>2023-06-17 19:16:19</t>
  </si>
  <si>
    <t>2023-06-17 19:16:31</t>
  </si>
  <si>
    <t>2023-06-17 19:16:43</t>
  </si>
  <si>
    <t>2023-06-17 19:16:54</t>
  </si>
  <si>
    <t>2023-06-17 19:17:06</t>
  </si>
  <si>
    <t>2023-06-17 19:17:30</t>
  </si>
  <si>
    <t>2023-06-17 19:17:54</t>
  </si>
  <si>
    <t>2023-06-17 19:18:06</t>
  </si>
  <si>
    <t>2023-06-17 19:18:17</t>
  </si>
  <si>
    <t>2023-06-17 19:18:29</t>
  </si>
  <si>
    <t>2023-06-17 19:18:41</t>
  </si>
  <si>
    <t>2023-06-17 19:18:53</t>
  </si>
  <si>
    <t>2023-06-17 19:19:05</t>
  </si>
  <si>
    <t>2023-06-17 19:19:16</t>
  </si>
  <si>
    <t>2023-06-17 19:19:28</t>
  </si>
  <si>
    <t>2023-06-17 19:19:40</t>
  </si>
  <si>
    <t>2023-06-17 19:19:52</t>
  </si>
  <si>
    <t>2023-06-17 19:20:04</t>
  </si>
  <si>
    <t>2023-06-17 19:20:15</t>
  </si>
  <si>
    <t>2023-06-17 19:20:27</t>
  </si>
  <si>
    <t>2023-06-17 19:20:39</t>
  </si>
  <si>
    <t>2023-06-17 19:20:51</t>
  </si>
  <si>
    <t>2023-06-17 19:21:03</t>
  </si>
  <si>
    <t>2023-06-17 19:21:14</t>
  </si>
  <si>
    <t>2023-06-17 19:21:26</t>
  </si>
  <si>
    <t>2023-06-17 19:21:38</t>
  </si>
  <si>
    <t>2023-06-17 19:21:49</t>
  </si>
  <si>
    <t>2023-06-17 19:22:01</t>
  </si>
  <si>
    <t>2023-06-17 19:22:13</t>
  </si>
  <si>
    <t>2023-06-17 19:22:25</t>
  </si>
  <si>
    <t>2023-06-17 19:22:36</t>
  </si>
  <si>
    <t>2023-06-17 19:22:48</t>
  </si>
  <si>
    <t>2023-06-17 19:23:00</t>
  </si>
  <si>
    <t>2023-06-17 19:23:12</t>
  </si>
  <si>
    <t>2023-06-17 19:23:24</t>
  </si>
  <si>
    <t>2023-06-17 19:23:36</t>
  </si>
  <si>
    <t>2023-06-17 19:23:47</t>
  </si>
  <si>
    <t>2023-06-17 19:23:59</t>
  </si>
  <si>
    <t>2023-06-17 19:24:11</t>
  </si>
  <si>
    <t>2023-06-17 19:24:23</t>
  </si>
  <si>
    <t>2023-06-17 19:24:35</t>
  </si>
  <si>
    <t>2023-06-17 19:24:46</t>
  </si>
  <si>
    <t>2023-06-17 19:24:58</t>
  </si>
  <si>
    <t>2023-06-17 19:25:10</t>
  </si>
  <si>
    <t>2023-06-17 19:25:22</t>
  </si>
  <si>
    <t>2023-06-17 19:25:34</t>
  </si>
  <si>
    <t>2023-06-17 19:25:46</t>
  </si>
  <si>
    <t>2023-06-17 19:25:58</t>
  </si>
  <si>
    <t>2023-06-17 19:26:09</t>
  </si>
  <si>
    <t>2023-06-17 19:26:22</t>
  </si>
  <si>
    <t>2023-06-17 19:26:33</t>
  </si>
  <si>
    <t>2023-06-17 19:26:45</t>
  </si>
  <si>
    <t>2023-06-17 19:26:57</t>
  </si>
  <si>
    <t>2023-06-17 19:27:09</t>
  </si>
  <si>
    <t>2023-06-17 19:27:21</t>
  </si>
  <si>
    <t>2023-06-17 19:27:33</t>
  </si>
  <si>
    <t>2023-06-17 19:27:45</t>
  </si>
  <si>
    <t>2023-06-17 19:27:57</t>
  </si>
  <si>
    <t>2023-06-17 19:28:08</t>
  </si>
  <si>
    <t>2023-06-17 19:28:20</t>
  </si>
  <si>
    <t>2023-06-17 19:28:32</t>
  </si>
  <si>
    <t>2023-06-17 19:28:44</t>
  </si>
  <si>
    <t>2023-06-17 19:28:56</t>
  </si>
  <si>
    <t>2023-06-17 19:29:07</t>
  </si>
  <si>
    <t>2023-06-17 19:29:20</t>
  </si>
  <si>
    <t>2023-06-17 19:29:32</t>
  </si>
  <si>
    <t>2023-06-17 19:29:44</t>
  </si>
  <si>
    <t>2023-06-17 19:29:55</t>
  </si>
  <si>
    <t>2023-06-17 19:30:07</t>
  </si>
  <si>
    <t>2023-06-17 19:30:19</t>
  </si>
  <si>
    <t>2023-06-17 19:30:31</t>
  </si>
  <si>
    <t>2023-06-17 19:30:43</t>
  </si>
  <si>
    <t>2023-06-17 19:30:54</t>
  </si>
  <si>
    <t>2023-06-17 19:31:06</t>
  </si>
  <si>
    <t>2023-06-17 19:31:18</t>
  </si>
  <si>
    <t>2023-06-17 19:31:30</t>
  </si>
  <si>
    <t>2023-06-17 19:31:41</t>
  </si>
  <si>
    <t>2023-06-17 19:31:53</t>
  </si>
  <si>
    <t>2023-06-17 19:32:05</t>
  </si>
  <si>
    <t>2023-06-17 19:32:17</t>
  </si>
  <si>
    <t>2023-06-17 19:32:29</t>
  </si>
  <si>
    <t>2023-06-17 19:32:40</t>
  </si>
  <si>
    <t>2023-06-17 19:32:52</t>
  </si>
  <si>
    <t>2023-06-17 19:33:04</t>
  </si>
  <si>
    <t>2023-06-17 19:33:16</t>
  </si>
  <si>
    <t>2023-06-17 19:33:28</t>
  </si>
  <si>
    <t>2023-06-17 19:33:39</t>
  </si>
  <si>
    <t>2023-06-17 19:33:51</t>
  </si>
  <si>
    <t>2023-06-17 19:34:03</t>
  </si>
  <si>
    <t>2023-06-17 19:34:15</t>
  </si>
  <si>
    <t>2023-06-17 19:34:27</t>
  </si>
  <si>
    <t>2023-06-17 19:34:38</t>
  </si>
  <si>
    <t>2023-06-17 19:34:50</t>
  </si>
  <si>
    <t>2023-06-17 19:35:02</t>
  </si>
  <si>
    <t>2023-06-17 19:35:14</t>
  </si>
  <si>
    <t>2023-06-17 19:35:26</t>
  </si>
  <si>
    <t>2023-06-17 19:35:37</t>
  </si>
  <si>
    <t>2023-06-17 19:35:49</t>
  </si>
  <si>
    <t>2023-06-17 19:36:15</t>
  </si>
  <si>
    <t>2023-06-17 19:36:38</t>
  </si>
  <si>
    <t>2023-06-17 19:36:49</t>
  </si>
  <si>
    <t>2023-06-17 19:37:00</t>
  </si>
  <si>
    <t>2023-06-17 19:37:12</t>
  </si>
  <si>
    <t>2023-06-17 19:37:25</t>
  </si>
  <si>
    <t>2023-06-17 19:37:36</t>
  </si>
  <si>
    <t>2023-06-17 19:37:48</t>
  </si>
  <si>
    <t>2023-06-17 19:38:00</t>
  </si>
  <si>
    <t>2023-06-17 19:38:11</t>
  </si>
  <si>
    <t>2023-06-17 19:38:23</t>
  </si>
  <si>
    <t>2023-06-17 19:38:35</t>
  </si>
  <si>
    <t>2023-06-17 19:38:47</t>
  </si>
  <si>
    <t>2023-06-17 19:38:59</t>
  </si>
  <si>
    <t>2023-06-17 19:39:11</t>
  </si>
  <si>
    <t>2023-06-17 19:39:22</t>
  </si>
  <si>
    <t>2023-06-17 19:39:35</t>
  </si>
  <si>
    <t>2023-06-17 19:39:47</t>
  </si>
  <si>
    <t>2023-06-17 19:39:59</t>
  </si>
  <si>
    <t>2023-06-17 19:40:10</t>
  </si>
  <si>
    <t>2023-06-17 19:40:22</t>
  </si>
  <si>
    <t>2023-06-17 19:40:34</t>
  </si>
  <si>
    <t>2023-06-17 19:40:46</t>
  </si>
  <si>
    <t>2023-06-17 19:40:58</t>
  </si>
  <si>
    <t>2023-06-17 19:41:09</t>
  </si>
  <si>
    <t>2023-06-17 19:41:22</t>
  </si>
  <si>
    <t>2023-06-17 19:41:33</t>
  </si>
  <si>
    <t>2023-06-17 19:41:45</t>
  </si>
  <si>
    <t>2023-06-17 19:41:57</t>
  </si>
  <si>
    <t>2023-06-17 19:42:09</t>
  </si>
  <si>
    <t>2023-06-17 19:42:21</t>
  </si>
  <si>
    <t>2023-06-17 19:42:32</t>
  </si>
  <si>
    <t>2023-06-17 19:42:44</t>
  </si>
  <si>
    <t>2023-06-17 19:42:56</t>
  </si>
  <si>
    <t>2023-06-17 19:43:08</t>
  </si>
  <si>
    <t>2023-06-17 19:43:20</t>
  </si>
  <si>
    <t>2023-06-17 19:43:32</t>
  </si>
  <si>
    <t>2023-06-17 19:43:43</t>
  </si>
  <si>
    <t>2023-06-17 19:43:56</t>
  </si>
  <si>
    <t>2023-06-17 19:44:07</t>
  </si>
  <si>
    <t>2023-06-17 19:44:19</t>
  </si>
  <si>
    <t>2023-06-17 19:44:31</t>
  </si>
  <si>
    <t>2023-06-17 19:44:42</t>
  </si>
  <si>
    <t>2023-06-17 19:44:54</t>
  </si>
  <si>
    <t>2023-06-17 19:45:06</t>
  </si>
  <si>
    <t>2023-06-17 19:45:18</t>
  </si>
  <si>
    <t>2023-06-17 19:45:30</t>
  </si>
  <si>
    <t>2023-06-17 19:45:42</t>
  </si>
  <si>
    <t>2023-06-17 19:45:53</t>
  </si>
  <si>
    <t>2023-06-17 19:46:05</t>
  </si>
  <si>
    <t>2023-06-17 19:46:17</t>
  </si>
  <si>
    <t>2023-06-17 19:46:29</t>
  </si>
  <si>
    <t>2023-06-17 19:46:41</t>
  </si>
  <si>
    <t>2023-06-17 19:46:53</t>
  </si>
  <si>
    <t>2023-06-17 19:47:05</t>
  </si>
  <si>
    <t>2023-06-17 19:47:17</t>
  </si>
  <si>
    <t>2023-06-17 19:47:29</t>
  </si>
  <si>
    <t>2023-06-17 19:47:40</t>
  </si>
  <si>
    <t>2023-06-17 19:47:52</t>
  </si>
  <si>
    <t>2023-06-17 19:48:04</t>
  </si>
  <si>
    <t>2023-06-17 19:48:16</t>
  </si>
  <si>
    <t>2023-06-17 19:48:28</t>
  </si>
  <si>
    <t>2023-06-17 19:48:40</t>
  </si>
  <si>
    <t>2023-06-17 19:48:52</t>
  </si>
  <si>
    <t>2023-06-17 19:49:04</t>
  </si>
  <si>
    <t>2023-06-17 19:49:16</t>
  </si>
  <si>
    <t>2023-06-17 19:49:28</t>
  </si>
  <si>
    <t>2023-06-17 19:49:40</t>
  </si>
  <si>
    <t>2023-06-17 19:49:52</t>
  </si>
  <si>
    <t>2023-06-17 19:50:03</t>
  </si>
  <si>
    <t>2023-06-17 19:50:15</t>
  </si>
  <si>
    <t>2023-06-17 19:50:27</t>
  </si>
  <si>
    <t>2023-06-17 19:50:39</t>
  </si>
  <si>
    <t>2023-06-17 19:50:51</t>
  </si>
  <si>
    <t>2023-06-17 19:51:03</t>
  </si>
  <si>
    <t>2023-06-17 19:51:15</t>
  </si>
  <si>
    <t>2023-06-17 19:51:27</t>
  </si>
  <si>
    <t>2023-06-17 19:51:39</t>
  </si>
  <si>
    <t>2023-06-17 19:51:50</t>
  </si>
  <si>
    <t>2023-06-17 19:52:02</t>
  </si>
  <si>
    <t>2023-06-17 19:52:14</t>
  </si>
  <si>
    <t>2023-06-17 19:52:26</t>
  </si>
  <si>
    <t>2023-06-17 19:52:38</t>
  </si>
  <si>
    <t>2023-06-17 19:52:50</t>
  </si>
  <si>
    <t>2023-06-17 19:53:02</t>
  </si>
  <si>
    <t>2023-06-17 19:53:13</t>
  </si>
  <si>
    <t>2023-06-17 19:53:25</t>
  </si>
  <si>
    <t>2023-06-17 19:53:37</t>
  </si>
  <si>
    <t>2023-06-17 19:53:49</t>
  </si>
  <si>
    <t>2023-06-17 19:54:01</t>
  </si>
  <si>
    <t>2023-06-17 19:54:13</t>
  </si>
  <si>
    <t>2023-06-17 19:54:25</t>
  </si>
  <si>
    <t>2023-06-17 19:54:37</t>
  </si>
  <si>
    <t>2023-06-17 19:54:49</t>
  </si>
  <si>
    <t>2023-06-17 19:55:01</t>
  </si>
  <si>
    <t>2023-06-17 19:55:13</t>
  </si>
  <si>
    <t>2023-06-17 19:55:24</t>
  </si>
  <si>
    <t>2023-06-17 19:55:36</t>
  </si>
  <si>
    <t>2023-06-17 19:55:48</t>
  </si>
  <si>
    <t>2023-06-17 19:56:00</t>
  </si>
  <si>
    <t>2023-06-17 19:56:12</t>
  </si>
  <si>
    <t>2023-06-17 19:56:24</t>
  </si>
  <si>
    <t>2023-06-17 19:56:36</t>
  </si>
  <si>
    <t>2023-06-17 19:56:47</t>
  </si>
  <si>
    <t>2023-06-17 19:56:59</t>
  </si>
  <si>
    <t>2023-06-17 19:57:11</t>
  </si>
  <si>
    <t>2023-06-17 19:57:23</t>
  </si>
  <si>
    <t>2023-06-17 19:57:35</t>
  </si>
  <si>
    <t>2023-06-17 19:57:47</t>
  </si>
  <si>
    <t>2023-06-17 19:57:59</t>
  </si>
  <si>
    <t>2023-06-17 19:58:11</t>
  </si>
  <si>
    <t>2023-06-17 19:58:23</t>
  </si>
  <si>
    <t>2023-06-17 19:58:35</t>
  </si>
  <si>
    <t>2023-06-17 19:58:46</t>
  </si>
  <si>
    <t>2023-06-17 19:58:58</t>
  </si>
  <si>
    <t>2023-06-17 19:59:10</t>
  </si>
  <si>
    <t>2023-06-17 19:59:22</t>
  </si>
  <si>
    <t>2023-06-17 19:59:34</t>
  </si>
  <si>
    <t>2023-06-17 19:59:46</t>
  </si>
  <si>
    <t>2023-06-17 19:59:58</t>
  </si>
  <si>
    <t>2023-06-17 20:00:10</t>
  </si>
  <si>
    <t>2023-06-17 20:00:22</t>
  </si>
  <si>
    <t>2023-06-17 20:00:33</t>
  </si>
  <si>
    <t>2023-06-17 20:00:45</t>
  </si>
  <si>
    <t>2023-06-17 20:00:57</t>
  </si>
  <si>
    <t>2023-06-17 20:01:09</t>
  </si>
  <si>
    <t>2023-06-17 20:01:21</t>
  </si>
  <si>
    <t>2023-06-17 20:01:33</t>
  </si>
  <si>
    <t>2023-06-17 20:01:45</t>
  </si>
  <si>
    <t>2023-06-17 20:01:56</t>
  </si>
  <si>
    <t>2023-06-17 20:02:08</t>
  </si>
  <si>
    <t>2023-06-17 20:02:20</t>
  </si>
  <si>
    <t>2023-06-17 20:02:32</t>
  </si>
  <si>
    <t>2023-06-17 20:02:44</t>
  </si>
  <si>
    <t>2023-06-17 20:02:56</t>
  </si>
  <si>
    <t>2023-06-17 20:03:08</t>
  </si>
  <si>
    <t>2023-06-17 20:03:19</t>
  </si>
  <si>
    <t>2023-06-17 20:03:31</t>
  </si>
  <si>
    <t>2023-06-17 20:03:43</t>
  </si>
  <si>
    <t>2023-06-17 20:03:55</t>
  </si>
  <si>
    <t>2023-06-17 20:04:07</t>
  </si>
  <si>
    <t>2023-06-17 20:04:19</t>
  </si>
  <si>
    <t>2023-06-17 20:04:30</t>
  </si>
  <si>
    <t>2023-06-17 20:04:42</t>
  </si>
  <si>
    <t>2023-06-17 20:04:54</t>
  </si>
  <si>
    <t>2023-06-17 20:05:06</t>
  </si>
  <si>
    <t>2023-06-17 20:05:18</t>
  </si>
  <si>
    <t>2023-06-17 20:05:30</t>
  </si>
  <si>
    <t>2023-06-17 20:05:42</t>
  </si>
  <si>
    <t>2023-06-17 20:05:54</t>
  </si>
  <si>
    <t>2023-06-17 20:06:06</t>
  </si>
  <si>
    <t>2023-06-17 20:06:17</t>
  </si>
  <si>
    <t>2023-06-17 20:06:29</t>
  </si>
  <si>
    <t>2023-06-17 20:06:41</t>
  </si>
  <si>
    <t>2023-06-17 20:06:53</t>
  </si>
  <si>
    <t>2023-06-17 20:07:05</t>
  </si>
  <si>
    <t>2023-06-17 20:07:17</t>
  </si>
  <si>
    <t>2023-06-17 20:07:29</t>
  </si>
  <si>
    <t>2023-06-17 20:07:41</t>
  </si>
  <si>
    <t>2023-06-17 20:07:52</t>
  </si>
  <si>
    <t>2023-06-17 20:08:05</t>
  </si>
  <si>
    <t>2023-06-17 20:08:16</t>
  </si>
  <si>
    <t>2023-06-17 20:08:28</t>
  </si>
  <si>
    <t>2023-06-17 20:08:40</t>
  </si>
  <si>
    <t>2023-06-17 20:08:52</t>
  </si>
  <si>
    <t>2023-06-17 20:09:03</t>
  </si>
  <si>
    <t>2023-06-17 20:09:16</t>
  </si>
  <si>
    <t>2023-06-17 20:09:27</t>
  </si>
  <si>
    <t>2023-06-17 20:09:39</t>
  </si>
  <si>
    <t>2023-06-17 20:09:51</t>
  </si>
  <si>
    <t>2023-06-17 20:10:03</t>
  </si>
  <si>
    <t>2023-06-17 20:10:15</t>
  </si>
  <si>
    <t>2023-06-17 20:10:27</t>
  </si>
  <si>
    <t>2023-06-17 20:10:39</t>
  </si>
  <si>
    <t>2023-06-17 20:10:51</t>
  </si>
  <si>
    <t>2023-06-17 20:11:02</t>
  </si>
  <si>
    <t>2023-06-17 20:11:14</t>
  </si>
  <si>
    <t>2023-06-17 20:11:26</t>
  </si>
  <si>
    <t>2023-06-17 20:11:38</t>
  </si>
  <si>
    <t>2023-06-17 20:11:50</t>
  </si>
  <si>
    <t>2023-06-17 20:12:02</t>
  </si>
  <si>
    <t>2023-06-17 20:12:14</t>
  </si>
  <si>
    <t>2023-06-17 20:12:26</t>
  </si>
  <si>
    <t>2023-06-17 20:12:38</t>
  </si>
  <si>
    <t>2023-06-17 20:12:50</t>
  </si>
  <si>
    <t>2023-06-17 20:13:02</t>
  </si>
  <si>
    <t>2023-06-17 20:13:13</t>
  </si>
  <si>
    <t>2023-06-17 20:13:25</t>
  </si>
  <si>
    <t>2023-06-17 20:13:38</t>
  </si>
  <si>
    <t>2023-06-17 20:13:49</t>
  </si>
  <si>
    <t>2023-06-17 20:14:01</t>
  </si>
  <si>
    <t>2023-06-17 20:14:13</t>
  </si>
  <si>
    <t>2023-06-17 20:14:25</t>
  </si>
  <si>
    <t>2023-06-17 20:14:37</t>
  </si>
  <si>
    <t>2023-06-17 20:14:49</t>
  </si>
  <si>
    <t>2023-06-17 20:15:01</t>
  </si>
  <si>
    <t>2023-06-17 20:15:12</t>
  </si>
  <si>
    <t>2023-06-17 20:15:24</t>
  </si>
  <si>
    <t>2023-06-17 20:15:36</t>
  </si>
  <si>
    <t>2023-06-17 20:15:48</t>
  </si>
  <si>
    <t>2023-06-17 20:16:01</t>
  </si>
  <si>
    <t>2023-06-17 20:16:12</t>
  </si>
  <si>
    <t>2023-06-17 20:16:24</t>
  </si>
  <si>
    <t>2023-06-17 20:16:36</t>
  </si>
  <si>
    <t>2023-06-17 20:16:48</t>
  </si>
  <si>
    <t>2023-06-17 20:17:00</t>
  </si>
  <si>
    <t>2023-06-17 20:17:12</t>
  </si>
  <si>
    <t>2023-06-17 20:17:24</t>
  </si>
  <si>
    <t>2023-06-17 20:17:36</t>
  </si>
  <si>
    <t>2023-06-17 20:17:47</t>
  </si>
  <si>
    <t>2023-06-17 20:18:00</t>
  </si>
  <si>
    <t>2023-06-17 20:18:11</t>
  </si>
  <si>
    <t>2023-06-17 20:18:23</t>
  </si>
  <si>
    <t>2023-06-17 20:18:35</t>
  </si>
  <si>
    <t>2023-06-17 20:18:47</t>
  </si>
  <si>
    <t>2023-06-17 20:18:59</t>
  </si>
  <si>
    <t>2023-06-17 20:19:11</t>
  </si>
  <si>
    <t>2023-06-17 20:19:23</t>
  </si>
  <si>
    <t>2023-06-17 20:19:35</t>
  </si>
  <si>
    <t>2023-06-17 20:19:47</t>
  </si>
  <si>
    <t>2023-06-17 20:19:58</t>
  </si>
  <si>
    <t>2023-06-17 20:20:11</t>
  </si>
  <si>
    <t>2023-06-17 20:20:22</t>
  </si>
  <si>
    <t>2023-06-17 20:20:34</t>
  </si>
  <si>
    <t>2023-06-17 20:20:46</t>
  </si>
  <si>
    <t>2023-06-17 20:20:58</t>
  </si>
  <si>
    <t>2023-06-17 20:21:10</t>
  </si>
  <si>
    <t>2023-06-17 20:21:22</t>
  </si>
  <si>
    <t>2023-06-17 20:21:34</t>
  </si>
  <si>
    <t>2023-06-17 20:21:46</t>
  </si>
  <si>
    <t>2023-06-17 20:21:58</t>
  </si>
  <si>
    <t>2023-06-17 20:22:10</t>
  </si>
  <si>
    <t>2023-06-17 20:22:22</t>
  </si>
  <si>
    <t>2023-06-17 20:22:34</t>
  </si>
  <si>
    <t>2023-06-17 20:22:46</t>
  </si>
  <si>
    <t>2023-06-17 20:22:57</t>
  </si>
  <si>
    <t>2023-06-17 20:23:09</t>
  </si>
  <si>
    <t>2023-06-17 20:23:21</t>
  </si>
  <si>
    <t>2023-06-17 20:23:33</t>
  </si>
  <si>
    <t>2023-06-17 20:23:45</t>
  </si>
  <si>
    <t>2023-06-17 20:23:57</t>
  </si>
  <si>
    <t>2023-06-17 20:24:09</t>
  </si>
  <si>
    <t>2023-06-17 20:24:21</t>
  </si>
  <si>
    <t>2023-06-17 20:24:33</t>
  </si>
  <si>
    <t>2023-06-17 20:24:45</t>
  </si>
  <si>
    <t>2023-06-17 20:24:57</t>
  </si>
  <si>
    <t>2023-06-17 20:25:09</t>
  </si>
  <si>
    <t>2023-06-17 20:25:21</t>
  </si>
  <si>
    <t>2023-06-17 20:25:32</t>
  </si>
  <si>
    <t>2023-06-17 20:25:45</t>
  </si>
  <si>
    <t>2023-06-17 20:25:56</t>
  </si>
  <si>
    <t>2023-06-17 20:26:08</t>
  </si>
  <si>
    <t>2023-06-17 20:26:20</t>
  </si>
  <si>
    <t>2023-06-17 20:26:32</t>
  </si>
  <si>
    <t>2023-06-17 20:26:44</t>
  </si>
  <si>
    <t>2023-06-17 20:26:56</t>
  </si>
  <si>
    <t>2023-06-17 20:27:09</t>
  </si>
  <si>
    <t>2023-06-17 20:27:20</t>
  </si>
  <si>
    <t>2023-06-17 20:27:32</t>
  </si>
  <si>
    <t>2023-06-17 20:27:44</t>
  </si>
  <si>
    <t>2023-06-17 20:27:56</t>
  </si>
  <si>
    <t>2023-06-17 20:28:08</t>
  </si>
  <si>
    <t>2023-06-17 20:28:20</t>
  </si>
  <si>
    <t>2023-06-17 20:28:32</t>
  </si>
  <si>
    <t>2023-06-17 20:28:44</t>
  </si>
  <si>
    <t>2023-06-17 20:28:56</t>
  </si>
  <si>
    <t>2023-06-17 20:29:08</t>
  </si>
  <si>
    <t>2023-06-17 20:29:20</t>
  </si>
  <si>
    <t>2023-06-17 20:29:33</t>
  </si>
  <si>
    <t>2023-06-17 20:29:45</t>
  </si>
  <si>
    <t>2023-06-17 20:29:57</t>
  </si>
  <si>
    <t>2023-06-17 20:30:09</t>
  </si>
  <si>
    <t>2023-06-17 20:30:21</t>
  </si>
  <si>
    <t>2023-06-17 20:30:33</t>
  </si>
  <si>
    <t>2023-06-17 20:30:45</t>
  </si>
  <si>
    <t>2023-06-17 20:30:57</t>
  </si>
  <si>
    <t>2023-06-17 20:31:09</t>
  </si>
  <si>
    <t>2023-06-17 20:31:21</t>
  </si>
  <si>
    <t>2023-06-17 20:31:33</t>
  </si>
  <si>
    <t>2023-06-17 20:31:47</t>
  </si>
  <si>
    <t>2023-06-17 20:32:03</t>
  </si>
  <si>
    <t>2023-06-17 20:32:15</t>
  </si>
  <si>
    <t>2023-06-17 20:32:28</t>
  </si>
  <si>
    <t>2023-06-17 20:32:40</t>
  </si>
  <si>
    <t>2023-06-17 20:32:52</t>
  </si>
  <si>
    <t>2023-06-17 20:33:04</t>
  </si>
  <si>
    <t>2023-06-17 20:33:25</t>
  </si>
  <si>
    <t>2023-06-17 20:33:46</t>
  </si>
  <si>
    <t>2023-06-17 20:34:06</t>
  </si>
  <si>
    <t>2023-06-17 20:34:24</t>
  </si>
  <si>
    <t>2023-06-17 20:34:41</t>
  </si>
  <si>
    <t>2023-06-17 20:34:56</t>
  </si>
  <si>
    <t>2023-06-17 20:35:11</t>
  </si>
  <si>
    <t>2023-06-17 20:35:26</t>
  </si>
  <si>
    <t>2023-06-17 20:35:44</t>
  </si>
  <si>
    <t>2023-06-17 20:36:01</t>
  </si>
  <si>
    <t>2023-06-17 20:36:18</t>
  </si>
  <si>
    <t>2023-06-17 20:36:33</t>
  </si>
  <si>
    <t>2023-06-17 20:36:48</t>
  </si>
  <si>
    <t>2023-06-17 20:37:07</t>
  </si>
  <si>
    <t>2023-06-17 20:37:44</t>
  </si>
  <si>
    <t>2023-06-17 20:38:03</t>
  </si>
  <si>
    <t>2023-06-17 20:38:20</t>
  </si>
  <si>
    <t>2023-06-17 20:38:38</t>
  </si>
  <si>
    <t>2023-06-17 20:38:57</t>
  </si>
  <si>
    <t>2023-06-17 20:39:15</t>
  </si>
  <si>
    <t>2023-06-17 20:39:33</t>
  </si>
  <si>
    <t>2023-06-17 20:39:50</t>
  </si>
  <si>
    <t>2023-06-17 20:40:07</t>
  </si>
  <si>
    <t>2023-06-17 20:40:23</t>
  </si>
  <si>
    <t>2023-06-17 20:40:40</t>
  </si>
  <si>
    <t>2023-06-17 20:40:56</t>
  </si>
  <si>
    <t>2023-06-17 20:41:13</t>
  </si>
  <si>
    <t>2023-06-17 20:41:30</t>
  </si>
  <si>
    <t>2023-06-17 20:41:51</t>
  </si>
  <si>
    <t>2023-06-17 20:42:24</t>
  </si>
  <si>
    <t>2023-06-17 20:42:56</t>
  </si>
  <si>
    <t>2023-06-17 20:43:11</t>
  </si>
  <si>
    <t>2023-06-17 20:43:26</t>
  </si>
  <si>
    <t>2023-06-17 20:43:40</t>
  </si>
  <si>
    <t>2023-06-17 20:43:57</t>
  </si>
  <si>
    <t>2023-06-17 20:44:12</t>
  </si>
  <si>
    <t>2023-06-17 20:44:27</t>
  </si>
  <si>
    <t>2023-06-17 20:44:43</t>
  </si>
  <si>
    <t>2023-06-17 20:44:57</t>
  </si>
  <si>
    <t>2023-06-17 20:45:11</t>
  </si>
  <si>
    <t>2023-06-17 20:45:25</t>
  </si>
  <si>
    <t>2023-06-17 20:45:40</t>
  </si>
  <si>
    <t>2023-06-17 20:45:55</t>
  </si>
  <si>
    <t>2023-06-17 20:46:09</t>
  </si>
  <si>
    <t>2023-06-17 20:46:24</t>
  </si>
  <si>
    <t>2023-06-17 20:46:56</t>
  </si>
  <si>
    <t>2023-06-17 20:47:33</t>
  </si>
  <si>
    <t>2023-06-17 20:48:15</t>
  </si>
  <si>
    <t>2023-06-17 20:48:40</t>
  </si>
  <si>
    <t>2023-06-17 20:48:55</t>
  </si>
  <si>
    <t>2023-06-17 20:49:13</t>
  </si>
  <si>
    <t>2023-06-17 20:49:31</t>
  </si>
  <si>
    <t>2023-06-17 20:49:52</t>
  </si>
  <si>
    <t>2023-06-17 20:50:09</t>
  </si>
  <si>
    <t>2023-06-17 20:50:27</t>
  </si>
  <si>
    <t>2023-06-17 20:50:41</t>
  </si>
  <si>
    <t>2023-06-17 20:50:57</t>
  </si>
  <si>
    <t>2023-06-17 20:51:12</t>
  </si>
  <si>
    <t>2023-06-17 20:51:28</t>
  </si>
  <si>
    <t>2023-06-17 20:51:46</t>
  </si>
  <si>
    <t>2023-06-17 20:52:03</t>
  </si>
  <si>
    <t>2023-06-17 20:52:19</t>
  </si>
  <si>
    <t>2023-06-17 20:52:34</t>
  </si>
  <si>
    <t>2023-06-17 20:52:48</t>
  </si>
  <si>
    <t>2023-06-17 20:53:02</t>
  </si>
  <si>
    <t>2023-06-17 20:53:20</t>
  </si>
  <si>
    <t>2023-06-17 20:53:42</t>
  </si>
  <si>
    <t>2023-06-17 20:54:16</t>
  </si>
  <si>
    <t>2023-06-17 20:54:36</t>
  </si>
  <si>
    <t>2023-06-17 20:54:52</t>
  </si>
  <si>
    <t>2023-06-17 20:55:06</t>
  </si>
  <si>
    <t>2023-06-17 20:55:23</t>
  </si>
  <si>
    <t>2023-06-17 20:55:38</t>
  </si>
  <si>
    <t>2023-06-17 20:55:52</t>
  </si>
  <si>
    <t>2023-06-17 20:56:06</t>
  </si>
  <si>
    <t>2023-06-17 20:56:22</t>
  </si>
  <si>
    <t>2023-06-17 20:56:38</t>
  </si>
  <si>
    <t>2023-06-17 20:56:54</t>
  </si>
  <si>
    <t>2023-06-17 20:57:07</t>
  </si>
  <si>
    <t>2023-06-17 20:57:21</t>
  </si>
  <si>
    <t>2023-06-17 20:57:38</t>
  </si>
  <si>
    <t>2023-06-17 20:57:52</t>
  </si>
  <si>
    <t>2023-06-17 20:58:06</t>
  </si>
  <si>
    <t>2023-06-17 20:58:20</t>
  </si>
  <si>
    <t>2023-06-17 20:58:35</t>
  </si>
  <si>
    <t>2023-06-17 20:58:49</t>
  </si>
  <si>
    <t>2023-06-17 20:59:03</t>
  </si>
  <si>
    <t>2023-06-17 20:59:18</t>
  </si>
  <si>
    <t>2023-06-17 20:59:33</t>
  </si>
  <si>
    <t>2023-06-17 20:59:50</t>
  </si>
  <si>
    <t>2023-06-17 21:00:05</t>
  </si>
  <si>
    <t>2023-06-17 21:00:23</t>
  </si>
  <si>
    <t>2023-06-17 21:00:38</t>
  </si>
  <si>
    <t>2023-06-17 21:00:53</t>
  </si>
  <si>
    <t>2023-06-17 21:01:07</t>
  </si>
  <si>
    <t>2023-06-17 21:01:22</t>
  </si>
  <si>
    <t>2023-06-17 21:01:38</t>
  </si>
  <si>
    <t>2023-06-17 21:01:53</t>
  </si>
  <si>
    <t>2023-06-17 21:02:07</t>
  </si>
  <si>
    <t>2023-06-17 21:02:22</t>
  </si>
  <si>
    <t>2023-06-17 21:02:38</t>
  </si>
  <si>
    <t>2023-06-17 21:02:54</t>
  </si>
  <si>
    <t>2023-06-17 21:03:11</t>
  </si>
  <si>
    <t>2023-06-17 21:03:25</t>
  </si>
  <si>
    <t>2023-06-17 21:03:39</t>
  </si>
  <si>
    <t>2023-06-17 21:03:53</t>
  </si>
  <si>
    <t>2023-06-17 21:04:07</t>
  </si>
  <si>
    <t>2023-06-17 21:04:22</t>
  </si>
  <si>
    <t>2023-06-17 21:04:36</t>
  </si>
  <si>
    <t>2023-06-17 21:04:50</t>
  </si>
  <si>
    <t>2023-06-17 21:05:04</t>
  </si>
  <si>
    <t>2023-06-17 21:05:18</t>
  </si>
  <si>
    <t>2023-06-17 21:05:32</t>
  </si>
  <si>
    <t>2023-06-17 21:05:47</t>
  </si>
  <si>
    <t>2023-06-17 21:06:01</t>
  </si>
  <si>
    <t>2023-06-17 21:06:16</t>
  </si>
  <si>
    <t>2023-06-17 21:06:33</t>
  </si>
  <si>
    <t>2023-06-17 21:06:52</t>
  </si>
  <si>
    <t>2023-06-17 21:07:10</t>
  </si>
  <si>
    <t>2023-06-17 21:07:46</t>
  </si>
  <si>
    <t>2023-06-17 21:08:20</t>
  </si>
  <si>
    <t>2023-06-17 21:08:34</t>
  </si>
  <si>
    <t>2023-06-17 21:08:51</t>
  </si>
  <si>
    <t>2023-06-17 21:09:06</t>
  </si>
  <si>
    <t>2023-06-17 21:09:20</t>
  </si>
  <si>
    <t>2023-06-17 21:09:34</t>
  </si>
  <si>
    <t>2023-06-17 21:09:50</t>
  </si>
  <si>
    <t>2023-06-17 21:10:11</t>
  </si>
  <si>
    <t>2023-06-17 21:10:29</t>
  </si>
  <si>
    <t>2023-06-17 21:10:45</t>
  </si>
  <si>
    <t>2023-06-17 21:11:02</t>
  </si>
  <si>
    <t>2023-06-17 21:11:30</t>
  </si>
  <si>
    <t>2023-06-17 21:12:06</t>
  </si>
  <si>
    <t>2023-06-17 21:12:29</t>
  </si>
  <si>
    <t>2023-06-17 21:12:43</t>
  </si>
  <si>
    <t>2023-06-17 21:12:57</t>
  </si>
  <si>
    <t>2023-06-17 21:13:14</t>
  </si>
  <si>
    <t>2023-06-17 21:13:30</t>
  </si>
  <si>
    <t>2023-06-17 21:13:45</t>
  </si>
  <si>
    <t>2023-06-17 21:13:59</t>
  </si>
  <si>
    <t>2023-06-17 21:14:14</t>
  </si>
  <si>
    <t>2023-06-17 21:14:29</t>
  </si>
  <si>
    <t>2023-06-17 21:14:44</t>
  </si>
  <si>
    <t>2023-06-17 21:15:00</t>
  </si>
  <si>
    <t>2023-06-17 21:15:16</t>
  </si>
  <si>
    <t>2023-06-17 21:15:31</t>
  </si>
  <si>
    <t>2023-06-17 21:15:45</t>
  </si>
  <si>
    <t>2023-06-17 21:15:59</t>
  </si>
  <si>
    <t>2023-06-17 21:16:14</t>
  </si>
  <si>
    <t>2023-06-17 21:16:27</t>
  </si>
  <si>
    <t>2023-06-17 21:16:45</t>
  </si>
  <si>
    <t>2023-06-17 21:17:01</t>
  </si>
  <si>
    <t>2023-06-17 21:17:15</t>
  </si>
  <si>
    <t>2023-06-17 21:17:30</t>
  </si>
  <si>
    <t>2023-06-17 21:17:45</t>
  </si>
  <si>
    <t>2023-06-17 21:18:00</t>
  </si>
  <si>
    <t>2023-06-17 21:18:17</t>
  </si>
  <si>
    <t>2023-06-17 21:18:35</t>
  </si>
  <si>
    <t>2023-06-17 21:19:09</t>
  </si>
  <si>
    <t>2023-06-17 21:19:35</t>
  </si>
  <si>
    <t>2023-06-17 21:19:49</t>
  </si>
  <si>
    <t>2023-06-17 21:20:03</t>
  </si>
  <si>
    <t>2023-06-17 21:20:18</t>
  </si>
  <si>
    <t>2023-06-17 21:20:32</t>
  </si>
  <si>
    <t>2023-06-17 21:20:46</t>
  </si>
  <si>
    <t>2023-06-17 21:21:05</t>
  </si>
  <si>
    <t>2023-06-17 21:21:19</t>
  </si>
  <si>
    <t>2023-06-17 21:21:34</t>
  </si>
  <si>
    <t>2023-06-17 21:21:47</t>
  </si>
  <si>
    <t>2023-06-17 21:22:02</t>
  </si>
  <si>
    <t>2023-06-17 21:22:18</t>
  </si>
  <si>
    <t>2023-06-17 21:22:34</t>
  </si>
  <si>
    <t>2023-06-17 21:22:49</t>
  </si>
  <si>
    <t>2023-06-17 21:23:05</t>
  </si>
  <si>
    <t>2023-06-17 21:23:22</t>
  </si>
  <si>
    <t>2023-06-17 21:23:37</t>
  </si>
  <si>
    <t>2023-06-17 21:23:53</t>
  </si>
  <si>
    <t>2023-06-17 21:24:10</t>
  </si>
  <si>
    <t>2023-06-17 21:24:25</t>
  </si>
  <si>
    <t>2023-06-17 21:24:40</t>
  </si>
  <si>
    <t>2023-06-17 21:24:55</t>
  </si>
  <si>
    <t>2023-06-17 21:25:10</t>
  </si>
  <si>
    <t>2023-06-17 21:25:25</t>
  </si>
  <si>
    <t>2023-06-17 21:25:40</t>
  </si>
  <si>
    <t>2023-06-17 21:25:56</t>
  </si>
  <si>
    <t>2023-06-17 21:26:12</t>
  </si>
  <si>
    <t>2023-06-17 21:26:46</t>
  </si>
  <si>
    <t>2023-06-17 21:27:23</t>
  </si>
  <si>
    <t>2023-06-17 21:27:42</t>
  </si>
  <si>
    <t>2023-06-17 21:27:57</t>
  </si>
  <si>
    <t>2023-06-17 21:28:17</t>
  </si>
  <si>
    <t>2023-06-17 21:28:32</t>
  </si>
  <si>
    <t>2023-06-17 21:28:46</t>
  </si>
  <si>
    <t>2023-06-17 21:29:01</t>
  </si>
  <si>
    <t>2023-06-17 21:29:15</t>
  </si>
  <si>
    <t>2023-06-17 21:29:31</t>
  </si>
  <si>
    <t>2023-06-17 21:29:46</t>
  </si>
  <si>
    <t>2023-06-17 21:30:00</t>
  </si>
  <si>
    <t>2023-06-17 21:30:15</t>
  </si>
  <si>
    <t>2023-06-17 21:30:29</t>
  </si>
  <si>
    <t>2023-06-17 21:30:47</t>
  </si>
  <si>
    <t>2023-06-17 21:31:03</t>
  </si>
  <si>
    <t>2023-06-17 21:31:19</t>
  </si>
  <si>
    <t>2023-06-17 21:31:33</t>
  </si>
  <si>
    <t>2023-06-17 21:31:48</t>
  </si>
  <si>
    <t>2023-06-17 21:32:01</t>
  </si>
  <si>
    <t>2023-06-17 21:32:15</t>
  </si>
  <si>
    <t>2023-06-17 21:32:29</t>
  </si>
  <si>
    <t>2023-06-17 21:32:43</t>
  </si>
  <si>
    <t>2023-06-17 21:32:56</t>
  </si>
  <si>
    <t>2023-06-17 21:33:10</t>
  </si>
  <si>
    <t>2023-06-17 21:33:24</t>
  </si>
  <si>
    <t>2023-06-17 21:33:38</t>
  </si>
  <si>
    <t>2023-06-17 21:33:51</t>
  </si>
  <si>
    <t>2023-06-17 21:34:05</t>
  </si>
  <si>
    <t>2023-06-17 21:34:19</t>
  </si>
  <si>
    <t>2023-06-17 21:34:51</t>
  </si>
  <si>
    <t>2023-06-17 21:35:13</t>
  </si>
  <si>
    <t>2023-06-17 21:35:26</t>
  </si>
  <si>
    <t>2023-06-17 21:35:40</t>
  </si>
  <si>
    <t>2023-06-17 21:35:55</t>
  </si>
  <si>
    <t>2023-06-17 21:36:10</t>
  </si>
  <si>
    <t>2023-06-17 21:36:27</t>
  </si>
  <si>
    <t>2023-06-17 21:36:57</t>
  </si>
  <si>
    <t>2023-06-17 21:37:19</t>
  </si>
  <si>
    <t>2023-06-17 21:37:33</t>
  </si>
  <si>
    <t>2023-06-17 21:37:47</t>
  </si>
  <si>
    <t>2023-06-17 21:38:02</t>
  </si>
  <si>
    <t>2023-06-17 21:38:18</t>
  </si>
  <si>
    <t>2023-06-17 21:38:32</t>
  </si>
  <si>
    <t>2023-06-17 21:38:47</t>
  </si>
  <si>
    <t>2023-06-17 21:39:02</t>
  </si>
  <si>
    <t>2023-06-17 21:39:20</t>
  </si>
  <si>
    <t>2023-06-17 21:39:38</t>
  </si>
  <si>
    <t>2023-06-17 21:39:55</t>
  </si>
  <si>
    <t>2023-06-17 21:40:10</t>
  </si>
  <si>
    <t>2023-06-17 21:40:29</t>
  </si>
  <si>
    <t>2023-06-17 21:40:50</t>
  </si>
  <si>
    <t>2023-06-17 21:41:06</t>
  </si>
  <si>
    <t>2023-06-17 21:41:21</t>
  </si>
  <si>
    <t>2023-06-17 21:41:40</t>
  </si>
  <si>
    <t>2023-06-17 21:41:55</t>
  </si>
  <si>
    <t>2023-06-17 21:42:29</t>
  </si>
  <si>
    <t>2023-06-17 21:42:56</t>
  </si>
  <si>
    <t>2023-06-17 21:43:11</t>
  </si>
  <si>
    <t>2023-06-17 21:43:26</t>
  </si>
  <si>
    <t>2023-06-17 21:43:43</t>
  </si>
  <si>
    <t>2023-06-17 21:43:57</t>
  </si>
  <si>
    <t>2023-06-17 21:44:12</t>
  </si>
  <si>
    <t>2023-06-17 21:44:26</t>
  </si>
  <si>
    <t>2023-06-17 21:44:40</t>
  </si>
  <si>
    <t>2023-06-17 21:44:53</t>
  </si>
  <si>
    <t>2023-06-17 21:45:07</t>
  </si>
  <si>
    <t>2023-06-17 21:45:21</t>
  </si>
  <si>
    <t>2023-06-17 21:45:35</t>
  </si>
  <si>
    <t>2023-06-17 21:45:48</t>
  </si>
  <si>
    <t>2023-06-17 21:46:02</t>
  </si>
  <si>
    <t>2023-06-17 21:46:16</t>
  </si>
  <si>
    <t>2023-06-17 21:46:30</t>
  </si>
  <si>
    <t>2023-06-17 21:46:44</t>
  </si>
  <si>
    <t>2023-06-17 21:46:57</t>
  </si>
  <si>
    <t>2023-06-17 21:47:11</t>
  </si>
  <si>
    <t>2023-06-17 21:47:25</t>
  </si>
  <si>
    <t>2023-06-17 21:47:39</t>
  </si>
  <si>
    <t>2023-06-17 21:47:53</t>
  </si>
  <si>
    <t>2023-06-17 21:48:06</t>
  </si>
  <si>
    <t>2023-06-17 21:48:20</t>
  </si>
  <si>
    <t>2023-06-17 21:48:35</t>
  </si>
  <si>
    <t>2023-06-17 21:48:52</t>
  </si>
  <si>
    <t>2023-06-17 21:49:06</t>
  </si>
  <si>
    <t>2023-06-17 21:49:20</t>
  </si>
  <si>
    <t>2023-06-17 21:49:33</t>
  </si>
  <si>
    <t>2023-06-17 21:49:48</t>
  </si>
  <si>
    <t>2023-06-17 21:50:01</t>
  </si>
  <si>
    <t>2023-06-17 21:50:15</t>
  </si>
  <si>
    <t>2023-06-17 21:50:29</t>
  </si>
  <si>
    <t>2023-06-17 21:50:43</t>
  </si>
  <si>
    <t>2023-06-17 21:50:57</t>
  </si>
  <si>
    <t>2023-06-17 21:51:11</t>
  </si>
  <si>
    <t>2023-06-17 21:51:25</t>
  </si>
  <si>
    <t>2023-06-17 21:51:43</t>
  </si>
  <si>
    <t>2023-06-17 21:52:04</t>
  </si>
  <si>
    <t>2023-06-17 21:52:24</t>
  </si>
  <si>
    <t>2023-06-17 21:52:45</t>
  </si>
  <si>
    <t>2023-06-17 21:53:05</t>
  </si>
  <si>
    <t>2023-06-17 21:53:25</t>
  </si>
  <si>
    <t>2023-06-17 21:53:48</t>
  </si>
  <si>
    <t>2023-06-17 21:54:08</t>
  </si>
  <si>
    <t>2023-06-17 21:54:29</t>
  </si>
  <si>
    <t>2023-06-17 21:54:52</t>
  </si>
  <si>
    <t>2023-06-17 21:55:27</t>
  </si>
  <si>
    <t>2023-06-17 21:56:04</t>
  </si>
  <si>
    <t>2023-06-17 21:56:26</t>
  </si>
  <si>
    <t>2023-06-17 21:56:40</t>
  </si>
  <si>
    <t>2023-06-17 21:56:54</t>
  </si>
  <si>
    <t>2023-06-17 21:57:12</t>
  </si>
  <si>
    <t>2023-06-17 21:57:31</t>
  </si>
  <si>
    <t>2023-06-17 21:57:49</t>
  </si>
  <si>
    <t>2023-06-17 21:58:07</t>
  </si>
  <si>
    <t>2023-06-17 21:58:23</t>
  </si>
  <si>
    <t>2023-06-17 21:58:41</t>
  </si>
  <si>
    <t>2023-06-17 21:58:58</t>
  </si>
  <si>
    <t>2023-06-17 21:59:14</t>
  </si>
  <si>
    <t>2023-06-17 21:59:35</t>
  </si>
  <si>
    <t>2023-06-17 22:00:08</t>
  </si>
  <si>
    <t>2023-06-17 22:00:26</t>
  </si>
  <si>
    <t>2023-06-17 22:00:39</t>
  </si>
  <si>
    <t>2023-06-17 22:00:53</t>
  </si>
  <si>
    <t>2023-06-17 22:01:06</t>
  </si>
  <si>
    <t>2023-06-17 22:01:20</t>
  </si>
  <si>
    <t>2023-06-17 22:01:34</t>
  </si>
  <si>
    <t>2023-06-17 22:01:48</t>
  </si>
  <si>
    <t>2023-06-17 22:02:04</t>
  </si>
  <si>
    <t>2023-06-17 22:02:20</t>
  </si>
  <si>
    <t>2023-06-17 22:02:36</t>
  </si>
  <si>
    <t>2023-06-17 22:02:53</t>
  </si>
  <si>
    <t>2023-06-17 22:03:08</t>
  </si>
  <si>
    <t>2023-06-17 22:03:22</t>
  </si>
  <si>
    <t>2023-06-17 22:03:36</t>
  </si>
  <si>
    <t>2023-06-17 22:03:50</t>
  </si>
  <si>
    <t>2023-06-17 22:04:04</t>
  </si>
  <si>
    <t>2023-06-17 22:04:19</t>
  </si>
  <si>
    <t>2023-06-17 22:04:33</t>
  </si>
  <si>
    <t>2023-06-17 22:04:47</t>
  </si>
  <si>
    <t>2023-06-17 22:05:01</t>
  </si>
  <si>
    <t>2023-06-17 22:05:15</t>
  </si>
  <si>
    <t>2023-06-17 22:05:29</t>
  </si>
  <si>
    <t>2023-06-17 22:05:44</t>
  </si>
  <si>
    <t>2023-06-17 22:05:58</t>
  </si>
  <si>
    <t>2023-06-17 22:06:12</t>
  </si>
  <si>
    <t>2023-06-17 22:06:27</t>
  </si>
  <si>
    <t>2023-06-17 22:06:41</t>
  </si>
  <si>
    <t>2023-06-17 22:06:55</t>
  </si>
  <si>
    <t>2023-06-17 22:07:10</t>
  </si>
  <si>
    <t>2023-06-17 22:07:24</t>
  </si>
  <si>
    <t>2023-06-17 22:07:38</t>
  </si>
  <si>
    <t>2023-06-17 22:07:53</t>
  </si>
  <si>
    <t>2023-06-17 22:08:07</t>
  </si>
  <si>
    <t>2023-06-17 22:08:21</t>
  </si>
  <si>
    <t>2023-06-17 22:08:36</t>
  </si>
  <si>
    <t>2023-06-17 22:08:50</t>
  </si>
  <si>
    <t>2023-06-17 22:09:04</t>
  </si>
  <si>
    <t>2023-06-17 22:09:18</t>
  </si>
  <si>
    <t>2023-06-17 22:09:33</t>
  </si>
  <si>
    <t>2023-06-17 22:09:48</t>
  </si>
  <si>
    <t>2023-06-17 22:10:21</t>
  </si>
  <si>
    <t>2023-06-17 22:11:00</t>
  </si>
  <si>
    <t>2023-06-17 22:11:20</t>
  </si>
  <si>
    <t>2023-06-17 22:11:34</t>
  </si>
  <si>
    <t>2023-06-17 22:11:48</t>
  </si>
  <si>
    <t>2023-06-17 22:12:02</t>
  </si>
  <si>
    <t>2023-06-17 22:12:16</t>
  </si>
  <si>
    <t>2023-06-17 22:12:30</t>
  </si>
  <si>
    <t>2023-06-17 22:12:44</t>
  </si>
  <si>
    <t>2023-06-17 22:12:59</t>
  </si>
  <si>
    <t>2023-06-17 22:13:13</t>
  </si>
  <si>
    <t>2023-06-17 22:13:28</t>
  </si>
  <si>
    <t>2023-06-17 22:13:42</t>
  </si>
  <si>
    <t>2023-06-17 22:13:56</t>
  </si>
  <si>
    <t>2023-06-17 22:14:10</t>
  </si>
  <si>
    <t>2023-06-17 22:14:24</t>
  </si>
  <si>
    <t>2023-06-17 22:14:38</t>
  </si>
  <si>
    <t>2023-06-17 22:14:52</t>
  </si>
  <si>
    <t>2023-06-17 22:15:07</t>
  </si>
  <si>
    <t>2023-06-17 22:15:21</t>
  </si>
  <si>
    <t>2023-06-17 22:15:35</t>
  </si>
  <si>
    <t>2023-06-17 22:15:49</t>
  </si>
  <si>
    <t>2023-06-17 22:16:03</t>
  </si>
  <si>
    <t>2023-06-17 22:16:17</t>
  </si>
  <si>
    <t>2023-06-17 22:16:31</t>
  </si>
  <si>
    <t>2023-06-17 22:16:45</t>
  </si>
  <si>
    <t>2023-06-17 22:17:18</t>
  </si>
  <si>
    <t>2023-06-17 22:17:41</t>
  </si>
  <si>
    <t>2023-06-17 22:17:54</t>
  </si>
  <si>
    <t>2023-06-17 22:18:08</t>
  </si>
  <si>
    <t>2023-06-17 22:18:23</t>
  </si>
  <si>
    <t>2023-06-17 22:18:37</t>
  </si>
  <si>
    <t>2023-06-17 22:18:51</t>
  </si>
  <si>
    <t>2023-06-17 22:19:05</t>
  </si>
  <si>
    <t>2023-06-17 22:19:19</t>
  </si>
  <si>
    <t>2023-06-17 22:19:33</t>
  </si>
  <si>
    <t>2023-06-17 22:19:47</t>
  </si>
  <si>
    <t>2023-06-17 22:20:01</t>
  </si>
  <si>
    <t>2023-06-17 22:20:15</t>
  </si>
  <si>
    <t>2023-06-17 22:20:29</t>
  </si>
  <si>
    <t>2023-06-17 22:20:44</t>
  </si>
  <si>
    <t>2023-06-17 22:20:58</t>
  </si>
  <si>
    <t>2023-06-17 22:21:12</t>
  </si>
  <si>
    <t>2023-06-17 22:21:26</t>
  </si>
  <si>
    <t>2023-06-17 22:21:41</t>
  </si>
  <si>
    <t>2023-06-17 22:21:55</t>
  </si>
  <si>
    <t>2023-06-17 22:22:09</t>
  </si>
  <si>
    <t>2023-06-17 22:22:23</t>
  </si>
  <si>
    <t>2023-06-17 22:22:37</t>
  </si>
  <si>
    <t>2023-06-17 22:22:51</t>
  </si>
  <si>
    <t>2023-06-17 22:23:06</t>
  </si>
  <si>
    <t>2023-06-17 22:23:20</t>
  </si>
  <si>
    <t>2023-06-17 22:23:34</t>
  </si>
  <si>
    <t>2023-06-17 22:23:48</t>
  </si>
  <si>
    <t>2023-06-17 22:24:02</t>
  </si>
  <si>
    <t>2023-06-17 22:24:16</t>
  </si>
  <si>
    <t>2023-06-17 22:24:30</t>
  </si>
  <si>
    <t>2023-06-17 22:24:45</t>
  </si>
  <si>
    <t>2023-06-17 22:24:59</t>
  </si>
  <si>
    <t>2023-06-17 22:25:13</t>
  </si>
  <si>
    <t>2023-06-17 22:25:27</t>
  </si>
  <si>
    <t>2023-06-17 22:25:41</t>
  </si>
  <si>
    <t>2023-06-17 22:25:55</t>
  </si>
  <si>
    <t>2023-06-17 22:26:10</t>
  </si>
  <si>
    <t>2023-06-17 22:26:24</t>
  </si>
  <si>
    <t>2023-06-17 22:26:38</t>
  </si>
  <si>
    <t>2023-06-17 22:26:52</t>
  </si>
  <si>
    <t>2023-06-17 22:27:06</t>
  </si>
  <si>
    <t>2023-06-17 22:27:21</t>
  </si>
  <si>
    <t>2023-06-17 22:27:35</t>
  </si>
  <si>
    <t>2023-06-17 22:27:49</t>
  </si>
  <si>
    <t>2023-06-17 22:28:03</t>
  </si>
  <si>
    <t>2023-06-17 22:28:18</t>
  </si>
  <si>
    <t>2023-06-17 22:28:32</t>
  </si>
  <si>
    <t>2023-06-17 22:28:46</t>
  </si>
  <si>
    <t>2023-06-17 22:29:00</t>
  </si>
  <si>
    <t>2023-06-17 22:29:14</t>
  </si>
  <si>
    <t>2023-06-17 22:29:29</t>
  </si>
  <si>
    <t>2023-06-17 22:29:43</t>
  </si>
  <si>
    <t>2023-06-17 22:29:57</t>
  </si>
  <si>
    <t>2023-06-17 22:30:11</t>
  </si>
  <si>
    <t>2023-06-17 22:30:25</t>
  </si>
  <si>
    <t>2023-06-17 22:30:39</t>
  </si>
  <si>
    <t>2023-06-17 22:30:54</t>
  </si>
  <si>
    <t>2023-06-17 22:31:08</t>
  </si>
  <si>
    <t>2023-06-17 22:31:22</t>
  </si>
  <si>
    <t>2023-06-17 22:31:36</t>
  </si>
  <si>
    <t>2023-06-17 22:31:50</t>
  </si>
  <si>
    <t>2023-06-17 22:32:04</t>
  </si>
  <si>
    <t>2023-06-17 22:32:18</t>
  </si>
  <si>
    <t>2023-06-17 22:32:32</t>
  </si>
  <si>
    <t>2023-06-17 22:32:47</t>
  </si>
  <si>
    <t>2023-06-17 22:33:01</t>
  </si>
  <si>
    <t>2023-06-17 22:33:15</t>
  </si>
  <si>
    <t>2023-06-17 22:33:29</t>
  </si>
  <si>
    <t>2023-06-17 22:33:43</t>
  </si>
  <si>
    <t>2023-06-17 22:34:16</t>
  </si>
  <si>
    <t>2023-06-17 22:34:39</t>
  </si>
  <si>
    <t>2023-06-17 22:34:53</t>
  </si>
  <si>
    <t>2023-06-17 22:35:07</t>
  </si>
  <si>
    <t>2023-06-17 22:35:21</t>
  </si>
  <si>
    <t>2023-06-17 22:35:35</t>
  </si>
  <si>
    <t>2023-06-17 22:35:49</t>
  </si>
  <si>
    <t>2023-06-17 22:36:04</t>
  </si>
  <si>
    <t>2023-06-17 22:36:18</t>
  </si>
  <si>
    <t>2023-06-17 22:36:32</t>
  </si>
  <si>
    <t>2023-06-17 22:36:46</t>
  </si>
  <si>
    <t>2023-06-17 22:37:00</t>
  </si>
  <si>
    <t>2023-06-17 22:37:14</t>
  </si>
  <si>
    <t>2023-06-17 22:37:28</t>
  </si>
  <si>
    <t>2023-06-17 22:37:43</t>
  </si>
  <si>
    <t>2023-06-17 22:37:57</t>
  </si>
  <si>
    <t>2023-06-17 22:38:12</t>
  </si>
  <si>
    <t>2023-06-17 22:38:26</t>
  </si>
  <si>
    <t>2023-06-17 22:38:40</t>
  </si>
  <si>
    <t>2023-06-17 22:38:54</t>
  </si>
  <si>
    <t>2023-06-17 22:39:08</t>
  </si>
  <si>
    <t>2023-06-17 22:39:22</t>
  </si>
  <si>
    <t>2023-06-17 22:39:37</t>
  </si>
  <si>
    <t>2023-06-17 22:39:51</t>
  </si>
  <si>
    <t>2023-06-17 22:40:05</t>
  </si>
  <si>
    <t>2023-06-17 22:40:19</t>
  </si>
  <si>
    <t>2023-06-17 22:40:34</t>
  </si>
  <si>
    <t>2023-06-17 22:40:48</t>
  </si>
  <si>
    <t>2023-06-17 22:41:02</t>
  </si>
  <si>
    <t>2023-06-17 22:41:16</t>
  </si>
  <si>
    <t>2023-06-17 22:41:31</t>
  </si>
  <si>
    <t>2023-06-17 22:41:45</t>
  </si>
  <si>
    <t>2023-06-17 22:41:59</t>
  </si>
  <si>
    <t>2023-06-17 22:42:13</t>
  </si>
  <si>
    <t>2023-06-17 22:42:27</t>
  </si>
  <si>
    <t>2023-06-17 22:42:42</t>
  </si>
  <si>
    <t>2023-06-17 22:42:56</t>
  </si>
  <si>
    <t>2023-06-17 22:43:10</t>
  </si>
  <si>
    <t>2023-06-17 22:43:24</t>
  </si>
  <si>
    <t>2023-06-17 22:43:39</t>
  </si>
  <si>
    <t>2023-06-17 22:43:53</t>
  </si>
  <si>
    <t>2023-06-17 22:44:07</t>
  </si>
  <si>
    <t>2023-06-17 22:44:21</t>
  </si>
  <si>
    <t>2023-06-17 22:44:35</t>
  </si>
  <si>
    <t>2023-06-17 22:44:50</t>
  </si>
  <si>
    <t>2023-06-17 22:45:04</t>
  </si>
  <si>
    <t>2023-06-17 22:45:18</t>
  </si>
  <si>
    <t>2023-06-17 22:45:32</t>
  </si>
  <si>
    <t>2023-06-17 22:45:46</t>
  </si>
  <si>
    <t>2023-06-17 22:46:01</t>
  </si>
  <si>
    <t>2023-06-17 22:46:15</t>
  </si>
  <si>
    <t>2023-06-17 22:46:29</t>
  </si>
  <si>
    <t>2023-06-17 22:46:43</t>
  </si>
  <si>
    <t>2023-06-17 22:46:57</t>
  </si>
  <si>
    <t>2023-06-17 22:47:12</t>
  </si>
  <si>
    <t>2023-06-17 22:47:26</t>
  </si>
  <si>
    <t>2023-06-17 22:47:40</t>
  </si>
  <si>
    <t>2023-06-17 22:47:54</t>
  </si>
  <si>
    <t>2023-06-17 22:48:09</t>
  </si>
  <si>
    <t>2023-06-17 22:48:23</t>
  </si>
  <si>
    <t>2023-06-17 22:48:37</t>
  </si>
  <si>
    <t>2023-06-17 22:48:51</t>
  </si>
  <si>
    <t>2023-06-17 22:49:06</t>
  </si>
  <si>
    <t>2023-06-17 22:49:20</t>
  </si>
  <si>
    <t>2023-06-17 22:49:34</t>
  </si>
  <si>
    <t>2023-06-17 22:49:49</t>
  </si>
  <si>
    <t>2023-06-17 22:50:03</t>
  </si>
  <si>
    <t>2023-06-17 22:50:17</t>
  </si>
  <si>
    <t>2023-06-17 22:50:31</t>
  </si>
  <si>
    <t>2023-06-17 22:50:45</t>
  </si>
  <si>
    <t>2023-06-17 22:51:00</t>
  </si>
  <si>
    <t>2023-06-17 22:51:14</t>
  </si>
  <si>
    <t>2023-06-17 22:51:28</t>
  </si>
  <si>
    <t>2023-06-17 22:51:43</t>
  </si>
  <si>
    <t>2023-06-17 22:51:57</t>
  </si>
  <si>
    <t>2023-06-17 22:52:11</t>
  </si>
  <si>
    <t>2023-06-17 22:52:25</t>
  </si>
  <si>
    <t>2023-06-17 22:52:39</t>
  </si>
  <si>
    <t>2023-06-17 22:52:54</t>
  </si>
  <si>
    <t>2023-06-17 22:53:08</t>
  </si>
  <si>
    <t>2023-06-17 22:53:22</t>
  </si>
  <si>
    <t>2023-06-17 22:53:37</t>
  </si>
  <si>
    <t>2023-06-17 22:53:53</t>
  </si>
  <si>
    <t>2023-06-17 22:54:07</t>
  </si>
  <si>
    <t>2023-06-17 22:54:21</t>
  </si>
  <si>
    <t>2023-06-17 22:54:53</t>
  </si>
  <si>
    <t>2023-06-17 22:55:16</t>
  </si>
  <si>
    <t>2023-06-17 22:55:30</t>
  </si>
  <si>
    <t>2023-06-17 22:55:43</t>
  </si>
  <si>
    <t>2023-06-17 22:55:57</t>
  </si>
  <si>
    <t>2023-06-17 22:56:11</t>
  </si>
  <si>
    <t>2023-06-17 22:56:26</t>
  </si>
  <si>
    <t>2023-06-17 22:56:40</t>
  </si>
  <si>
    <t>2023-06-17 22:56:54</t>
  </si>
  <si>
    <t>2023-06-17 22:57:08</t>
  </si>
  <si>
    <t>2023-06-17 22:57:23</t>
  </si>
  <si>
    <t>2023-06-17 22:57:37</t>
  </si>
  <si>
    <t>2023-06-17 22:57:51</t>
  </si>
  <si>
    <t>2023-06-17 22:58:06</t>
  </si>
  <si>
    <t>2023-06-17 22:58:20</t>
  </si>
  <si>
    <t>2023-06-17 22:58:34</t>
  </si>
  <si>
    <t>2023-06-17 22:58:48</t>
  </si>
  <si>
    <t>2023-06-17 22:59:03</t>
  </si>
  <si>
    <t>2023-06-17 22:59:17</t>
  </si>
  <si>
    <t>2023-06-17 22:59:31</t>
  </si>
  <si>
    <t>2023-06-17 22:59:46</t>
  </si>
  <si>
    <t>2023-06-17 23:00:00</t>
  </si>
  <si>
    <t>2023-06-17 23:00:14</t>
  </si>
  <si>
    <t>2023-06-17 23:00:28</t>
  </si>
  <si>
    <t>2023-06-17 23:00:43</t>
  </si>
  <si>
    <t>2023-06-17 23:00:57</t>
  </si>
  <si>
    <t>2023-06-17 23:01:11</t>
  </si>
  <si>
    <t>2023-06-17 23:01:25</t>
  </si>
  <si>
    <t>2023-06-17 23:01:40</t>
  </si>
  <si>
    <t>2023-06-17 23:01:54</t>
  </si>
  <si>
    <t>2023-06-17 23:02:08</t>
  </si>
  <si>
    <t>2023-06-17 23:02:22</t>
  </si>
  <si>
    <t>2023-06-17 23:02:37</t>
  </si>
  <si>
    <t>2023-06-17 23:02:51</t>
  </si>
  <si>
    <t>2023-06-17 23:03:05</t>
  </si>
  <si>
    <t>2023-06-17 23:03:19</t>
  </si>
  <si>
    <t>2023-06-17 23:03:34</t>
  </si>
  <si>
    <t>2023-06-17 23:03:48</t>
  </si>
  <si>
    <t>2023-06-17 23:04:02</t>
  </si>
  <si>
    <t>2023-06-17 23:04:16</t>
  </si>
  <si>
    <t>2023-06-17 23:04:31</t>
  </si>
  <si>
    <t>2023-06-17 23:04:45</t>
  </si>
  <si>
    <t>2023-06-17 23:05:00</t>
  </si>
  <si>
    <t>2023-06-17 23:05:14</t>
  </si>
  <si>
    <t>2023-06-17 23:05:28</t>
  </si>
  <si>
    <t>2023-06-17 23:05:42</t>
  </si>
  <si>
    <t>2023-06-17 23:05:57</t>
  </si>
  <si>
    <t>2023-06-17 23:06:11</t>
  </si>
  <si>
    <t>2023-06-17 23:06:25</t>
  </si>
  <si>
    <t>2023-06-17 23:06:39</t>
  </si>
  <si>
    <t>2023-06-17 23:06:54</t>
  </si>
  <si>
    <t>2023-06-17 23:07:08</t>
  </si>
  <si>
    <t>2023-06-17 23:07:22</t>
  </si>
  <si>
    <t>2023-06-17 23:07:36</t>
  </si>
  <si>
    <t>2023-06-17 23:07:51</t>
  </si>
  <si>
    <t>2023-06-17 23:08:06</t>
  </si>
  <si>
    <t>2023-06-17 23:08:20</t>
  </si>
  <si>
    <t>2023-06-17 23:08:34</t>
  </si>
  <si>
    <t>2023-06-17 23:08:48</t>
  </si>
  <si>
    <t>2023-06-17 23:09:03</t>
  </si>
  <si>
    <t>2023-06-17 23:09:17</t>
  </si>
  <si>
    <t>2023-06-17 23:09:32</t>
  </si>
  <si>
    <t>2023-06-17 23:09:46</t>
  </si>
  <si>
    <t>2023-06-17 23:10:00</t>
  </si>
  <si>
    <t>2023-06-17 23:10:14</t>
  </si>
  <si>
    <t>2023-06-17 23:10:29</t>
  </si>
  <si>
    <t>2023-06-17 23:10:43</t>
  </si>
  <si>
    <t>2023-06-17 23:10:57</t>
  </si>
  <si>
    <t>2023-06-17 23:11:11</t>
  </si>
  <si>
    <t>2023-06-17 23:11:26</t>
  </si>
  <si>
    <t>2023-06-17 23:11:40</t>
  </si>
  <si>
    <t>2023-06-17 23:11:54</t>
  </si>
  <si>
    <t>2023-06-17 23:12:09</t>
  </si>
  <si>
    <t>2023-06-17 23:12:23</t>
  </si>
  <si>
    <t>2023-06-17 23:12:37</t>
  </si>
  <si>
    <t>2023-06-17 23:12:52</t>
  </si>
  <si>
    <t>2023-06-17 23:13:06</t>
  </si>
  <si>
    <t>2023-06-17 23:13:20</t>
  </si>
  <si>
    <t>2023-06-17 23:13:35</t>
  </si>
  <si>
    <t>2023-06-17 23:13:49</t>
  </si>
  <si>
    <t>2023-06-17 23:14:03</t>
  </si>
  <si>
    <t>2023-06-17 23:14:17</t>
  </si>
  <si>
    <t>2023-06-17 23:14:32</t>
  </si>
  <si>
    <t>2023-06-17 23:14:46</t>
  </si>
  <si>
    <t>2023-06-17 23:15:00</t>
  </si>
  <si>
    <t>2023-06-17 23:15:14</t>
  </si>
  <si>
    <t>2023-06-17 23:15:28</t>
  </si>
  <si>
    <t>2023-06-17 23:15:43</t>
  </si>
  <si>
    <t>2023-06-17 23:15:57</t>
  </si>
  <si>
    <t>2023-06-17 23:16:11</t>
  </si>
  <si>
    <t>2023-06-17 23:16:25</t>
  </si>
  <si>
    <t>2023-06-17 23:16:40</t>
  </si>
  <si>
    <t>2023-06-17 23:16:54</t>
  </si>
  <si>
    <t>2023-06-17 23:17:26</t>
  </si>
  <si>
    <t>2023-06-17 23:17:48</t>
  </si>
  <si>
    <t>2023-06-17 23:18:02</t>
  </si>
  <si>
    <t>2023-06-17 23:18:16</t>
  </si>
  <si>
    <t>2023-06-17 23:18:30</t>
  </si>
  <si>
    <t>2023-06-17 23:18:44</t>
  </si>
  <si>
    <t>2023-06-17 23:18:59</t>
  </si>
  <si>
    <t>2023-06-17 23:19:13</t>
  </si>
  <si>
    <t>2023-06-17 23:19:27</t>
  </si>
  <si>
    <t>2023-06-17 23:19:41</t>
  </si>
  <si>
    <t>2023-06-17 23:19:56</t>
  </si>
  <si>
    <t>2023-06-17 23:20:10</t>
  </si>
  <si>
    <t>2023-06-17 23:20:24</t>
  </si>
  <si>
    <t>2023-06-17 23:20:38</t>
  </si>
  <si>
    <t>2023-06-17 23:20:52</t>
  </si>
  <si>
    <t>2023-06-17 23:21:07</t>
  </si>
  <si>
    <t>2023-06-17 23:21:21</t>
  </si>
  <si>
    <t>2023-06-17 23:21:52</t>
  </si>
  <si>
    <t>2023-06-17 23:22:16</t>
  </si>
  <si>
    <t>2023-06-17 23:22:30</t>
  </si>
  <si>
    <t>2023-06-17 23:22:44</t>
  </si>
  <si>
    <t>2023-06-17 23:22:59</t>
  </si>
  <si>
    <t>2023-06-17 23:23:13</t>
  </si>
  <si>
    <t>2023-06-17 23:23:27</t>
  </si>
  <si>
    <t>2023-06-17 23:23:41</t>
  </si>
  <si>
    <t>2023-06-17 23:23:55</t>
  </si>
  <si>
    <t>2023-06-17 23:24:09</t>
  </si>
  <si>
    <t>2023-06-17 23:24:24</t>
  </si>
  <si>
    <t>2023-06-17 23:24:38</t>
  </si>
  <si>
    <t>2023-06-17 23:24:53</t>
  </si>
  <si>
    <t>2023-06-17 23:25:07</t>
  </si>
  <si>
    <t>2023-06-17 23:25:21</t>
  </si>
  <si>
    <t>2023-06-17 23:25:35</t>
  </si>
  <si>
    <t>2023-06-17 23:25:50</t>
  </si>
  <si>
    <t>2023-06-17 23:26:04</t>
  </si>
  <si>
    <t>2023-06-17 23:26:18</t>
  </si>
  <si>
    <t>2023-06-17 23:26:32</t>
  </si>
  <si>
    <t>2023-06-17 23:26:47</t>
  </si>
  <si>
    <t>2023-06-17 23:27:01</t>
  </si>
  <si>
    <t>2023-06-17 23:27:15</t>
  </si>
  <si>
    <t>2023-06-17 23:27:29</t>
  </si>
  <si>
    <t>2023-06-17 23:27:44</t>
  </si>
  <si>
    <t>2023-06-17 23:27:58</t>
  </si>
  <si>
    <t>2023-06-17 23:28:12</t>
  </si>
  <si>
    <t>2023-06-17 23:28:26</t>
  </si>
  <si>
    <t>2023-06-17 23:28:41</t>
  </si>
  <si>
    <t>2023-06-17 23:28:55</t>
  </si>
  <si>
    <t>2023-06-17 23:29:09</t>
  </si>
  <si>
    <t>2023-06-17 23:29:23</t>
  </si>
  <si>
    <t>2023-06-17 23:29:38</t>
  </si>
  <si>
    <t>2023-06-17 23:29:52</t>
  </si>
  <si>
    <t>2023-06-17 23:30:07</t>
  </si>
  <si>
    <t>2023-06-17 23:30:21</t>
  </si>
  <si>
    <t>2023-06-17 23:30:35</t>
  </si>
  <si>
    <t>2023-06-17 23:30:49</t>
  </si>
  <si>
    <t>2023-06-17 23:31:04</t>
  </si>
  <si>
    <t>2023-06-17 23:31:18</t>
  </si>
  <si>
    <t>2023-06-17 23:31:32</t>
  </si>
  <si>
    <t>2023-06-17 23:31:46</t>
  </si>
  <si>
    <t>2023-06-17 23:32:01</t>
  </si>
  <si>
    <t>2023-06-17 23:32:15</t>
  </si>
  <si>
    <t>2023-06-17 23:32:29</t>
  </si>
  <si>
    <t>2023-06-17 23:32:44</t>
  </si>
  <si>
    <t>2023-06-17 23:32:58</t>
  </si>
  <si>
    <t>2023-06-17 23:33:12</t>
  </si>
  <si>
    <t>2023-06-17 23:33:27</t>
  </si>
  <si>
    <t>2023-06-17 23:33:41</t>
  </si>
  <si>
    <t>2023-06-17 23:33:55</t>
  </si>
  <si>
    <t>2023-06-17 23:34:09</t>
  </si>
  <si>
    <t>2023-06-17 23:34:24</t>
  </si>
  <si>
    <t>2023-06-17 23:34:38</t>
  </si>
  <si>
    <t>2023-06-17 23:34:52</t>
  </si>
  <si>
    <t>2023-06-17 23:35:06</t>
  </si>
  <si>
    <t>2023-06-17 23:35:21</t>
  </si>
  <si>
    <t>2023-06-17 23:35:35</t>
  </si>
  <si>
    <t>2023-06-17 23:35:50</t>
  </si>
  <si>
    <t>2023-06-17 23:36:04</t>
  </si>
  <si>
    <t>2023-06-17 23:36:18</t>
  </si>
  <si>
    <t>2023-06-17 23:36:33</t>
  </si>
  <si>
    <t>2023-06-17 23:36:47</t>
  </si>
  <si>
    <t>2023-06-17 23:37:01</t>
  </si>
  <si>
    <t>2023-06-17 23:37:15</t>
  </si>
  <si>
    <t>2023-06-17 23:37:30</t>
  </si>
  <si>
    <t>2023-06-17 23:37:44</t>
  </si>
  <si>
    <t>2023-06-17 23:37:58</t>
  </si>
  <si>
    <t>2023-06-17 23:38:13</t>
  </si>
  <si>
    <t>2023-06-17 23:38:27</t>
  </si>
  <si>
    <t>2023-06-17 23:38:41</t>
  </si>
  <si>
    <t>2023-06-17 23:38:55</t>
  </si>
  <si>
    <t>2023-06-17 23:39:10</t>
  </si>
  <si>
    <t>2023-06-17 23:39:24</t>
  </si>
  <si>
    <t>2023-06-17 23:39:39</t>
  </si>
  <si>
    <t>2023-06-17 23:39:53</t>
  </si>
  <si>
    <t>2023-06-17 23:40:07</t>
  </si>
  <si>
    <t>2023-06-17 23:40:22</t>
  </si>
  <si>
    <t>2023-06-17 23:40:36</t>
  </si>
  <si>
    <t>2023-06-17 23:40:51</t>
  </si>
  <si>
    <t>2023-06-17 23:41:05</t>
  </si>
  <si>
    <t>2023-06-17 23:41:19</t>
  </si>
  <si>
    <t>2023-06-17 23:41:33</t>
  </si>
  <si>
    <t>2023-06-17 23:41:48</t>
  </si>
  <si>
    <t>2023-06-17 23:42:02</t>
  </si>
  <si>
    <t>2023-06-17 23:42:17</t>
  </si>
  <si>
    <t>2023-06-17 23:42:31</t>
  </si>
  <si>
    <t>2023-06-17 23:42:45</t>
  </si>
  <si>
    <t>2023-06-17 23:43:00</t>
  </si>
  <si>
    <t>2023-06-17 23:43:14</t>
  </si>
  <si>
    <t>2023-06-17 23:43:28</t>
  </si>
  <si>
    <t>2023-06-17 23:43:43</t>
  </si>
  <si>
    <t>2023-06-17 23:43:57</t>
  </si>
  <si>
    <t>2023-06-17 23:44:11</t>
  </si>
  <si>
    <t>2023-06-17 23:44:26</t>
  </si>
  <si>
    <t>2023-06-17 23:44:40</t>
  </si>
  <si>
    <t>2023-06-17 23:44:54</t>
  </si>
  <si>
    <t>2023-06-17 23:45:08</t>
  </si>
  <si>
    <t>2023-06-17 23:45:23</t>
  </si>
  <si>
    <t>2023-06-17 23:45:37</t>
  </si>
  <si>
    <t>2023-06-17 23:45:51</t>
  </si>
  <si>
    <t>2023-06-17 23:46:24</t>
  </si>
  <si>
    <t>2023-06-17 23:46:44</t>
  </si>
  <si>
    <t>2023-06-17 23:46:58</t>
  </si>
  <si>
    <t>2023-06-17 23:47:12</t>
  </si>
  <si>
    <t>2023-06-17 23:47:26</t>
  </si>
  <si>
    <t>2023-06-17 23:47:41</t>
  </si>
  <si>
    <t>2023-06-17 23:47:55</t>
  </si>
  <si>
    <t>2023-06-17 23:48:09</t>
  </si>
  <si>
    <t>2023-06-17 23:48:23</t>
  </si>
  <si>
    <t>2023-06-17 23:48:38</t>
  </si>
  <si>
    <t>2023-06-17 23:48:52</t>
  </si>
  <si>
    <t>2023-06-17 23:49:06</t>
  </si>
  <si>
    <t>2023-06-17 23:49:21</t>
  </si>
  <si>
    <t>2023-06-17 23:49:35</t>
  </si>
  <si>
    <t>2023-06-17 23:49:50</t>
  </si>
  <si>
    <t>2023-06-17 23:50:04</t>
  </si>
  <si>
    <t>2023-06-17 23:50:18</t>
  </si>
  <si>
    <t>2023-06-17 23:50:32</t>
  </si>
  <si>
    <t>2023-06-17 23:50:47</t>
  </si>
  <si>
    <t>2023-06-17 23:51:01</t>
  </si>
  <si>
    <t>2023-06-17 23:51:15</t>
  </si>
  <si>
    <t>2023-06-17 23:51:30</t>
  </si>
  <si>
    <t>2023-06-17 23:51:44</t>
  </si>
  <si>
    <t>2023-06-17 23:51:59</t>
  </si>
  <si>
    <t>2023-06-17 23:52:13</t>
  </si>
  <si>
    <t>2023-06-17 23:52:27</t>
  </si>
  <si>
    <t>2023-06-17 23:52:42</t>
  </si>
  <si>
    <t>2023-06-17 23:52:56</t>
  </si>
  <si>
    <t>2023-06-17 23:53:11</t>
  </si>
  <si>
    <t>2023-06-17 23:53:25</t>
  </si>
  <si>
    <t>2023-06-17 23:53:39</t>
  </si>
  <si>
    <t>2023-06-17 23:53:54</t>
  </si>
  <si>
    <t>2023-06-17 23:54:10</t>
  </si>
  <si>
    <t>2023-06-17 23:54:24</t>
  </si>
  <si>
    <t>2023-06-17 23:54:38</t>
  </si>
  <si>
    <t>2023-06-17 23:54:53</t>
  </si>
  <si>
    <t>2023-06-17 23:55:07</t>
  </si>
  <si>
    <t>2023-06-17 23:55:21</t>
  </si>
  <si>
    <t>2023-06-17 23:55:36</t>
  </si>
  <si>
    <t>2023-06-17 23:55:50</t>
  </si>
  <si>
    <t>2023-06-17 23:56:04</t>
  </si>
  <si>
    <t>2023-06-17 23:56:19</t>
  </si>
  <si>
    <t>2023-06-17 23:56:33</t>
  </si>
  <si>
    <t>2023-06-17 23:56:47</t>
  </si>
  <si>
    <t>2023-06-17 23:57:01</t>
  </si>
  <si>
    <t>2023-06-17 23:57:16</t>
  </si>
  <si>
    <t>2023-06-17 23:57:30</t>
  </si>
  <si>
    <t>2023-06-17 23:57:45</t>
  </si>
  <si>
    <t>2023-06-17 23:57:59</t>
  </si>
  <si>
    <t>2023-06-17 23:58:13</t>
  </si>
  <si>
    <t>2023-06-17 23:58:28</t>
  </si>
  <si>
    <t>2023-06-17 23:58:42</t>
  </si>
  <si>
    <t>2023-06-17 23:58:57</t>
  </si>
  <si>
    <t>2023-06-17 23:59:11</t>
  </si>
  <si>
    <t>2023-06-17 23:59:25</t>
  </si>
  <si>
    <t>2023-06-17 23:59:40</t>
  </si>
  <si>
    <t>2023-06-17 23:59:54</t>
  </si>
  <si>
    <t>2023-06-18 00:00:09</t>
  </si>
  <si>
    <t>2023-06-18 00:00:23</t>
  </si>
  <si>
    <t>2023-06-18 00:00:37</t>
  </si>
  <si>
    <t>2023-06-18 00:00:52</t>
  </si>
  <si>
    <t>2023-06-18 00:01:06</t>
  </si>
  <si>
    <t>2023-06-18 00:01:20</t>
  </si>
  <si>
    <t>2023-06-18 00:01:35</t>
  </si>
  <si>
    <t>2023-06-18 00:01:49</t>
  </si>
  <si>
    <t>2023-06-18 00:02:04</t>
  </si>
  <si>
    <t>2023-06-18 00:02:18</t>
  </si>
  <si>
    <t>2023-06-18 00:02:32</t>
  </si>
  <si>
    <t>2023-06-18 00:02:47</t>
  </si>
  <si>
    <t>2023-06-18 00:03:01</t>
  </si>
  <si>
    <t>2023-06-18 00:03:15</t>
  </si>
  <si>
    <t>2023-06-18 00:03:30</t>
  </si>
  <si>
    <t>2023-06-18 00:03:44</t>
  </si>
  <si>
    <t>2023-06-18 00:03:59</t>
  </si>
  <si>
    <t>2023-06-18 00:04:13</t>
  </si>
  <si>
    <t>2023-06-18 00:04:27</t>
  </si>
  <si>
    <t>2023-06-18 00:04:41</t>
  </si>
  <si>
    <t>2023-06-18 00:04:56</t>
  </si>
  <si>
    <t>2023-06-18 00:05:10</t>
  </si>
  <si>
    <t>2023-06-18 00:05:25</t>
  </si>
  <si>
    <t>2023-06-18 00:05:39</t>
  </si>
  <si>
    <t>2023-06-18 00:05:54</t>
  </si>
  <si>
    <t>2023-06-18 00:06:08</t>
  </si>
  <si>
    <t>2023-06-18 00:06:23</t>
  </si>
  <si>
    <t>2023-06-18 00:06:37</t>
  </si>
  <si>
    <t>2023-06-18 00:06:51</t>
  </si>
  <si>
    <t>2023-06-18 00:07:06</t>
  </si>
  <si>
    <t>2023-06-18 00:07:21</t>
  </si>
  <si>
    <t>2023-06-18 00:07:35</t>
  </si>
  <si>
    <t>2023-06-18 00:07:50</t>
  </si>
  <si>
    <t>2023-06-18 00:08:04</t>
  </si>
  <si>
    <t>2023-06-18 00:08:18</t>
  </si>
  <si>
    <t>2023-06-18 00:08:33</t>
  </si>
  <si>
    <t>2023-06-18 00:08:47</t>
  </si>
  <si>
    <t>2023-06-18 00:09:02</t>
  </si>
  <si>
    <t>2023-06-18 00:09:16</t>
  </si>
  <si>
    <t>2023-06-18 00:09:31</t>
  </si>
  <si>
    <t>2023-06-18 00:09:45</t>
  </si>
  <si>
    <t>2023-06-18 00:09:59</t>
  </si>
  <si>
    <t>2023-06-18 00:10:13</t>
  </si>
  <si>
    <t>2023-06-18 00:10:28</t>
  </si>
  <si>
    <t>2023-06-18 00:10:42</t>
  </si>
  <si>
    <t>2023-06-18 00:10:57</t>
  </si>
  <si>
    <t>2023-06-18 00:11:11</t>
  </si>
  <si>
    <t>2023-06-18 00:11:25</t>
  </si>
  <si>
    <t>2023-06-18 00:11:40</t>
  </si>
  <si>
    <t>2023-06-18 00:11:54</t>
  </si>
  <si>
    <t>2023-06-18 00:12:09</t>
  </si>
  <si>
    <t>2023-06-18 00:12:23</t>
  </si>
  <si>
    <t>2023-06-18 00:12:37</t>
  </si>
  <si>
    <t>2023-06-18 00:12:52</t>
  </si>
  <si>
    <t>2023-06-18 00:13:06</t>
  </si>
  <si>
    <t>2023-06-18 00:13:21</t>
  </si>
  <si>
    <t>2023-06-18 00:13:35</t>
  </si>
  <si>
    <t>2023-06-18 00:13:50</t>
  </si>
  <si>
    <t>2023-06-18 00:14:04</t>
  </si>
  <si>
    <t>2023-06-18 00:14:18</t>
  </si>
  <si>
    <t>2023-06-18 00:14:32</t>
  </si>
  <si>
    <t>2023-06-18 00:14:47</t>
  </si>
  <si>
    <t>2023-06-18 00:15:02</t>
  </si>
  <si>
    <t>2023-06-18 00:15:16</t>
  </si>
  <si>
    <t>2023-06-18 00:15:30</t>
  </si>
  <si>
    <t>2023-06-18 00:15:45</t>
  </si>
  <si>
    <t>2023-06-18 00:15:59</t>
  </si>
  <si>
    <t>2023-06-18 00:16:14</t>
  </si>
  <si>
    <t>2023-06-18 00:16:28</t>
  </si>
  <si>
    <t>2023-06-18 00:16:42</t>
  </si>
  <si>
    <t>2023-06-18 00:16:56</t>
  </si>
  <si>
    <t>2023-06-18 00:17:11</t>
  </si>
  <si>
    <t>2023-06-18 00:17:26</t>
  </si>
  <si>
    <t>2023-06-18 00:17:40</t>
  </si>
  <si>
    <t>2023-06-18 00:17:54</t>
  </si>
  <si>
    <t>2023-06-18 00:18:09</t>
  </si>
  <si>
    <t>2023-06-18 00:18:24</t>
  </si>
  <si>
    <t>2023-06-18 00:18:38</t>
  </si>
  <si>
    <t>2023-06-18 00:18:53</t>
  </si>
  <si>
    <t>2023-06-18 00:19:07</t>
  </si>
  <si>
    <t>2023-06-18 00:19:22</t>
  </si>
  <si>
    <t>2023-06-18 00:19:36</t>
  </si>
  <si>
    <t>2023-06-18 00:19:51</t>
  </si>
  <si>
    <t>2023-06-18 00:20:05</t>
  </si>
  <si>
    <t>2023-06-18 00:20:20</t>
  </si>
  <si>
    <t>2023-06-18 00:20:35</t>
  </si>
  <si>
    <t>2023-06-18 00:20:49</t>
  </si>
  <si>
    <t>2023-06-18 00:21:03</t>
  </si>
  <si>
    <t>2023-06-18 00:21:18</t>
  </si>
  <si>
    <t>2023-06-18 00:21:33</t>
  </si>
  <si>
    <t>2023-06-18 00:21:47</t>
  </si>
  <si>
    <t>2023-06-18 00:22:01</t>
  </si>
  <si>
    <t>2023-06-18 00:22:16</t>
  </si>
  <si>
    <t>2023-06-18 00:22:30</t>
  </si>
  <si>
    <t>2023-06-18 00:22:45</t>
  </si>
  <si>
    <t>2023-06-18 00:22:59</t>
  </si>
  <si>
    <t>2023-06-18 00:23:14</t>
  </si>
  <si>
    <t>2023-06-18 00:23:28</t>
  </si>
  <si>
    <t>2023-06-18 00:23:43</t>
  </si>
  <si>
    <t>2023-06-18 00:23:57</t>
  </si>
  <si>
    <t>2023-06-18 00:24:11</t>
  </si>
  <si>
    <t>2023-06-18 00:24:26</t>
  </si>
  <si>
    <t>2023-06-18 00:24:40</t>
  </si>
  <si>
    <t>2023-06-18 00:24:55</t>
  </si>
  <si>
    <t>2023-06-18 00:25:09</t>
  </si>
  <si>
    <t>2023-06-18 00:25:23</t>
  </si>
  <si>
    <t>2023-06-18 00:25:38</t>
  </si>
  <si>
    <t>2023-06-18 00:25:52</t>
  </si>
  <si>
    <t>2023-06-18 00:26:07</t>
  </si>
  <si>
    <t>2023-06-18 00:26:21</t>
  </si>
  <si>
    <t>2023-06-18 00:26:36</t>
  </si>
  <si>
    <t>2023-06-18 00:26:50</t>
  </si>
  <si>
    <t>2023-06-18 00:27:05</t>
  </si>
  <si>
    <t>2023-06-18 00:27:19</t>
  </si>
  <si>
    <t>2023-06-18 00:27:33</t>
  </si>
  <si>
    <t>2023-06-18 00:27:48</t>
  </si>
  <si>
    <t>2023-06-18 00:28:02</t>
  </si>
  <si>
    <t>2023-06-18 00:28:17</t>
  </si>
  <si>
    <t>2023-06-18 00:28:31</t>
  </si>
  <si>
    <t>2023-06-18 00:28:46</t>
  </si>
  <si>
    <t>2023-06-18 00:29:00</t>
  </si>
  <si>
    <t>2023-06-18 00:29:15</t>
  </si>
  <si>
    <t>2023-06-18 00:29:29</t>
  </si>
  <si>
    <t>2023-06-18 00:29:43</t>
  </si>
  <si>
    <t>2023-06-18 00:29:58</t>
  </si>
  <si>
    <t>2023-06-18 00:30:12</t>
  </si>
  <si>
    <t>2023-06-18 00:30:27</t>
  </si>
  <si>
    <t>2023-06-18 00:30:41</t>
  </si>
  <si>
    <t>2023-06-18 00:30:56</t>
  </si>
  <si>
    <t>2023-06-18 00:31:10</t>
  </si>
  <si>
    <t>2023-06-18 00:31:24</t>
  </si>
  <si>
    <t>2023-06-18 00:31:39</t>
  </si>
  <si>
    <t>2023-06-18 00:31:53</t>
  </si>
  <si>
    <t>2023-06-18 00:32:08</t>
  </si>
  <si>
    <t>2023-06-18 00:32:22</t>
  </si>
  <si>
    <t>2023-06-18 00:32:37</t>
  </si>
  <si>
    <t>2023-06-18 00:32:51</t>
  </si>
  <si>
    <t>2023-06-18 00:33:06</t>
  </si>
  <si>
    <t>2023-06-18 00:33:20</t>
  </si>
  <si>
    <t>2023-06-18 00:33:34</t>
  </si>
  <si>
    <t>2023-06-18 00:33:49</t>
  </si>
  <si>
    <t>2023-06-18 00:34:05</t>
  </si>
  <si>
    <t>2023-06-18 00:34:19</t>
  </si>
  <si>
    <t>2023-06-18 00:34:34</t>
  </si>
  <si>
    <t>2023-06-18 00:34:49</t>
  </si>
  <si>
    <t>2023-06-18 00:35:03</t>
  </si>
  <si>
    <t>2023-06-18 00:35:17</t>
  </si>
  <si>
    <t>2023-06-18 00:35:32</t>
  </si>
  <si>
    <t>2023-06-18 00:35:46</t>
  </si>
  <si>
    <t>2023-06-18 00:36:01</t>
  </si>
  <si>
    <t>2023-06-18 00:36:15</t>
  </si>
  <si>
    <t>2023-06-18 00:36:30</t>
  </si>
  <si>
    <t>2023-06-18 00:36:44</t>
  </si>
  <si>
    <t>2023-06-18 00:36:59</t>
  </si>
  <si>
    <t>2023-06-18 00:37:13</t>
  </si>
  <si>
    <t>2023-06-18 00:37:46</t>
  </si>
  <si>
    <t>2023-06-18 00:38:13</t>
  </si>
  <si>
    <t>2023-06-18 00:38:28</t>
  </si>
  <si>
    <t>2023-06-18 00:38:41</t>
  </si>
  <si>
    <t>2023-06-18 00:38:55</t>
  </si>
  <si>
    <t>2023-06-18 00:39:10</t>
  </si>
  <si>
    <t>2023-06-18 00:39:24</t>
  </si>
  <si>
    <t>2023-06-18 00:39:39</t>
  </si>
  <si>
    <t>2023-06-18 00:39:53</t>
  </si>
  <si>
    <t>2023-06-18 00:40:08</t>
  </si>
  <si>
    <t>2023-06-18 00:40:22</t>
  </si>
  <si>
    <t>2023-06-18 00:40:37</t>
  </si>
  <si>
    <t>2023-06-18 00:40:51</t>
  </si>
  <si>
    <t>2023-06-18 00:41:05</t>
  </si>
  <si>
    <t>2023-06-18 00:41:20</t>
  </si>
  <si>
    <t>2023-06-18 00:41:35</t>
  </si>
  <si>
    <t>2023-06-18 00:41:49</t>
  </si>
  <si>
    <t>2023-06-18 00:42:03</t>
  </si>
  <si>
    <t>2023-06-18 00:42:18</t>
  </si>
  <si>
    <t>2023-06-18 00:42:32</t>
  </si>
  <si>
    <t>2023-06-18 00:42:47</t>
  </si>
  <si>
    <t>2023-06-18 00:43:01</t>
  </si>
  <si>
    <t>2023-06-18 00:43:16</t>
  </si>
  <si>
    <t>2023-06-18 00:43:30</t>
  </si>
  <si>
    <t>2023-06-18 00:43:45</t>
  </si>
  <si>
    <t>2023-06-18 00:43:59</t>
  </si>
  <si>
    <t>2023-06-18 00:44:14</t>
  </si>
  <si>
    <t>2023-06-18 00:44:28</t>
  </si>
  <si>
    <t>2023-06-18 00:44:43</t>
  </si>
  <si>
    <t>2023-06-18 00:44:57</t>
  </si>
  <si>
    <t>2023-06-18 00:45:11</t>
  </si>
  <si>
    <t>2023-06-18 00:45:26</t>
  </si>
  <si>
    <t>2023-06-18 00:45:41</t>
  </si>
  <si>
    <t>2023-06-18 00:45:55</t>
  </si>
  <si>
    <t>2023-06-18 00:46:09</t>
  </si>
  <si>
    <t>2023-06-18 00:46:24</t>
  </si>
  <si>
    <t>2023-06-18 00:46:38</t>
  </si>
  <si>
    <t>2023-06-18 00:46:53</t>
  </si>
  <si>
    <t>2023-06-18 00:47:07</t>
  </si>
  <si>
    <t>2023-06-18 00:47:22</t>
  </si>
  <si>
    <t>2023-06-18 00:47:36</t>
  </si>
  <si>
    <t>2023-06-18 00:47:50</t>
  </si>
  <si>
    <t>2023-06-18 00:48:05</t>
  </si>
  <si>
    <t>2023-06-18 00:48:19</t>
  </si>
  <si>
    <t>2023-06-18 00:48:34</t>
  </si>
  <si>
    <t>2023-06-18 00:48:48</t>
  </si>
  <si>
    <t>2023-06-18 00:49:03</t>
  </si>
  <si>
    <t>2023-06-18 00:49:18</t>
  </si>
  <si>
    <t>2023-06-18 00:49:32</t>
  </si>
  <si>
    <t>2023-06-18 00:49:46</t>
  </si>
  <si>
    <t>2023-06-18 00:50:01</t>
  </si>
  <si>
    <t>2023-06-18 00:50:16</t>
  </si>
  <si>
    <t>2023-06-18 00:50:30</t>
  </si>
  <si>
    <t>2023-06-18 00:50:44</t>
  </si>
  <si>
    <t>2023-06-18 00:50:59</t>
  </si>
  <si>
    <t>2023-06-18 00:51:14</t>
  </si>
  <si>
    <t>2023-06-18 00:51:28</t>
  </si>
  <si>
    <t>2023-06-18 00:51:42</t>
  </si>
  <si>
    <t>2023-06-18 00:51:57</t>
  </si>
  <si>
    <t>2023-06-18 00:52:11</t>
  </si>
  <si>
    <t>2023-06-18 00:52:26</t>
  </si>
  <si>
    <t>2023-06-18 00:52:40</t>
  </si>
  <si>
    <t>2023-06-18 00:52:55</t>
  </si>
  <si>
    <t>2023-06-18 00:53:09</t>
  </si>
  <si>
    <t>2023-06-18 00:53:24</t>
  </si>
  <si>
    <t>2023-06-18 00:53:38</t>
  </si>
  <si>
    <t>2023-06-18 00:53:53</t>
  </si>
  <si>
    <t>2023-06-18 00:54:09</t>
  </si>
  <si>
    <t>2023-06-18 00:54:23</t>
  </si>
  <si>
    <t>2023-06-18 00:54:38</t>
  </si>
  <si>
    <t>2023-06-18 00:54:53</t>
  </si>
  <si>
    <t>2023-06-18 00:55:07</t>
  </si>
  <si>
    <t>2023-06-18 00:55:21</t>
  </si>
  <si>
    <t>2023-06-18 00:55:36</t>
  </si>
  <si>
    <t>2023-06-18 00:55:51</t>
  </si>
  <si>
    <t>2023-06-18 00:56:05</t>
  </si>
  <si>
    <t>2023-06-18 00:56:20</t>
  </si>
  <si>
    <t>2023-06-18 00:56:34</t>
  </si>
  <si>
    <t>2023-06-18 00:56:49</t>
  </si>
  <si>
    <t>2023-06-18 00:57:04</t>
  </si>
  <si>
    <t>2023-06-18 00:57:18</t>
  </si>
  <si>
    <t>2023-06-18 00:57:32</t>
  </si>
  <si>
    <t>2023-06-18 00:57:47</t>
  </si>
  <si>
    <t>2023-06-18 00:58:02</t>
  </si>
  <si>
    <t>2023-06-18 00:58:16</t>
  </si>
  <si>
    <t>2023-06-18 00:58:30</t>
  </si>
  <si>
    <t>2023-06-18 00:58:45</t>
  </si>
  <si>
    <t>2023-06-18 00:59:00</t>
  </si>
  <si>
    <t>2023-06-18 00:59:14</t>
  </si>
  <si>
    <t>2023-06-18 00:59:29</t>
  </si>
  <si>
    <t>2023-06-18 00:59:43</t>
  </si>
  <si>
    <t>2023-06-18 00:59:58</t>
  </si>
  <si>
    <t>2023-06-18 01:00:12</t>
  </si>
  <si>
    <t>2023-06-18 01:00:27</t>
  </si>
  <si>
    <t>2023-06-18 01:00:41</t>
  </si>
  <si>
    <t>2023-06-18 01:00:55</t>
  </si>
  <si>
    <t>2023-06-18 01:01:10</t>
  </si>
  <si>
    <t>2023-06-18 01:01:25</t>
  </si>
  <si>
    <t>2023-06-18 01:01:39</t>
  </si>
  <si>
    <t>2023-06-18 01:01:54</t>
  </si>
  <si>
    <t>2023-06-18 01:02:08</t>
  </si>
  <si>
    <t>2023-06-18 01:02:23</t>
  </si>
  <si>
    <t>2023-06-18 01:02:37</t>
  </si>
  <si>
    <t>2023-06-18 01:02:52</t>
  </si>
  <si>
    <t>2023-06-18 01:03:06</t>
  </si>
  <si>
    <t>2023-06-18 01:03:21</t>
  </si>
  <si>
    <t>2023-06-18 01:03:36</t>
  </si>
  <si>
    <t>2023-06-18 01:03:50</t>
  </si>
  <si>
    <t>2023-06-18 01:04:05</t>
  </si>
  <si>
    <t>2023-06-18 01:04:19</t>
  </si>
  <si>
    <t>2023-06-18 01:04:34</t>
  </si>
  <si>
    <t>2023-06-18 01:04:48</t>
  </si>
  <si>
    <t>2023-06-18 01:05:03</t>
  </si>
  <si>
    <t>2023-06-18 01:05:17</t>
  </si>
  <si>
    <t>2023-06-18 01:05:32</t>
  </si>
  <si>
    <t>2023-06-18 01:05:47</t>
  </si>
  <si>
    <t>2023-06-18 01:06:01</t>
  </si>
  <si>
    <t>2023-06-18 01:06:16</t>
  </si>
  <si>
    <t>2023-06-18 01:06:30</t>
  </si>
  <si>
    <t>2023-06-18 01:06:45</t>
  </si>
  <si>
    <t>2023-06-18 01:06:59</t>
  </si>
  <si>
    <t>2023-06-18 01:07:14</t>
  </si>
  <si>
    <t>2023-06-18 01:07:28</t>
  </si>
  <si>
    <t>2023-06-18 01:07:43</t>
  </si>
  <si>
    <t>2023-06-18 01:07:58</t>
  </si>
  <si>
    <t>2023-06-18 01:08:13</t>
  </si>
  <si>
    <t>2023-06-18 01:08:27</t>
  </si>
  <si>
    <t>2023-06-18 01:08:42</t>
  </si>
  <si>
    <t>2023-06-18 01:08:56</t>
  </si>
  <si>
    <t>2023-06-18 01:09:20</t>
  </si>
  <si>
    <t>2023-06-18 01:09:35</t>
  </si>
  <si>
    <t>2023-06-18 01:09:49</t>
  </si>
  <si>
    <t>2023-06-18 01:10:04</t>
  </si>
  <si>
    <t>2023-06-18 01:10:18</t>
  </si>
  <si>
    <t>2023-06-18 01:10:33</t>
  </si>
  <si>
    <t>2023-06-18 01:10:47</t>
  </si>
  <si>
    <t>2023-06-18 01:11:02</t>
  </si>
  <si>
    <t>2023-06-18 01:11:17</t>
  </si>
  <si>
    <t>2023-06-18 01:11:31</t>
  </si>
  <si>
    <t>2023-06-18 01:11:46</t>
  </si>
  <si>
    <t>2023-06-18 01:12:00</t>
  </si>
  <si>
    <t>2023-06-18 01:12:15</t>
  </si>
  <si>
    <t>2023-06-18 01:12:30</t>
  </si>
  <si>
    <t>2023-06-18 01:12:44</t>
  </si>
  <si>
    <t>2023-06-18 01:12:59</t>
  </si>
  <si>
    <t>2023-06-18 01:13:13</t>
  </si>
  <si>
    <t>2023-06-18 01:13:29</t>
  </si>
  <si>
    <t>2023-06-18 01:13:43</t>
  </si>
  <si>
    <t>2023-06-18 01:13:57</t>
  </si>
  <si>
    <t>2023-06-18 01:14:12</t>
  </si>
  <si>
    <t>2023-06-18 01:14:27</t>
  </si>
  <si>
    <t>2023-06-18 01:14:41</t>
  </si>
  <si>
    <t>2023-06-18 01:14:55</t>
  </si>
  <si>
    <t>2023-06-18 01:15:10</t>
  </si>
  <si>
    <t>2023-06-18 01:15:25</t>
  </si>
  <si>
    <t>2023-06-18 01:15:39</t>
  </si>
  <si>
    <t>2023-06-18 01:15:54</t>
  </si>
  <si>
    <t>2023-06-18 01:16:08</t>
  </si>
  <si>
    <t>2023-06-18 01:16:41</t>
  </si>
  <si>
    <t>2023-06-18 01:17:03</t>
  </si>
  <si>
    <t>2023-06-18 01:17:17</t>
  </si>
  <si>
    <t>2023-06-18 01:17:32</t>
  </si>
  <si>
    <t>2023-06-18 01:17:47</t>
  </si>
  <si>
    <t>2023-06-18 01:18:01</t>
  </si>
  <si>
    <t>2023-06-18 01:18:15</t>
  </si>
  <si>
    <t>2023-06-18 01:18:30</t>
  </si>
  <si>
    <t>2023-06-18 01:18:44</t>
  </si>
  <si>
    <t>2023-06-18 01:18:59</t>
  </si>
  <si>
    <t>2023-06-18 01:19:13</t>
  </si>
  <si>
    <t>2023-06-18 01:19:28</t>
  </si>
  <si>
    <t>2023-06-18 01:19:42</t>
  </si>
  <si>
    <t>2023-06-18 01:19:57</t>
  </si>
  <si>
    <t>2023-06-18 01:20:11</t>
  </si>
  <si>
    <t>2023-06-18 01:20:26</t>
  </si>
  <si>
    <t>2023-06-18 01:20:40</t>
  </si>
  <si>
    <t>2023-06-18 01:20:55</t>
  </si>
  <si>
    <t>2023-06-18 01:21:09</t>
  </si>
  <si>
    <t>2023-06-18 01:21:24</t>
  </si>
  <si>
    <t>2023-06-18 01:21:38</t>
  </si>
  <si>
    <t>2023-06-18 01:21:53</t>
  </si>
  <si>
    <t>2023-06-18 01:22:07</t>
  </si>
  <si>
    <t>2023-06-18 01:22:22</t>
  </si>
  <si>
    <t>2023-06-18 01:22:36</t>
  </si>
  <si>
    <t>2023-06-18 01:22:51</t>
  </si>
  <si>
    <t>2023-06-18 01:23:06</t>
  </si>
  <si>
    <t>2023-06-18 01:23:20</t>
  </si>
  <si>
    <t>2023-06-18 01:23:35</t>
  </si>
  <si>
    <t>2023-06-18 01:23:49</t>
  </si>
  <si>
    <t>2023-06-18 01:24:03</t>
  </si>
  <si>
    <t>2023-06-18 01:24:18</t>
  </si>
  <si>
    <t>2023-06-18 01:24:47</t>
  </si>
  <si>
    <t>2023-06-18 01:25:12</t>
  </si>
  <si>
    <t>2023-06-18 01:25:26</t>
  </si>
  <si>
    <t>2023-06-18 01:25:40</t>
  </si>
  <si>
    <t>2023-06-18 01:25:54</t>
  </si>
  <si>
    <t>2023-06-18 01:26:09</t>
  </si>
  <si>
    <t>2023-06-18 01:26:24</t>
  </si>
  <si>
    <t>2023-06-18 01:26:38</t>
  </si>
  <si>
    <t>2023-06-18 01:26:52</t>
  </si>
  <si>
    <t>2023-06-18 01:27:07</t>
  </si>
  <si>
    <t>2023-06-18 01:27:21</t>
  </si>
  <si>
    <t>2023-06-18 01:27:36</t>
  </si>
  <si>
    <t>2023-06-18 01:27:51</t>
  </si>
  <si>
    <t>2023-06-18 01:28:05</t>
  </si>
  <si>
    <t>2023-06-18 01:28:19</t>
  </si>
  <si>
    <t>2023-06-18 01:28:34</t>
  </si>
  <si>
    <t>2023-06-18 01:28:49</t>
  </si>
  <si>
    <t>2023-06-18 01:29:03</t>
  </si>
  <si>
    <t>2023-06-18 01:29:18</t>
  </si>
  <si>
    <t>2023-06-18 01:29:32</t>
  </si>
  <si>
    <t>2023-06-18 01:29:47</t>
  </si>
  <si>
    <t>2023-06-18 01:30:01</t>
  </si>
  <si>
    <t>2023-06-18 01:30:16</t>
  </si>
  <si>
    <t>2023-06-18 01:30:30</t>
  </si>
  <si>
    <t>2023-06-18 01:30:45</t>
  </si>
  <si>
    <t>2023-06-18 01:30:59</t>
  </si>
  <si>
    <t>2023-06-18 01:31:14</t>
  </si>
  <si>
    <t>2023-06-18 01:31:28</t>
  </si>
  <si>
    <t>2023-06-18 01:31:43</t>
  </si>
  <si>
    <t>2023-06-18 01:31:58</t>
  </si>
  <si>
    <t>2023-06-18 01:32:12</t>
  </si>
  <si>
    <t>2023-06-18 01:32:27</t>
  </si>
  <si>
    <t>2023-06-18 01:32:41</t>
  </si>
  <si>
    <t>2023-06-18 01:32:56</t>
  </si>
  <si>
    <t>2023-06-18 01:33:10</t>
  </si>
  <si>
    <t>2023-06-18 01:33:25</t>
  </si>
  <si>
    <t>2023-06-18 01:33:39</t>
  </si>
  <si>
    <t>2023-06-18 01:33:54</t>
  </si>
  <si>
    <t>2023-06-18 01:34:08</t>
  </si>
  <si>
    <t>2023-06-18 01:34:23</t>
  </si>
  <si>
    <t>2023-06-18 01:34:37</t>
  </si>
  <si>
    <t>2023-06-18 01:34:52</t>
  </si>
  <si>
    <t>2023-06-18 01:35:06</t>
  </si>
  <si>
    <t>2023-06-18 01:35:21</t>
  </si>
  <si>
    <t>2023-06-18 01:35:36</t>
  </si>
  <si>
    <t>2023-06-18 01:36:08</t>
  </si>
  <si>
    <t>2023-06-18 01:36:31</t>
  </si>
  <si>
    <t>2023-06-18 01:36:45</t>
  </si>
  <si>
    <t>2023-06-18 01:36:59</t>
  </si>
  <si>
    <t>2023-06-18 01:37:14</t>
  </si>
  <si>
    <t>2023-06-18 01:37:29</t>
  </si>
  <si>
    <t>2023-06-18 01:37:43</t>
  </si>
  <si>
    <t>2023-06-18 01:37:58</t>
  </si>
  <si>
    <t>2023-06-18 01:38:13</t>
  </si>
  <si>
    <t>2023-06-18 01:38:27</t>
  </si>
  <si>
    <t>2023-06-18 01:38:42</t>
  </si>
  <si>
    <t>2023-06-18 01:38:56</t>
  </si>
  <si>
    <t>2023-06-18 01:39:11</t>
  </si>
  <si>
    <t>2023-06-18 01:39:25</t>
  </si>
  <si>
    <t>2023-06-18 01:39:40</t>
  </si>
  <si>
    <t>2023-06-18 01:39:55</t>
  </si>
  <si>
    <t>2023-06-18 01:40:10</t>
  </si>
  <si>
    <t>2023-06-18 01:40:24</t>
  </si>
  <si>
    <t>2023-06-18 01:40:39</t>
  </si>
  <si>
    <t>2023-06-18 01:40:53</t>
  </si>
  <si>
    <t>2023-06-18 01:41:08</t>
  </si>
  <si>
    <t>2023-06-18 01:41:23</t>
  </si>
  <si>
    <t>2023-06-18 01:41:37</t>
  </si>
  <si>
    <t>2023-06-18 01:41:52</t>
  </si>
  <si>
    <t>2023-06-18 01:42:06</t>
  </si>
  <si>
    <t>2023-06-18 01:42:21</t>
  </si>
  <si>
    <t>2023-06-18 01:42:35</t>
  </si>
  <si>
    <t>2023-06-18 01:42:50</t>
  </si>
  <si>
    <t>2023-06-18 01:43:05</t>
  </si>
  <si>
    <t>2023-06-18 01:43:19</t>
  </si>
  <si>
    <t>2023-06-18 01:43:34</t>
  </si>
  <si>
    <t>2023-06-18 01:43:48</t>
  </si>
  <si>
    <t>2023-06-18 01:44:03</t>
  </si>
  <si>
    <t>2023-06-18 01:44:17</t>
  </si>
  <si>
    <t>2023-06-18 01:44:32</t>
  </si>
  <si>
    <t>2023-06-18 01:44:46</t>
  </si>
  <si>
    <t>2023-06-18 01:45:01</t>
  </si>
  <si>
    <t>2023-06-18 01:45:16</t>
  </si>
  <si>
    <t>2023-06-18 01:45:30</t>
  </si>
  <si>
    <t>2023-06-18 01:45:45</t>
  </si>
  <si>
    <t>2023-06-18 01:45:59</t>
  </si>
  <si>
    <t>2023-06-18 01:46:14</t>
  </si>
  <si>
    <t>2023-06-18 01:46:28</t>
  </si>
  <si>
    <t>2023-06-18 01:46:43</t>
  </si>
  <si>
    <t>2023-06-18 01:46:58</t>
  </si>
  <si>
    <t>2023-06-18 01:47:12</t>
  </si>
  <si>
    <t>2023-06-18 01:47:27</t>
  </si>
  <si>
    <t>2023-06-18 01:47:42</t>
  </si>
  <si>
    <t>2023-06-18 01:47:56</t>
  </si>
  <si>
    <t>2023-06-18 01:48:10</t>
  </si>
  <si>
    <t>2023-06-18 01:48:25</t>
  </si>
  <si>
    <t>2023-06-18 01:48:40</t>
  </si>
  <si>
    <t>2023-06-18 01:48:54</t>
  </si>
  <si>
    <t>2023-06-18 01:49:09</t>
  </si>
  <si>
    <t>2023-06-18 01:49:23</t>
  </si>
  <si>
    <t>2023-06-18 01:49:38</t>
  </si>
  <si>
    <t>2023-06-18 01:49:53</t>
  </si>
  <si>
    <t>2023-06-18 01:50:07</t>
  </si>
  <si>
    <t>2023-06-18 01:50:22</t>
  </si>
  <si>
    <t>2023-06-18 01:50:37</t>
  </si>
  <si>
    <t>2023-06-18 01:50:51</t>
  </si>
  <si>
    <t>2023-06-18 01:51:06</t>
  </si>
  <si>
    <t>2023-06-18 01:51:20</t>
  </si>
  <si>
    <t>2023-06-18 01:51:35</t>
  </si>
  <si>
    <t>2023-06-18 01:51:50</t>
  </si>
  <si>
    <t>2023-06-18 01:52:04</t>
  </si>
  <si>
    <t>2023-06-18 01:52:19</t>
  </si>
  <si>
    <t>2023-06-18 01:52:33</t>
  </si>
  <si>
    <t>2023-06-18 01:52:48</t>
  </si>
  <si>
    <t>2023-06-18 01:53:03</t>
  </si>
  <si>
    <t>2023-06-18 01:53:18</t>
  </si>
  <si>
    <t>2023-06-18 01:53:32</t>
  </si>
  <si>
    <t>2023-06-18 01:53:47</t>
  </si>
  <si>
    <t>2023-06-18 01:54:02</t>
  </si>
  <si>
    <t>2023-06-18 01:54:17</t>
  </si>
  <si>
    <t>2023-06-18 01:54:32</t>
  </si>
  <si>
    <t>2023-06-18 01:54:47</t>
  </si>
  <si>
    <t>2023-06-18 01:55:02</t>
  </si>
  <si>
    <t>2023-06-18 01:55:17</t>
  </si>
  <si>
    <t>2023-06-18 01:55:31</t>
  </si>
  <si>
    <t>2023-06-18 01:55:46</t>
  </si>
  <si>
    <t>2023-06-18 01:56:01</t>
  </si>
  <si>
    <t>2023-06-18 01:56:15</t>
  </si>
  <si>
    <t>2023-06-18 01:56:30</t>
  </si>
  <si>
    <t>2023-06-18 01:57:02</t>
  </si>
  <si>
    <t>2023-06-18 01:57:25</t>
  </si>
  <si>
    <t>2023-06-18 01:57:39</t>
  </si>
  <si>
    <t>2023-06-18 01:57:52</t>
  </si>
  <si>
    <t>2023-06-18 01:58:06</t>
  </si>
  <si>
    <t>2023-06-18 01:58:21</t>
  </si>
  <si>
    <t>2023-06-18 01:58:35</t>
  </si>
  <si>
    <t>2023-06-18 01:58:49</t>
  </si>
  <si>
    <t>2023-06-18 01:59:04</t>
  </si>
  <si>
    <t>2023-06-18 01:59:18</t>
  </si>
  <si>
    <t>2023-06-18 01:59:33</t>
  </si>
  <si>
    <t>2023-06-18 01:59:47</t>
  </si>
  <si>
    <t>2023-06-18 02:00:01</t>
  </si>
  <si>
    <t>2023-06-18 02:00:16</t>
  </si>
  <si>
    <t>2023-06-18 02:00:30</t>
  </si>
  <si>
    <t>2023-06-18 02:00:45</t>
  </si>
  <si>
    <t>2023-06-18 02:00:59</t>
  </si>
  <si>
    <t>2023-06-18 02:01:14</t>
  </si>
  <si>
    <t>2023-06-18 02:01:28</t>
  </si>
  <si>
    <t>2023-06-18 02:01:42</t>
  </si>
  <si>
    <t>2023-06-18 02:01:57</t>
  </si>
  <si>
    <t>2023-06-18 02:02:11</t>
  </si>
  <si>
    <t>2023-06-18 02:02:25</t>
  </si>
  <si>
    <t>2023-06-18 02:02:40</t>
  </si>
  <si>
    <t>2023-06-18 02:02:55</t>
  </si>
  <si>
    <t>2023-06-18 02:03:09</t>
  </si>
  <si>
    <t>2023-06-18 02:03:23</t>
  </si>
  <si>
    <t>2023-06-18 02:03:38</t>
  </si>
  <si>
    <t>2023-06-18 02:03:53</t>
  </si>
  <si>
    <t>2023-06-18 02:04:07</t>
  </si>
  <si>
    <t>2023-06-18 02:04:21</t>
  </si>
  <si>
    <t>2023-06-18 02:04:36</t>
  </si>
  <si>
    <t>2023-06-18 02:04:50</t>
  </si>
  <si>
    <t>2023-06-18 02:05:05</t>
  </si>
  <si>
    <t>2023-06-18 02:05:19</t>
  </si>
  <si>
    <t>2023-06-18 02:05:33</t>
  </si>
  <si>
    <t>2023-06-18 02:05:48</t>
  </si>
  <si>
    <t>2023-06-18 02:06:03</t>
  </si>
  <si>
    <t>2023-06-18 02:06:17</t>
  </si>
  <si>
    <t>2023-06-18 02:06:31</t>
  </si>
  <si>
    <t>2023-06-18 02:06:46</t>
  </si>
  <si>
    <t>2023-06-18 02:07:00</t>
  </si>
  <si>
    <t>2023-06-18 02:07:15</t>
  </si>
  <si>
    <t>2023-06-18 02:07:30</t>
  </si>
  <si>
    <t>2023-06-18 02:07:46</t>
  </si>
  <si>
    <t>2023-06-18 02:08:05</t>
  </si>
  <si>
    <t>2023-06-18 02:08:27</t>
  </si>
  <si>
    <t>2023-06-18 02:08:44</t>
  </si>
  <si>
    <t>2023-06-18 02:08:57</t>
  </si>
  <si>
    <t>2023-06-18 02:09:10</t>
  </si>
  <si>
    <t>2023-06-18 02:09:24</t>
  </si>
  <si>
    <t>2023-06-18 02:09:37</t>
  </si>
  <si>
    <t>2023-06-18 02:09:50</t>
  </si>
  <si>
    <t>2023-06-18 02:10:03</t>
  </si>
  <si>
    <t>2023-06-18 02:10:16</t>
  </si>
  <si>
    <t>2023-06-18 02:10:29</t>
  </si>
  <si>
    <t>2023-06-18 02:10:42</t>
  </si>
  <si>
    <t>2023-06-18 02:10:54</t>
  </si>
  <si>
    <t>2023-06-18 02:11:07</t>
  </si>
  <si>
    <t>2023-06-18 02:11:20</t>
  </si>
  <si>
    <t>2023-06-18 02:11:33</t>
  </si>
  <si>
    <t>2023-06-18 02:11:46</t>
  </si>
  <si>
    <t>2023-06-18 02:11:59</t>
  </si>
  <si>
    <t>2023-06-18 02:12:11</t>
  </si>
  <si>
    <t>2023-06-18 02:12:24</t>
  </si>
  <si>
    <t>2023-06-18 02:12:37</t>
  </si>
  <si>
    <t>2023-06-18 02:12:50</t>
  </si>
  <si>
    <t>2023-06-18 02:13:03</t>
  </si>
  <si>
    <t>2023-06-18 02:13:16</t>
  </si>
  <si>
    <t>2023-06-18 02:13:28</t>
  </si>
  <si>
    <t>2023-06-18 02:13:41</t>
  </si>
  <si>
    <t>2023-06-18 02:13:54</t>
  </si>
  <si>
    <t>2023-06-18 02:14:07</t>
  </si>
  <si>
    <t>2023-06-18 02:14:20</t>
  </si>
  <si>
    <t>2023-06-18 02:14:33</t>
  </si>
  <si>
    <t>2023-06-18 02:14:46</t>
  </si>
  <si>
    <t>2023-06-18 02:14:59</t>
  </si>
  <si>
    <t>2023-06-18 02:15:11</t>
  </si>
  <si>
    <t>2023-06-18 02:15:24</t>
  </si>
  <si>
    <t>2023-06-18 02:15:37</t>
  </si>
  <si>
    <t>2023-06-18 02:15:50</t>
  </si>
  <si>
    <t>2023-06-18 02:16:03</t>
  </si>
  <si>
    <t>2023-06-18 02:16:16</t>
  </si>
  <si>
    <t>2023-06-18 02:16:28</t>
  </si>
  <si>
    <t>2023-06-18 02:16:41</t>
  </si>
  <si>
    <t>2023-06-18 02:16:54</t>
  </si>
  <si>
    <t>2023-06-18 02:17:07</t>
  </si>
  <si>
    <t>2023-06-18 02:17:20</t>
  </si>
  <si>
    <t>2023-06-18 02:17:32</t>
  </si>
  <si>
    <t>2023-06-18 02:17:45</t>
  </si>
  <si>
    <t>2023-06-18 02:17:58</t>
  </si>
  <si>
    <t>2023-06-18 02:18:11</t>
  </si>
  <si>
    <t>2023-06-18 02:18:24</t>
  </si>
  <si>
    <t>2023-06-18 02:18:36</t>
  </si>
  <si>
    <t>2023-06-18 02:18:49</t>
  </si>
  <si>
    <t>2023-06-18 02:19:02</t>
  </si>
  <si>
    <t>2023-06-18 02:19:15</t>
  </si>
  <si>
    <t>2023-06-18 02:19:28</t>
  </si>
  <si>
    <t>2023-06-18 02:19:41</t>
  </si>
  <si>
    <t>2023-06-18 02:19:53</t>
  </si>
  <si>
    <t>2023-06-18 02:20:06</t>
  </si>
  <si>
    <t>2023-06-18 02:20:19</t>
  </si>
  <si>
    <t>2023-06-18 02:20:32</t>
  </si>
  <si>
    <t>2023-06-18 02:20:45</t>
  </si>
  <si>
    <t>2023-06-18 02:20:57</t>
  </si>
  <si>
    <t>2023-06-18 02:21:10</t>
  </si>
  <si>
    <t>2023-06-18 02:21:23</t>
  </si>
  <si>
    <t>2023-06-18 02:21:36</t>
  </si>
  <si>
    <t>2023-06-18 02:21:49</t>
  </si>
  <si>
    <t>2023-06-18 02:22:02</t>
  </si>
  <si>
    <t>2023-06-18 02:22:14</t>
  </si>
  <si>
    <t>2023-06-18 02:22:27</t>
  </si>
  <si>
    <t>2023-06-18 02:22:40</t>
  </si>
  <si>
    <t>2023-06-18 02:22:53</t>
  </si>
  <si>
    <t>2023-06-18 02:23:06</t>
  </si>
  <si>
    <t>2023-06-18 02:23:19</t>
  </si>
  <si>
    <t>2023-06-18 02:23:32</t>
  </si>
  <si>
    <t>2023-06-18 02:23:45</t>
  </si>
  <si>
    <t>2023-06-18 02:23:57</t>
  </si>
  <si>
    <t>2023-06-18 02:24:10</t>
  </si>
  <si>
    <t>2023-06-18 02:24:23</t>
  </si>
  <si>
    <t>2023-06-18 02:24:36</t>
  </si>
  <si>
    <t>2023-06-18 02:24:49</t>
  </si>
  <si>
    <t>2023-06-18 02:25:02</t>
  </si>
  <si>
    <t>2023-06-18 02:25:15</t>
  </si>
  <si>
    <t>2023-06-18 02:25:27</t>
  </si>
  <si>
    <t>2023-06-18 02:25:40</t>
  </si>
  <si>
    <t>2023-06-18 02:25:53</t>
  </si>
  <si>
    <t>2023-06-18 02:26:06</t>
  </si>
  <si>
    <t>2023-06-18 02:26:19</t>
  </si>
  <si>
    <t>2023-06-18 02:26:32</t>
  </si>
  <si>
    <t>2023-06-18 02:26:45</t>
  </si>
  <si>
    <t>2023-06-18 02:26:58</t>
  </si>
  <si>
    <t>2023-06-18 02:27:10</t>
  </si>
  <si>
    <t>2023-06-18 02:27:23</t>
  </si>
  <si>
    <t>2023-06-18 02:27:36</t>
  </si>
  <si>
    <t>2023-06-18 02:27:49</t>
  </si>
  <si>
    <t>2023-06-18 02:28:02</t>
  </si>
  <si>
    <t>2023-06-18 02:28:15</t>
  </si>
  <si>
    <t>2023-06-18 02:28:28</t>
  </si>
  <si>
    <t>2023-06-18 02:28:41</t>
  </si>
  <si>
    <t>2023-06-18 02:28:53</t>
  </si>
  <si>
    <t>2023-06-18 02:29:07</t>
  </si>
  <si>
    <t>2023-06-18 02:29:19</t>
  </si>
  <si>
    <t>2023-06-18 02:29:32</t>
  </si>
  <si>
    <t>2023-06-18 02:29:45</t>
  </si>
  <si>
    <t>2023-06-18 02:29:58</t>
  </si>
  <si>
    <t>2023-06-18 02:30:11</t>
  </si>
  <si>
    <t>2023-06-18 02:30:24</t>
  </si>
  <si>
    <t>2023-06-18 02:30:37</t>
  </si>
  <si>
    <t>2023-06-18 02:30:49</t>
  </si>
  <si>
    <t>2023-06-18 02:31:02</t>
  </si>
  <si>
    <t>2023-06-18 02:31:15</t>
  </si>
  <si>
    <t>2023-06-18 02:31:28</t>
  </si>
  <si>
    <t>2023-06-18 02:31:41</t>
  </si>
  <si>
    <t>2023-06-18 02:31:54</t>
  </si>
  <si>
    <t>2023-06-18 02:32:07</t>
  </si>
  <si>
    <t>2023-06-18 02:32:20</t>
  </si>
  <si>
    <t>2023-06-18 02:32:33</t>
  </si>
  <si>
    <t>2023-06-18 02:32:46</t>
  </si>
  <si>
    <t>2023-06-18 02:32:58</t>
  </si>
  <si>
    <t>2023-06-18 02:33:11</t>
  </si>
  <si>
    <t>2023-06-18 02:33:24</t>
  </si>
  <si>
    <t>2023-06-18 02:33:37</t>
  </si>
  <si>
    <t>2023-06-18 02:33:50</t>
  </si>
  <si>
    <t>2023-06-18 02:34:03</t>
  </si>
  <si>
    <t>2023-06-18 02:34:15</t>
  </si>
  <si>
    <t>2023-06-18 02:34:28</t>
  </si>
  <si>
    <t>2023-06-18 02:34:41</t>
  </si>
  <si>
    <t>2023-06-18 02:34:54</t>
  </si>
  <si>
    <t>2023-06-18 02:35:07</t>
  </si>
  <si>
    <t>2023-06-18 02:35:20</t>
  </si>
  <si>
    <t>2023-06-18 02:35:33</t>
  </si>
  <si>
    <t>2023-06-18 02:35:46</t>
  </si>
  <si>
    <t>2023-06-18 02:35:59</t>
  </si>
  <si>
    <t>2023-06-18 02:36:12</t>
  </si>
  <si>
    <t>2023-06-18 02:36:24</t>
  </si>
  <si>
    <t>2023-06-18 02:36:37</t>
  </si>
  <si>
    <t>2023-06-18 02:36:50</t>
  </si>
  <si>
    <t>2023-06-18 02:37:03</t>
  </si>
  <si>
    <t>2023-06-18 02:37:16</t>
  </si>
  <si>
    <t>2023-06-18 02:37:29</t>
  </si>
  <si>
    <t>2023-06-18 02:37:42</t>
  </si>
  <si>
    <t>2023-06-18 02:37:55</t>
  </si>
  <si>
    <t>2023-06-18 02:38:08</t>
  </si>
  <si>
    <t>2023-06-18 02:38:21</t>
  </si>
  <si>
    <t>2023-06-18 02:38:33</t>
  </si>
  <si>
    <t>2023-06-18 02:38:46</t>
  </si>
  <si>
    <t>2023-06-18 02:38:59</t>
  </si>
  <si>
    <t>2023-06-18 02:39:12</t>
  </si>
  <si>
    <t>2023-06-18 02:39:25</t>
  </si>
  <si>
    <t>2023-06-18 02:39:38</t>
  </si>
  <si>
    <t>2023-06-18 02:39:51</t>
  </si>
  <si>
    <t>2023-06-18 02:40:04</t>
  </si>
  <si>
    <t>2023-06-18 02:40:17</t>
  </si>
  <si>
    <t>2023-06-18 02:40:30</t>
  </si>
  <si>
    <t>2023-06-18 02:40:43</t>
  </si>
  <si>
    <t>2023-06-18 02:40:56</t>
  </si>
  <si>
    <t>2023-06-18 02:41:08</t>
  </si>
  <si>
    <t>2023-06-18 02:41:21</t>
  </si>
  <si>
    <t>2023-06-18 02:41:34</t>
  </si>
  <si>
    <t>2023-06-18 02:41:47</t>
  </si>
  <si>
    <t>2023-06-18 02:42:00</t>
  </si>
  <si>
    <t>2023-06-18 02:42:13</t>
  </si>
  <si>
    <t>2023-06-18 02:42:26</t>
  </si>
  <si>
    <t>2023-06-18 02:42:39</t>
  </si>
  <si>
    <t>2023-06-18 02:42:52</t>
  </si>
  <si>
    <t>2023-06-18 02:43:04</t>
  </si>
  <si>
    <t>2023-06-18 02:43:17</t>
  </si>
  <si>
    <t>2023-06-18 02:43:30</t>
  </si>
  <si>
    <t>2023-06-18 02:43:43</t>
  </si>
  <si>
    <t>2023-06-18 02:43:56</t>
  </si>
  <si>
    <t>2023-06-18 02:44:09</t>
  </si>
  <si>
    <t>2023-06-18 02:44:22</t>
  </si>
  <si>
    <t>2023-06-18 02:44:35</t>
  </si>
  <si>
    <t>2023-06-18 02:44:48</t>
  </si>
  <si>
    <t>2023-06-18 02:45:01</t>
  </si>
  <si>
    <t>2023-06-18 02:45:14</t>
  </si>
  <si>
    <t>2023-06-18 02:45:26</t>
  </si>
  <si>
    <t>2023-06-18 02:45:40</t>
  </si>
  <si>
    <t>2023-06-18 02:45:53</t>
  </si>
  <si>
    <t>2023-06-18 02:46:05</t>
  </si>
  <si>
    <t>2023-06-18 02:46:18</t>
  </si>
  <si>
    <t>2023-06-18 02:46:31</t>
  </si>
  <si>
    <t>2023-06-18 02:46:44</t>
  </si>
  <si>
    <t>2023-06-18 02:46:57</t>
  </si>
  <si>
    <t>2023-06-18 02:47:10</t>
  </si>
  <si>
    <t>2023-06-18 02:47:23</t>
  </si>
  <si>
    <t>2023-06-18 02:47:36</t>
  </si>
  <si>
    <t>2023-06-18 02:47:49</t>
  </si>
  <si>
    <t>2023-06-18 02:48:02</t>
  </si>
  <si>
    <t>2023-06-18 02:48:15</t>
  </si>
  <si>
    <t>2023-06-18 02:48:28</t>
  </si>
  <si>
    <t>2023-06-18 02:48:41</t>
  </si>
  <si>
    <t>2023-06-18 02:48:54</t>
  </si>
  <si>
    <t>2023-06-18 02:49:07</t>
  </si>
  <si>
    <t>2023-06-18 02:49:20</t>
  </si>
  <si>
    <t>2023-06-18 02:49:33</t>
  </si>
  <si>
    <t>2023-06-18 02:49:46</t>
  </si>
  <si>
    <t>2023-06-18 02:49:59</t>
  </si>
  <si>
    <t>2023-06-18 02:50:12</t>
  </si>
  <si>
    <t>2023-06-18 02:50:25</t>
  </si>
  <si>
    <t>2023-06-18 02:50:38</t>
  </si>
  <si>
    <t>2023-06-18 02:50:50</t>
  </si>
  <si>
    <t>2023-06-18 02:51:04</t>
  </si>
  <si>
    <t>2023-06-18 02:51:17</t>
  </si>
  <si>
    <t>2023-06-18 02:51:30</t>
  </si>
  <si>
    <t>2023-06-18 02:51:43</t>
  </si>
  <si>
    <t>2023-06-18 02:51:55</t>
  </si>
  <si>
    <t>2023-06-18 02:52:08</t>
  </si>
  <si>
    <t>2023-06-18 02:52:22</t>
  </si>
  <si>
    <t>2023-06-18 02:52:34</t>
  </si>
  <si>
    <t>2023-06-18 02:52:47</t>
  </si>
  <si>
    <t>2023-06-18 02:53:00</t>
  </si>
  <si>
    <t>2023-06-18 02:53:13</t>
  </si>
  <si>
    <t>2023-06-18 02:53:26</t>
  </si>
  <si>
    <t>2023-06-18 02:53:39</t>
  </si>
  <si>
    <t>2023-06-18 02:53:52</t>
  </si>
  <si>
    <t>2023-06-18 02:54:05</t>
  </si>
  <si>
    <t>2023-06-18 02:54:18</t>
  </si>
  <si>
    <t>2023-06-18 02:54:31</t>
  </si>
  <si>
    <t>2023-06-18 02:54:44</t>
  </si>
  <si>
    <t>2023-06-18 02:54:57</t>
  </si>
  <si>
    <t>2023-06-18 02:55:10</t>
  </si>
  <si>
    <t>2023-06-18 02:55:23</t>
  </si>
  <si>
    <t>2023-06-18 02:55:36</t>
  </si>
  <si>
    <t>2023-06-18 02:55:49</t>
  </si>
  <si>
    <t>2023-06-18 02:56:02</t>
  </si>
  <si>
    <t>2023-06-18 02:56:15</t>
  </si>
  <si>
    <t>2023-06-18 02:56:28</t>
  </si>
  <si>
    <t>2023-06-18 02:56:41</t>
  </si>
  <si>
    <t>2023-06-18 02:56:54</t>
  </si>
  <si>
    <t>2023-06-18 02:57:07</t>
  </si>
  <si>
    <t>2023-06-18 02:57:20</t>
  </si>
  <si>
    <t>2023-06-18 02:57:33</t>
  </si>
  <si>
    <t>2023-06-18 02:57:46</t>
  </si>
  <si>
    <t>2023-06-18 02:57:59</t>
  </si>
  <si>
    <t>2023-06-18 02:58:12</t>
  </si>
  <si>
    <t>2023-06-18 02:58:25</t>
  </si>
  <si>
    <t>2023-06-18 02:58:38</t>
  </si>
  <si>
    <t>2023-06-18 02:58:51</t>
  </si>
  <si>
    <t>2023-06-18 02:59:04</t>
  </si>
  <si>
    <t>2023-06-18 02:59:17</t>
  </si>
  <si>
    <t>2023-06-18 02:59:30</t>
  </si>
  <si>
    <t>2023-06-18 02:59:43</t>
  </si>
  <si>
    <t>2023-06-18 02:59:56</t>
  </si>
  <si>
    <t>2023-06-18 03:00:09</t>
  </si>
  <si>
    <t>2023-06-18 03:00:22</t>
  </si>
  <si>
    <t>2023-06-18 03:00:35</t>
  </si>
  <si>
    <t>2023-06-18 03:00:48</t>
  </si>
  <si>
    <t>2023-06-18 03:01:01</t>
  </si>
  <si>
    <t>2023-06-18 03:01:14</t>
  </si>
  <si>
    <t>2023-06-18 03:01:27</t>
  </si>
  <si>
    <t>2023-06-18 03:01:40</t>
  </si>
  <si>
    <t>2023-06-18 03:01:53</t>
  </si>
  <si>
    <t>2023-06-18 03:02:06</t>
  </si>
  <si>
    <t>2023-06-18 03:02:19</t>
  </si>
  <si>
    <t>2023-06-18 03:02:32</t>
  </si>
  <si>
    <t>2023-06-18 03:02:45</t>
  </si>
  <si>
    <t>2023-06-18 03:02:58</t>
  </si>
  <si>
    <t>2023-06-18 03:03:11</t>
  </si>
  <si>
    <t>2023-06-18 03:03:24</t>
  </si>
  <si>
    <t>2023-06-18 03:03:37</t>
  </si>
  <si>
    <t>2023-06-18 03:03:50</t>
  </si>
  <si>
    <t>2023-06-18 03:04:03</t>
  </si>
  <si>
    <t>2023-06-18 03:04:16</t>
  </si>
  <si>
    <t>2023-06-18 03:04:29</t>
  </si>
  <si>
    <t>2023-06-18 03:04:42</t>
  </si>
  <si>
    <t>2023-06-18 03:04:55</t>
  </si>
  <si>
    <t>2023-06-18 03:05:08</t>
  </si>
  <si>
    <t>2023-06-18 03:05:21</t>
  </si>
  <si>
    <t>2023-06-18 03:05:34</t>
  </si>
  <si>
    <t>2023-06-18 03:05:47</t>
  </si>
  <si>
    <t>2023-06-18 03:06:00</t>
  </si>
  <si>
    <t>2023-06-18 03:06:13</t>
  </si>
  <si>
    <t>2023-06-18 03:06:26</t>
  </si>
  <si>
    <t>2023-06-18 03:06:39</t>
  </si>
  <si>
    <t>2023-06-18 03:06:52</t>
  </si>
  <si>
    <t>2023-06-18 03:07:05</t>
  </si>
  <si>
    <t>2023-06-18 03:07:18</t>
  </si>
  <si>
    <t>2023-06-18 03:07:31</t>
  </si>
  <si>
    <t>2023-06-18 03:07:44</t>
  </si>
  <si>
    <t>2023-06-18 03:07:57</t>
  </si>
  <si>
    <t>2023-06-18 03:08:10</t>
  </si>
  <si>
    <t>2023-06-18 03:08:23</t>
  </si>
  <si>
    <t>2023-06-18 03:08:36</t>
  </si>
  <si>
    <t>2023-06-18 03:08:50</t>
  </si>
  <si>
    <t>2023-06-18 03:09:03</t>
  </si>
  <si>
    <t>2023-06-18 03:09:15</t>
  </si>
  <si>
    <t>2023-06-18 03:09:29</t>
  </si>
  <si>
    <t>2023-06-18 03:09:42</t>
  </si>
  <si>
    <t>2023-06-18 03:09:55</t>
  </si>
  <si>
    <t>2023-06-18 03:10:08</t>
  </si>
  <si>
    <t>2023-06-18 03:10:21</t>
  </si>
  <si>
    <t>2023-06-18 03:10:34</t>
  </si>
  <si>
    <t>2023-06-18 03:10:47</t>
  </si>
  <si>
    <t>2023-06-18 03:11:00</t>
  </si>
  <si>
    <t>2023-06-18 03:11:13</t>
  </si>
  <si>
    <t>2023-06-18 03:11:26</t>
  </si>
  <si>
    <t>2023-06-18 03:11:39</t>
  </si>
  <si>
    <t>2023-06-18 03:11:52</t>
  </si>
  <si>
    <t>2023-06-18 03:12:05</t>
  </si>
  <si>
    <t>2023-06-18 03:12:18</t>
  </si>
  <si>
    <t>2023-06-18 03:12:31</t>
  </si>
  <si>
    <t>2023-06-18 03:12:44</t>
  </si>
  <si>
    <t>2023-06-18 03:12:57</t>
  </si>
  <si>
    <t>2023-06-18 03:13:10</t>
  </si>
  <si>
    <t>2023-06-18 03:13:23</t>
  </si>
  <si>
    <t>2023-06-18 03:13:36</t>
  </si>
  <si>
    <t>2023-06-18 03:13:49</t>
  </si>
  <si>
    <t>2023-06-18 03:14:02</t>
  </si>
  <si>
    <t>2023-06-18 03:14:15</t>
  </si>
  <si>
    <t>2023-06-18 03:14:28</t>
  </si>
  <si>
    <t>2023-06-18 03:14:41</t>
  </si>
  <si>
    <t>2023-06-18 03:14:54</t>
  </si>
  <si>
    <t>2023-06-18 03:15:06</t>
  </si>
  <si>
    <t>2023-06-18 03:15:20</t>
  </si>
  <si>
    <t>2023-06-18 03:15:33</t>
  </si>
  <si>
    <t>2023-06-18 03:15:46</t>
  </si>
  <si>
    <t>2023-06-18 03:15:59</t>
  </si>
  <si>
    <t>2023-06-18 03:16:12</t>
  </si>
  <si>
    <t>2023-06-18 03:16:25</t>
  </si>
  <si>
    <t>2023-06-18 03:16:38</t>
  </si>
  <si>
    <t>2023-06-18 03:16:51</t>
  </si>
  <si>
    <t>2023-06-18 03:17:04</t>
  </si>
  <si>
    <t>2023-06-18 03:17:17</t>
  </si>
  <si>
    <t>2023-06-18 03:17:30</t>
  </si>
  <si>
    <t>2023-06-18 03:17:43</t>
  </si>
  <si>
    <t>2023-06-18 03:17:56</t>
  </si>
  <si>
    <t>2023-06-18 03:18:09</t>
  </si>
  <si>
    <t>2023-06-18 03:18:22</t>
  </si>
  <si>
    <t>2023-06-18 03:18:35</t>
  </si>
  <si>
    <t>2023-06-18 03:18:48</t>
  </si>
  <si>
    <t>2023-06-18 03:19:01</t>
  </si>
  <si>
    <t>2023-06-18 03:19:14</t>
  </si>
  <si>
    <t>2023-06-18 03:19:27</t>
  </si>
  <si>
    <t>2023-06-18 03:19:41</t>
  </si>
  <si>
    <t>2023-06-18 03:19:54</t>
  </si>
  <si>
    <t>2023-06-18 03:20:07</t>
  </si>
  <si>
    <t>2023-06-18 03:20:20</t>
  </si>
  <si>
    <t>2023-06-18 03:20:33</t>
  </si>
  <si>
    <t>2023-06-18 03:20:46</t>
  </si>
  <si>
    <t>2023-06-18 03:20:59</t>
  </si>
  <si>
    <t>2023-06-18 03:21:12</t>
  </si>
  <si>
    <t>2023-06-18 03:21:25</t>
  </si>
  <si>
    <t>2023-06-18 03:21:38</t>
  </si>
  <si>
    <t>2023-06-18 03:21:51</t>
  </si>
  <si>
    <t>2023-06-18 03:22:04</t>
  </si>
  <si>
    <t>2023-06-18 03:22:17</t>
  </si>
  <si>
    <t>2023-06-18 03:22:30</t>
  </si>
  <si>
    <t>2023-06-18 03:22:42</t>
  </si>
  <si>
    <t>2023-06-18 03:22:56</t>
  </si>
  <si>
    <t>2023-06-18 03:23:09</t>
  </si>
  <si>
    <t>2023-06-18 03:23:22</t>
  </si>
  <si>
    <t>2023-06-18 03:23:35</t>
  </si>
  <si>
    <t>2023-06-18 03:23:48</t>
  </si>
  <si>
    <t>2023-06-18 03:24:01</t>
  </si>
  <si>
    <t>2023-06-18 03:24:14</t>
  </si>
  <si>
    <t>2023-06-18 03:24:27</t>
  </si>
  <si>
    <t>2023-06-18 03:24:39</t>
  </si>
  <si>
    <t>2023-06-18 03:24:52</t>
  </si>
  <si>
    <t>2023-06-18 03:25:05</t>
  </si>
  <si>
    <t>2023-06-18 03:25:19</t>
  </si>
  <si>
    <t>2023-06-18 03:25:32</t>
  </si>
  <si>
    <t>2023-06-18 03:25:45</t>
  </si>
  <si>
    <t>2023-06-18 03:25:58</t>
  </si>
  <si>
    <t>2023-06-18 03:26:10</t>
  </si>
  <si>
    <t>2023-06-18 03:26:24</t>
  </si>
  <si>
    <t>2023-06-18 03:26:37</t>
  </si>
  <si>
    <t>2023-06-18 03:26:50</t>
  </si>
  <si>
    <t>2023-06-18 03:27:03</t>
  </si>
  <si>
    <t>2023-06-18 03:27:16</t>
  </si>
  <si>
    <t>2023-06-18 03:27:29</t>
  </si>
  <si>
    <t>2023-06-18 03:27:42</t>
  </si>
  <si>
    <t>2023-06-18 03:27:55</t>
  </si>
  <si>
    <t>2023-06-18 03:28:08</t>
  </si>
  <si>
    <t>2023-06-18 03:28:21</t>
  </si>
  <si>
    <t>2023-06-18 03:28:35</t>
  </si>
  <si>
    <t>2023-06-18 03:28:48</t>
  </si>
  <si>
    <t>2023-06-18 03:29:01</t>
  </si>
  <si>
    <t>2023-06-18 03:29:14</t>
  </si>
  <si>
    <t>2023-06-18 03:29:26</t>
  </si>
  <si>
    <t>2023-06-18 03:29:40</t>
  </si>
  <si>
    <t>2023-06-18 03:29:53</t>
  </si>
  <si>
    <t>2023-06-18 03:30:06</t>
  </si>
  <si>
    <t>2023-06-18 03:30:19</t>
  </si>
  <si>
    <t>2023-06-18 03:30:32</t>
  </si>
  <si>
    <t>2023-06-18 03:30:45</t>
  </si>
  <si>
    <t>2023-06-18 03:30:58</t>
  </si>
  <si>
    <t>2023-06-18 03:31:11</t>
  </si>
  <si>
    <t>2023-06-18 03:31:24</t>
  </si>
  <si>
    <t>2023-06-18 03:31:37</t>
  </si>
  <si>
    <t>2023-06-18 03:31:50</t>
  </si>
  <si>
    <t>2023-06-18 03:32:03</t>
  </si>
  <si>
    <t>2023-06-18 03:32:16</t>
  </si>
  <si>
    <t>2023-06-18 03:32:29</t>
  </si>
  <si>
    <t>2023-06-18 03:32:42</t>
  </si>
  <si>
    <t>2023-06-18 03:32:55</t>
  </si>
  <si>
    <t>2023-06-18 03:33:08</t>
  </si>
  <si>
    <t>2023-06-18 03:33:21</t>
  </si>
  <si>
    <t>2023-06-18 03:33:34</t>
  </si>
  <si>
    <t>2023-06-18 03:33:47</t>
  </si>
  <si>
    <t>2023-06-18 03:34:01</t>
  </si>
  <si>
    <t>2023-06-18 03:34:13</t>
  </si>
  <si>
    <t>2023-06-18 03:34:27</t>
  </si>
  <si>
    <t>2023-06-18 03:34:40</t>
  </si>
  <si>
    <t>2023-06-18 03:34:52</t>
  </si>
  <si>
    <t>2023-06-18 03:35:06</t>
  </si>
  <si>
    <t>2023-06-18 03:35:19</t>
  </si>
  <si>
    <t>2023-06-18 03:35:32</t>
  </si>
  <si>
    <t>2023-06-18 03:35:45</t>
  </si>
  <si>
    <t>2023-06-18 03:35:58</t>
  </si>
  <si>
    <t>2023-06-18 03:36:11</t>
  </si>
  <si>
    <t>2023-06-18 03:36:24</t>
  </si>
  <si>
    <t>2023-06-18 03:36:38</t>
  </si>
  <si>
    <t>2023-06-18 03:36:51</t>
  </si>
  <si>
    <t>2023-06-18 03:37:04</t>
  </si>
  <si>
    <t>2023-06-18 03:37:17</t>
  </si>
  <si>
    <t>2023-06-18 03:37:30</t>
  </si>
  <si>
    <t>2023-06-18 03:37:43</t>
  </si>
  <si>
    <t>2023-06-18 03:37:56</t>
  </si>
  <si>
    <t>2023-06-18 03:38:09</t>
  </si>
  <si>
    <t>2023-06-18 03:38:22</t>
  </si>
  <si>
    <t>2023-06-18 03:38:35</t>
  </si>
  <si>
    <t>2023-06-18 03:38:48</t>
  </si>
  <si>
    <t>2023-06-18 03:39:01</t>
  </si>
  <si>
    <t>2023-06-18 03:39:14</t>
  </si>
  <si>
    <t>2023-06-18 03:39:28</t>
  </si>
  <si>
    <t>2023-06-18 03:39:41</t>
  </si>
  <si>
    <t>2023-06-18 03:39:54</t>
  </si>
  <si>
    <t>2023-06-18 03:40:07</t>
  </si>
  <si>
    <t>2023-06-18 03:40:20</t>
  </si>
  <si>
    <t>2023-06-18 03:40:33</t>
  </si>
  <si>
    <t>2023-06-18 03:40:46</t>
  </si>
  <si>
    <t>2023-06-18 03:40:59</t>
  </si>
  <si>
    <t>2023-06-18 03:41:12</t>
  </si>
  <si>
    <t>2023-06-18 03:41:25</t>
  </si>
  <si>
    <t>2023-06-18 03:41:38</t>
  </si>
  <si>
    <t>2023-06-18 03:41:51</t>
  </si>
  <si>
    <t>2023-06-18 03:42:04</t>
  </si>
  <si>
    <t>2023-06-18 03:42:17</t>
  </si>
  <si>
    <t>2023-06-18 03:42:30</t>
  </si>
  <si>
    <t>2023-06-18 03:42:43</t>
  </si>
  <si>
    <t>2023-06-18 03:42:56</t>
  </si>
  <si>
    <t>2023-06-18 03:43:09</t>
  </si>
  <si>
    <t>2023-06-18 03:43:22</t>
  </si>
  <si>
    <t>2023-06-18 03:43:35</t>
  </si>
  <si>
    <t>2023-06-18 03:43:48</t>
  </si>
  <si>
    <t>2023-06-18 03:44:01</t>
  </si>
  <si>
    <t>2023-06-18 03:44:14</t>
  </si>
  <si>
    <t>2023-06-18 03:44:27</t>
  </si>
  <si>
    <t>2023-06-18 03:44:40</t>
  </si>
  <si>
    <t>2023-06-18 03:44:53</t>
  </si>
  <si>
    <t>2023-06-18 03:45:06</t>
  </si>
  <si>
    <t>2023-06-18 03:45:19</t>
  </si>
  <si>
    <t>2023-06-18 03:45:32</t>
  </si>
  <si>
    <t>2023-06-18 03:45:45</t>
  </si>
  <si>
    <t>2023-06-18 03:45:58</t>
  </si>
  <si>
    <t>2023-06-18 03:46:11</t>
  </si>
  <si>
    <t>2023-06-18 03:46:24</t>
  </si>
  <si>
    <t>2023-06-18 03:46:37</t>
  </si>
  <si>
    <t>2023-06-18 03:46:50</t>
  </si>
  <si>
    <t>2023-06-18 03:47:03</t>
  </si>
  <si>
    <t>2023-06-18 03:47:16</t>
  </si>
  <si>
    <t>2023-06-18 03:47:29</t>
  </si>
  <si>
    <t>2023-06-18 03:47:42</t>
  </si>
  <si>
    <t>2023-06-18 03:47:55</t>
  </si>
  <si>
    <t>2023-06-18 03:48:08</t>
  </si>
  <si>
    <t>2023-06-18 03:48:21</t>
  </si>
  <si>
    <t>2023-06-18 03:48:34</t>
  </si>
  <si>
    <t>2023-06-18 03:48:47</t>
  </si>
  <si>
    <t>2023-06-18 03:49:00</t>
  </si>
  <si>
    <t>2023-06-18 03:49:13</t>
  </si>
  <si>
    <t>2023-06-18 03:49:26</t>
  </si>
  <si>
    <t>2023-06-18 03:49:39</t>
  </si>
  <si>
    <t>2023-06-18 03:49:52</t>
  </si>
  <si>
    <t>2023-06-18 03:50:05</t>
  </si>
  <si>
    <t>2023-06-18 03:50:18</t>
  </si>
  <si>
    <t>2023-06-18 03:50:31</t>
  </si>
  <si>
    <t>2023-06-18 03:50:44</t>
  </si>
  <si>
    <t>2023-06-18 03:50:57</t>
  </si>
  <si>
    <t>2023-06-18 03:51:10</t>
  </si>
  <si>
    <t>2023-06-18 03:51:23</t>
  </si>
  <si>
    <t>2023-06-18 03:51:36</t>
  </si>
  <si>
    <t>2023-06-18 03:51:49</t>
  </si>
  <si>
    <t>2023-06-18 03:52:02</t>
  </si>
  <si>
    <t>2023-06-18 03:52:15</t>
  </si>
  <si>
    <t>2023-06-18 03:52:28</t>
  </si>
  <si>
    <t>2023-06-18 03:52:41</t>
  </si>
  <si>
    <t>2023-06-18 03:52:54</t>
  </si>
  <si>
    <t>2023-06-18 03:53:08</t>
  </si>
  <si>
    <t>2023-06-18 03:53:21</t>
  </si>
  <si>
    <t>2023-06-18 03:53:34</t>
  </si>
  <si>
    <t>2023-06-18 03:53:47</t>
  </si>
  <si>
    <t>2023-06-18 03:54:00</t>
  </si>
  <si>
    <t>2023-06-18 03:54:13</t>
  </si>
  <si>
    <t>2023-06-18 03:54:26</t>
  </si>
  <si>
    <t>2023-06-18 03:54:39</t>
  </si>
  <si>
    <t>2023-06-18 03:54:52</t>
  </si>
  <si>
    <t>2023-06-18 03:55:05</t>
  </si>
  <si>
    <t>2023-06-18 03:55:18</t>
  </si>
  <si>
    <t>2023-06-18 03:55:31</t>
  </si>
  <si>
    <t>2023-06-18 03:55:44</t>
  </si>
  <si>
    <t>2023-06-18 03:55:57</t>
  </si>
  <si>
    <t>2023-06-18 03:56:10</t>
  </si>
  <si>
    <t>2023-06-18 03:56:23</t>
  </si>
  <si>
    <t>2023-06-18 03:56:36</t>
  </si>
  <si>
    <t>2023-06-18 03:56:49</t>
  </si>
  <si>
    <t>2023-06-18 03:57:02</t>
  </si>
  <si>
    <t>2023-06-18 03:57:16</t>
  </si>
  <si>
    <t>2023-06-18 03:57:29</t>
  </si>
  <si>
    <t>2023-06-18 03:57:42</t>
  </si>
  <si>
    <t>2023-06-18 03:57:55</t>
  </si>
  <si>
    <t>2023-06-18 03:58:08</t>
  </si>
  <si>
    <t>2023-06-18 03:58:21</t>
  </si>
  <si>
    <t>2023-06-18 03:58:34</t>
  </si>
  <si>
    <t>2023-06-18 03:58:47</t>
  </si>
  <si>
    <t>2023-06-18 03:59:00</t>
  </si>
  <si>
    <t>2023-06-18 03:59:13</t>
  </si>
  <si>
    <t>2023-06-18 03:59:26</t>
  </si>
  <si>
    <t>2023-06-18 03:59:39</t>
  </si>
  <si>
    <t>2023-06-18 03:59:52</t>
  </si>
  <si>
    <t>2023-06-18 04:00:05</t>
  </si>
  <si>
    <t>2023-06-18 04:00:19</t>
  </si>
  <si>
    <t>2023-06-18 04:00:32</t>
  </si>
  <si>
    <t>2023-06-18 04:00:45</t>
  </si>
  <si>
    <t>2023-06-18 04:00:58</t>
  </si>
  <si>
    <t>2023-06-18 04:01:11</t>
  </si>
  <si>
    <t>2023-06-18 04:01:24</t>
  </si>
  <si>
    <t>2023-06-18 04:01:37</t>
  </si>
  <si>
    <t>2023-06-18 04:01:50</t>
  </si>
  <si>
    <t>2023-06-18 04:02:03</t>
  </si>
  <si>
    <t>2023-06-18 04:02:16</t>
  </si>
  <si>
    <t>2023-06-18 04:02:29</t>
  </si>
  <si>
    <t>2023-06-18 04:02:42</t>
  </si>
  <si>
    <t>2023-06-18 04:02:55</t>
  </si>
  <si>
    <t>2023-06-18 04:03:08</t>
  </si>
  <si>
    <t>2023-06-18 04:03:21</t>
  </si>
  <si>
    <t>2023-06-18 04:03:34</t>
  </si>
  <si>
    <t>2023-06-18 04:03:47</t>
  </si>
  <si>
    <t>2023-06-18 04:04:00</t>
  </si>
  <si>
    <t>2023-06-18 04:04:13</t>
  </si>
  <si>
    <t>2023-06-18 04:04:26</t>
  </si>
  <si>
    <t>2023-06-18 04:04:39</t>
  </si>
  <si>
    <t>2023-06-18 04:04:52</t>
  </si>
  <si>
    <t>2023-06-18 04:05:05</t>
  </si>
  <si>
    <t>2023-06-18 04:05:18</t>
  </si>
  <si>
    <t>2023-06-18 04:05:31</t>
  </si>
  <si>
    <t>2023-06-18 04:05:44</t>
  </si>
  <si>
    <t>2023-06-18 04:05:57</t>
  </si>
  <si>
    <t>2023-06-18 04:06:10</t>
  </si>
  <si>
    <t>2023-06-18 04:06:23</t>
  </si>
  <si>
    <t>2023-06-18 04:06:36</t>
  </si>
  <si>
    <t>2023-06-18 04:06:49</t>
  </si>
  <si>
    <t>2023-06-18 04:07:03</t>
  </si>
  <si>
    <t>2023-06-18 04:07:16</t>
  </si>
  <si>
    <t>2023-06-18 04:07:29</t>
  </si>
  <si>
    <t>2023-06-18 04:07:42</t>
  </si>
  <si>
    <t>2023-06-18 04:07:55</t>
  </si>
  <si>
    <t>2023-06-18 04:08:08</t>
  </si>
  <si>
    <t>2023-06-18 04:08:21</t>
  </si>
  <si>
    <t>2023-06-18 04:08:34</t>
  </si>
  <si>
    <t>2023-06-18 04:08:47</t>
  </si>
  <si>
    <t>2023-06-18 04:09:00</t>
  </si>
  <si>
    <t>2023-06-18 04:09:13</t>
  </si>
  <si>
    <t>2023-06-18 04:09:26</t>
  </si>
  <si>
    <t>2023-06-18 04:09:40</t>
  </si>
  <si>
    <t>2023-06-18 04:09:53</t>
  </si>
  <si>
    <t>2023-06-18 04:10:06</t>
  </si>
  <si>
    <t>2023-06-18 04:10:20</t>
  </si>
  <si>
    <t>2023-06-18 04:10:33</t>
  </si>
  <si>
    <t>2023-06-18 04:10:46</t>
  </si>
  <si>
    <t>2023-06-18 04:10:59</t>
  </si>
  <si>
    <t>2023-06-18 04:11:12</t>
  </si>
  <si>
    <t>2023-06-18 04:11:25</t>
  </si>
  <si>
    <t>2023-06-18 04:11:38</t>
  </si>
  <si>
    <t>2023-06-18 04:11:51</t>
  </si>
  <si>
    <t>2023-06-18 04:12:04</t>
  </si>
  <si>
    <t>2023-06-18 04:12:17</t>
  </si>
  <si>
    <t>2023-06-18 04:12:30</t>
  </si>
  <si>
    <t>2023-06-18 04:12:43</t>
  </si>
  <si>
    <t>2023-06-18 04:12:56</t>
  </si>
  <si>
    <t>2023-06-18 04:13:09</t>
  </si>
  <si>
    <t>2023-06-18 04:13:22</t>
  </si>
  <si>
    <t>2023-06-18 04:13:36</t>
  </si>
  <si>
    <t>2023-06-18 04:13:49</t>
  </si>
  <si>
    <t>2023-06-18 04:14:02</t>
  </si>
  <si>
    <t>2023-06-18 04:14:15</t>
  </si>
  <si>
    <t>2023-06-18 04:14:29</t>
  </si>
  <si>
    <t>2023-06-18 04:14:42</t>
  </si>
  <si>
    <t>2023-06-18 04:14:55</t>
  </si>
  <si>
    <t>2023-06-18 04:15:08</t>
  </si>
  <si>
    <t>2023-06-18 04:15:21</t>
  </si>
  <si>
    <t>2023-06-18 04:15:34</t>
  </si>
  <si>
    <t>2023-06-18 04:15:48</t>
  </si>
  <si>
    <t>2023-06-18 04:16:01</t>
  </si>
  <si>
    <t>2023-06-18 04:16:14</t>
  </si>
  <si>
    <t>2023-06-18 04:16:27</t>
  </si>
  <si>
    <t>2023-06-18 04:16:40</t>
  </si>
  <si>
    <t>2023-06-18 04:16:53</t>
  </si>
  <si>
    <t>2023-06-18 04:17:06</t>
  </si>
  <si>
    <t>2023-06-18 04:17:19</t>
  </si>
  <si>
    <t>2023-06-18 04:17:32</t>
  </si>
  <si>
    <t>2023-06-18 04:17:45</t>
  </si>
  <si>
    <t>2023-06-18 04:17:59</t>
  </si>
  <si>
    <t>2023-06-18 04:18:12</t>
  </si>
  <si>
    <t>2023-06-18 04:18:25</t>
  </si>
  <si>
    <t>2023-06-18 04:18:38</t>
  </si>
  <si>
    <t>2023-06-18 04:18:51</t>
  </si>
  <si>
    <t>2023-06-18 04:19:04</t>
  </si>
  <si>
    <t>2023-06-18 04:19:18</t>
  </si>
  <si>
    <t>2023-06-18 04:19:31</t>
  </si>
  <si>
    <t>2023-06-18 04:19:44</t>
  </si>
  <si>
    <t>2023-06-18 04:19:57</t>
  </si>
  <si>
    <t>2023-06-18 04:20:10</t>
  </si>
  <si>
    <t>2023-06-18 04:20:23</t>
  </si>
  <si>
    <t>2023-06-18 04:20:36</t>
  </si>
  <si>
    <t>2023-06-18 04:20:49</t>
  </si>
  <si>
    <t>2023-06-18 04:21:02</t>
  </si>
  <si>
    <t>2023-06-18 04:21:16</t>
  </si>
  <si>
    <t>2023-06-18 04:21:29</t>
  </si>
  <si>
    <t>2023-06-18 04:21:42</t>
  </si>
  <si>
    <t>2023-06-18 04:21:55</t>
  </si>
  <si>
    <t>2023-06-18 04:22:08</t>
  </si>
  <si>
    <t>2023-06-18 04:22:21</t>
  </si>
  <si>
    <t>2023-06-18 04:22:34</t>
  </si>
  <si>
    <t>2023-06-18 04:22:47</t>
  </si>
  <si>
    <t>2023-06-18 04:23:01</t>
  </si>
  <si>
    <t>2023-06-18 04:23:13</t>
  </si>
  <si>
    <t>2023-06-18 04:23:27</t>
  </si>
  <si>
    <t>2023-06-18 04:23:40</t>
  </si>
  <si>
    <t>2023-06-18 04:23:53</t>
  </si>
  <si>
    <t>2023-06-18 04:24:06</t>
  </si>
  <si>
    <t>2023-06-18 04:24:19</t>
  </si>
  <si>
    <t>2023-06-18 04:24:32</t>
  </si>
  <si>
    <t>2023-06-18 04:24:46</t>
  </si>
  <si>
    <t>2023-06-18 04:24:59</t>
  </si>
  <si>
    <t>2023-06-18 04:25:12</t>
  </si>
  <si>
    <t>2023-06-18 04:25:25</t>
  </si>
  <si>
    <t>2023-06-18 04:25:38</t>
  </si>
  <si>
    <t>2023-06-18 04:25:51</t>
  </si>
  <si>
    <t>2023-06-18 04:26:04</t>
  </si>
  <si>
    <t>2023-06-18 04:26:17</t>
  </si>
  <si>
    <t>2023-06-18 04:26:30</t>
  </si>
  <si>
    <t>2023-06-18 04:26:43</t>
  </si>
  <si>
    <t>2023-06-18 04:26:57</t>
  </si>
  <si>
    <t>2023-06-18 04:27:09</t>
  </si>
  <si>
    <t>2023-06-18 04:27:22</t>
  </si>
  <si>
    <t>2023-06-18 04:27:35</t>
  </si>
  <si>
    <t>2023-06-18 04:27:48</t>
  </si>
  <si>
    <t>2023-06-18 04:28:02</t>
  </si>
  <si>
    <t>2023-06-18 04:28:15</t>
  </si>
  <si>
    <t>2023-06-18 04:28:29</t>
  </si>
  <si>
    <t>2023-06-18 04:28:42</t>
  </si>
  <si>
    <t>2023-06-18 04:28:57</t>
  </si>
  <si>
    <t>2023-06-18 04:29:11</t>
  </si>
  <si>
    <t>2023-06-18 04:29:24</t>
  </si>
  <si>
    <t>2023-06-18 04:29:37</t>
  </si>
  <si>
    <t>2023-06-18 04:29:50</t>
  </si>
  <si>
    <t>2023-06-18 04:30:03</t>
  </si>
  <si>
    <t>2023-06-18 04:30:17</t>
  </si>
  <si>
    <t>2023-06-18 04:30:30</t>
  </si>
  <si>
    <t>2023-06-18 04:30:43</t>
  </si>
  <si>
    <t>2023-06-18 04:30:56</t>
  </si>
  <si>
    <t>2023-06-18 04:31:09</t>
  </si>
  <si>
    <t>2023-06-18 04:31:22</t>
  </si>
  <si>
    <t>2023-06-18 04:31:35</t>
  </si>
  <si>
    <t>2023-06-18 04:31:48</t>
  </si>
  <si>
    <t>2023-06-18 04:32:01</t>
  </si>
  <si>
    <t>2023-06-18 04:32:15</t>
  </si>
  <si>
    <t>2023-06-18 04:32:27</t>
  </si>
  <si>
    <t>2023-06-18 04:32:40</t>
  </si>
  <si>
    <t>2023-06-18 04:32:54</t>
  </si>
  <si>
    <t>2023-06-18 04:33:07</t>
  </si>
  <si>
    <t>2023-06-18 04:33:20</t>
  </si>
  <si>
    <t>2023-06-18 04:33:33</t>
  </si>
  <si>
    <t>2023-06-18 04:33:46</t>
  </si>
  <si>
    <t>2023-06-18 04:33:59</t>
  </si>
  <si>
    <t>2023-06-18 04:34:12</t>
  </si>
  <si>
    <t>2023-06-18 04:34:26</t>
  </si>
  <si>
    <t>2023-06-18 04:34:39</t>
  </si>
  <si>
    <t>2023-06-18 04:34:52</t>
  </si>
  <si>
    <t>2023-06-18 04:35:05</t>
  </si>
  <si>
    <t>2023-06-18 04:35:18</t>
  </si>
  <si>
    <t>2023-06-18 04:35:31</t>
  </si>
  <si>
    <t>2023-06-18 04:35:45</t>
  </si>
  <si>
    <t>2023-06-18 04:35:57</t>
  </si>
  <si>
    <t>2023-06-18 04:36:10</t>
  </si>
  <si>
    <t>2023-06-18 04:36:23</t>
  </si>
  <si>
    <t>2023-06-18 04:36:37</t>
  </si>
  <si>
    <t>2023-06-18 04:36:50</t>
  </si>
  <si>
    <t>2023-06-18 04:37:03</t>
  </si>
  <si>
    <t>2023-06-18 04:37:16</t>
  </si>
  <si>
    <t>2023-06-18 04:37:29</t>
  </si>
  <si>
    <t>2023-06-18 04:37:43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</si>
  <si>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</si>
  <si>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</si>
  <si>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</si>
  <si>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</si>
  <si>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</si>
  <si>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</si>
  <si>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</si>
  <si>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</si>
  <si>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</si>
  <si>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</si>
  <si>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</si>
  <si>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</si>
  <si>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</si>
  <si>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Maior(1)</t>
  </si>
  <si>
    <t>Menor(1)</t>
  </si>
  <si>
    <t>Nível de confiança(95.0%)</t>
  </si>
  <si>
    <t>Tempo de 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</si>
</sst>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1" fontId="0" fillId="0" borderId="0" xfId="0" applyNumberFormat="1"/>
    <xf numFmtId="11" fontId="0" fillId="0" borderId="0" xfId="0" applyNumberForma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Tempo de simulação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de simulação</a:t>
          </a:r>
        </a:p>
      </cx:txPr>
    </cx:title>
    <cx:plotArea>
      <cx:plotAreaRegion>
        <cx:series layoutId="clusteredColumn" uniqueId="{959772FF-68EC-42D3-9A64-BE3E40D1C7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</xdr:row>
      <xdr:rowOff>60960</xdr:rowOff>
    </xdr:from>
    <xdr:to>
      <xdr:col>10</xdr:col>
      <xdr:colOff>381000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226B1E9-8DEE-4343-8F0D-BF08CCE5F0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7900" y="243840"/>
              <a:ext cx="5189220" cy="425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F19" sqref="F19"/>
    </sheetView>
  </sheetViews>
  <sheetFormatPr defaultRowHeight="14.4" x14ac:dyDescent="0.3"/>
  <cols>
    <col min="1" max="1" width="11.88671875" customWidth="1"/>
    <col min="2" max="2" width="11.44140625" customWidth="1"/>
    <col min="3" max="3" width="18.109375" bestFit="1" customWidth="1"/>
    <col min="4" max="4" width="21.44140625" bestFit="1" customWidth="1"/>
    <col min="5" max="5" width="12.6640625" customWidth="1"/>
    <col min="6" max="6" width="13.21875" customWidth="1"/>
    <col min="7" max="7" width="16.44140625" bestFit="1" customWidth="1"/>
    <col min="8" max="8" width="25.6640625" bestFit="1" customWidth="1"/>
    <col min="9" max="9" width="22.6640625" bestFit="1" customWidth="1"/>
    <col min="10" max="10" width="26.77734375" bestFit="1" customWidth="1"/>
    <col min="11" max="11" width="18.109375" bestFit="1" customWidth="1"/>
  </cols>
  <sheetData>
    <row r="1" spans="1:11" ht="36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3">
      <c r="A2">
        <v>0.85297480754042576</v>
      </c>
      <c r="B2">
        <v>0.14702519245957421</v>
      </c>
      <c r="C2">
        <v>24.536810212248721</v>
      </c>
      <c r="D2">
        <v>97.016027661154411</v>
      </c>
      <c r="E2">
        <v>0.29716399999999998</v>
      </c>
      <c r="F2">
        <v>2909900</v>
      </c>
      <c r="G2">
        <v>82.045987661156403</v>
      </c>
      <c r="H2">
        <v>7.7439257713983996E-3</v>
      </c>
      <c r="I2">
        <v>6.0667994821485999E-5</v>
      </c>
      <c r="J2">
        <v>0.99219540623473002</v>
      </c>
      <c r="K2" t="s">
        <v>11</v>
      </c>
    </row>
    <row r="3" spans="1:11" x14ac:dyDescent="0.3">
      <c r="A3">
        <v>0.84479017594486527</v>
      </c>
      <c r="B3">
        <v>0.1552098240551347</v>
      </c>
      <c r="C3">
        <v>31.262306805456209</v>
      </c>
      <c r="D3">
        <v>88.245131622306374</v>
      </c>
      <c r="E3">
        <v>0.47902600000000001</v>
      </c>
      <c r="F3">
        <v>2893050</v>
      </c>
      <c r="G3">
        <v>73.275091622308807</v>
      </c>
      <c r="H3">
        <v>2.1630225496697E-5</v>
      </c>
      <c r="I3">
        <v>2.2052774920689E-5</v>
      </c>
      <c r="J3">
        <v>0.99995631699941001</v>
      </c>
      <c r="K3" t="s">
        <v>12</v>
      </c>
    </row>
    <row r="4" spans="1:11" x14ac:dyDescent="0.3">
      <c r="A4">
        <v>0.86308382707344333</v>
      </c>
      <c r="B4">
        <v>0.1369161729265567</v>
      </c>
      <c r="C4">
        <v>34.592366654132547</v>
      </c>
      <c r="D4">
        <v>116.19219703713379</v>
      </c>
      <c r="E4">
        <v>0.38133800000000001</v>
      </c>
      <c r="F4">
        <v>3268870</v>
      </c>
      <c r="G4">
        <v>101.2221570371328</v>
      </c>
      <c r="H4">
        <v>9.5158507725195997E-3</v>
      </c>
      <c r="I4">
        <v>2.7342803885635E-5</v>
      </c>
      <c r="J4">
        <v>0.99045680642388001</v>
      </c>
      <c r="K4" t="s">
        <v>13</v>
      </c>
    </row>
    <row r="5" spans="1:11" x14ac:dyDescent="0.3">
      <c r="A5">
        <v>0.86158128374180698</v>
      </c>
      <c r="B5">
        <v>0.13841871625819299</v>
      </c>
      <c r="C5">
        <v>41.307269403903888</v>
      </c>
      <c r="D5">
        <v>100.5743334670961</v>
      </c>
      <c r="E5">
        <v>0.32250600000000001</v>
      </c>
      <c r="F5">
        <v>2933970</v>
      </c>
      <c r="G5">
        <v>85.604293467097207</v>
      </c>
      <c r="H5">
        <v>5.1276614213057996E-3</v>
      </c>
      <c r="I5">
        <v>5.0440296699823E-5</v>
      </c>
      <c r="J5">
        <v>0.99482189828228995</v>
      </c>
      <c r="K5" t="s">
        <v>14</v>
      </c>
    </row>
    <row r="6" spans="1:11" x14ac:dyDescent="0.3">
      <c r="A6">
        <v>0.83959302494236199</v>
      </c>
      <c r="B6">
        <v>0.16040697505763801</v>
      </c>
      <c r="C6">
        <v>20.05473009172368</v>
      </c>
      <c r="D6">
        <v>101.7866595877785</v>
      </c>
      <c r="E6">
        <v>0.41137899999999999</v>
      </c>
      <c r="F6">
        <v>3106100</v>
      </c>
      <c r="G6">
        <v>86.816619587779201</v>
      </c>
      <c r="H6">
        <v>1.5679267676776999E-2</v>
      </c>
      <c r="I6">
        <v>2.2539493898186999E-5</v>
      </c>
      <c r="J6">
        <v>0.98429819282956998</v>
      </c>
      <c r="K6" t="s">
        <v>15</v>
      </c>
    </row>
    <row r="7" spans="1:11" x14ac:dyDescent="0.3">
      <c r="A7">
        <v>0.8414957438451639</v>
      </c>
      <c r="B7">
        <v>0.1585042561548361</v>
      </c>
      <c r="C7">
        <v>47.645970713049913</v>
      </c>
      <c r="D7">
        <v>96.853139012338886</v>
      </c>
      <c r="E7">
        <v>0.35814600000000002</v>
      </c>
      <c r="F7">
        <v>2883650</v>
      </c>
      <c r="G7">
        <v>81.883099012338008</v>
      </c>
      <c r="H7">
        <v>5.7391935988366999E-3</v>
      </c>
      <c r="I7">
        <v>3.9325718963755E-5</v>
      </c>
      <c r="J7">
        <v>0.99422148068228</v>
      </c>
      <c r="K7" t="s">
        <v>16</v>
      </c>
    </row>
    <row r="8" spans="1:11" x14ac:dyDescent="0.3">
      <c r="A8">
        <v>0.84216278428450742</v>
      </c>
      <c r="B8">
        <v>0.15783721571549261</v>
      </c>
      <c r="C8">
        <v>57.550523137968582</v>
      </c>
      <c r="D8">
        <v>101.26924696171319</v>
      </c>
      <c r="E8">
        <v>0.38354199999999999</v>
      </c>
      <c r="F8">
        <v>2941890</v>
      </c>
      <c r="G8">
        <v>86.2992069617124</v>
      </c>
      <c r="H8">
        <v>1.1885174791911E-2</v>
      </c>
      <c r="I8">
        <v>2.8898679955943001E-5</v>
      </c>
      <c r="J8">
        <v>0.98808592652822003</v>
      </c>
      <c r="K8" t="s">
        <v>17</v>
      </c>
    </row>
    <row r="9" spans="1:11" x14ac:dyDescent="0.3">
      <c r="A9">
        <v>0.84931863726753587</v>
      </c>
      <c r="B9">
        <v>0.1506813627324641</v>
      </c>
      <c r="C9">
        <v>33.572397601443583</v>
      </c>
      <c r="D9">
        <v>103.68366463919099</v>
      </c>
      <c r="E9">
        <v>0.361205</v>
      </c>
      <c r="F9">
        <v>3045230</v>
      </c>
      <c r="G9">
        <v>88.713624639189604</v>
      </c>
      <c r="H9">
        <v>7.8867308784896003E-3</v>
      </c>
      <c r="I9">
        <v>3.5361129374219002E-5</v>
      </c>
      <c r="J9">
        <v>0.99207790799205997</v>
      </c>
      <c r="K9" t="s">
        <v>18</v>
      </c>
    </row>
    <row r="10" spans="1:11" x14ac:dyDescent="0.3">
      <c r="A10">
        <v>0.84346166060936423</v>
      </c>
      <c r="B10">
        <v>0.1565383393906358</v>
      </c>
      <c r="C10">
        <v>36.276698155212841</v>
      </c>
      <c r="D10">
        <v>100.41371165132431</v>
      </c>
      <c r="E10">
        <v>0.19399</v>
      </c>
      <c r="F10">
        <v>2830050</v>
      </c>
      <c r="G10">
        <v>85.443671651324394</v>
      </c>
      <c r="H10">
        <v>2.1837347721064999E-2</v>
      </c>
      <c r="I10">
        <v>1.5203720415183001E-4</v>
      </c>
      <c r="J10">
        <v>0.97801061507421005</v>
      </c>
      <c r="K10" t="s">
        <v>19</v>
      </c>
    </row>
    <row r="11" spans="1:11" x14ac:dyDescent="0.3">
      <c r="A11">
        <v>0.86637529330655438</v>
      </c>
      <c r="B11">
        <v>0.13362470669344559</v>
      </c>
      <c r="C11">
        <v>34.41743670429986</v>
      </c>
      <c r="D11">
        <v>79.723893382890054</v>
      </c>
      <c r="E11">
        <v>0.32986500000000002</v>
      </c>
      <c r="F11">
        <v>2633640</v>
      </c>
      <c r="G11">
        <v>64.753853382889204</v>
      </c>
      <c r="H11">
        <v>6.3328006717020002E-4</v>
      </c>
      <c r="I11">
        <v>5.9200174340468998E-5</v>
      </c>
      <c r="J11">
        <v>0.99930751975872001</v>
      </c>
      <c r="K11" t="s">
        <v>20</v>
      </c>
    </row>
    <row r="12" spans="1:11" x14ac:dyDescent="0.3">
      <c r="A12">
        <v>0.85123687935901116</v>
      </c>
      <c r="B12">
        <v>0.14876312064098879</v>
      </c>
      <c r="C12">
        <v>45.721003382560873</v>
      </c>
      <c r="D12">
        <v>109.6648809742729</v>
      </c>
      <c r="E12">
        <v>0.36825000000000002</v>
      </c>
      <c r="F12">
        <v>3105260</v>
      </c>
      <c r="G12">
        <v>94.694840974274399</v>
      </c>
      <c r="H12">
        <v>1.4334170006472999E-2</v>
      </c>
      <c r="I12">
        <v>2.9041743710783999E-5</v>
      </c>
      <c r="J12">
        <v>0.98563678825001999</v>
      </c>
      <c r="K12" t="s">
        <v>21</v>
      </c>
    </row>
    <row r="13" spans="1:11" x14ac:dyDescent="0.3">
      <c r="A13">
        <v>0.86121752151767794</v>
      </c>
      <c r="B13">
        <v>0.13878247848232211</v>
      </c>
      <c r="C13">
        <v>38.770449884692077</v>
      </c>
      <c r="D13">
        <v>86.335571273001747</v>
      </c>
      <c r="E13">
        <v>0.374311</v>
      </c>
      <c r="F13">
        <v>2759250</v>
      </c>
      <c r="G13">
        <v>71.365531273002006</v>
      </c>
      <c r="H13">
        <v>2.6544507554551001E-4</v>
      </c>
      <c r="I13">
        <v>4.1648983473128E-5</v>
      </c>
      <c r="J13">
        <v>0.99969290594126003</v>
      </c>
      <c r="K13" t="s">
        <v>22</v>
      </c>
    </row>
    <row r="14" spans="1:11" x14ac:dyDescent="0.3">
      <c r="A14">
        <v>0.8659379542283232</v>
      </c>
      <c r="B14">
        <v>0.1340620457716768</v>
      </c>
      <c r="C14">
        <v>39.903493573408412</v>
      </c>
      <c r="D14">
        <v>95.642250220073052</v>
      </c>
      <c r="E14">
        <v>0.304645</v>
      </c>
      <c r="F14">
        <v>2846930</v>
      </c>
      <c r="G14">
        <v>80.672210220078</v>
      </c>
      <c r="H14">
        <v>5.0239835361262997E-3</v>
      </c>
      <c r="I14">
        <v>6.0084477197211002E-5</v>
      </c>
      <c r="J14">
        <v>0.99491593198716999</v>
      </c>
      <c r="K14" t="s">
        <v>23</v>
      </c>
    </row>
    <row r="15" spans="1:11" x14ac:dyDescent="0.3">
      <c r="A15">
        <v>0.85219694449099093</v>
      </c>
      <c r="B15">
        <v>0.1478030555090091</v>
      </c>
      <c r="C15">
        <v>40.113050925304037</v>
      </c>
      <c r="D15">
        <v>115.53934673158849</v>
      </c>
      <c r="E15">
        <v>0.34512300000000001</v>
      </c>
      <c r="F15">
        <v>3197300</v>
      </c>
      <c r="G15">
        <v>100.5693067315908</v>
      </c>
      <c r="H15">
        <v>2.1047232735158E-2</v>
      </c>
      <c r="I15">
        <v>2.9715407061916E-5</v>
      </c>
      <c r="J15">
        <v>0.97892305185828998</v>
      </c>
      <c r="K15" t="s">
        <v>24</v>
      </c>
    </row>
    <row r="16" spans="1:11" x14ac:dyDescent="0.3">
      <c r="A16">
        <v>0.84127658105645731</v>
      </c>
      <c r="B16">
        <v>0.15872341894354269</v>
      </c>
      <c r="C16">
        <v>30.572106593955201</v>
      </c>
      <c r="D16">
        <v>100.5843768218585</v>
      </c>
      <c r="E16">
        <v>0.278445</v>
      </c>
      <c r="F16">
        <v>2928270</v>
      </c>
      <c r="G16">
        <v>85.614336821861997</v>
      </c>
      <c r="H16">
        <v>1.4481314945093001E-2</v>
      </c>
      <c r="I16">
        <v>6.2720021675479997E-5</v>
      </c>
      <c r="J16">
        <v>0.98545596503371002</v>
      </c>
      <c r="K16" t="s">
        <v>25</v>
      </c>
    </row>
    <row r="17" spans="1:11" x14ac:dyDescent="0.3">
      <c r="A17">
        <v>0.87474304064321695</v>
      </c>
      <c r="B17">
        <v>0.12525695935678299</v>
      </c>
      <c r="C17">
        <v>46.394924906165222</v>
      </c>
      <c r="D17">
        <v>90.27093954382039</v>
      </c>
      <c r="E17">
        <v>0.41130299999999997</v>
      </c>
      <c r="F17">
        <v>2830700</v>
      </c>
      <c r="G17">
        <v>75.300899543823604</v>
      </c>
      <c r="H17">
        <v>7.7525332826979993E-5</v>
      </c>
      <c r="I17">
        <v>3.1871421769613003E-5</v>
      </c>
      <c r="J17">
        <v>0.99989060324538004</v>
      </c>
      <c r="K17" t="s">
        <v>26</v>
      </c>
    </row>
    <row r="18" spans="1:11" x14ac:dyDescent="0.3">
      <c r="A18">
        <v>0.86430991359421661</v>
      </c>
      <c r="B18">
        <v>0.13569008640578339</v>
      </c>
      <c r="C18">
        <v>52.128623046562439</v>
      </c>
      <c r="D18">
        <v>92.132017874016739</v>
      </c>
      <c r="E18">
        <v>0.45310099999999998</v>
      </c>
      <c r="F18">
        <v>2875810</v>
      </c>
      <c r="G18">
        <v>77.161977874018802</v>
      </c>
      <c r="H18">
        <v>3.5450473448131002E-5</v>
      </c>
      <c r="I18">
        <v>2.4513866445603E-5</v>
      </c>
      <c r="J18">
        <v>0.99994003565992995</v>
      </c>
      <c r="K18" t="s">
        <v>27</v>
      </c>
    </row>
    <row r="19" spans="1:11" x14ac:dyDescent="0.3">
      <c r="A19">
        <v>0.86638971152401445</v>
      </c>
      <c r="B19">
        <v>0.13361028847598561</v>
      </c>
      <c r="C19">
        <v>51.490787460492299</v>
      </c>
      <c r="D19">
        <v>116.4582399803256</v>
      </c>
      <c r="E19">
        <v>0.30471100000000001</v>
      </c>
      <c r="F19">
        <v>3121520</v>
      </c>
      <c r="G19">
        <v>101.4881999803272</v>
      </c>
      <c r="H19">
        <v>1.0923908534738999E-2</v>
      </c>
      <c r="I19">
        <v>4.8173564827377999E-5</v>
      </c>
      <c r="J19">
        <v>0.98902791790090006</v>
      </c>
      <c r="K19" t="s">
        <v>28</v>
      </c>
    </row>
    <row r="20" spans="1:11" x14ac:dyDescent="0.3">
      <c r="A20">
        <v>0.8404334803348904</v>
      </c>
      <c r="B20">
        <v>0.1595665196651096</v>
      </c>
      <c r="C20">
        <v>40.852856640143159</v>
      </c>
      <c r="D20">
        <v>106.70404447891551</v>
      </c>
      <c r="E20">
        <v>0.29486899999999999</v>
      </c>
      <c r="F20">
        <v>3003200</v>
      </c>
      <c r="G20">
        <v>91.734004478919601</v>
      </c>
      <c r="H20">
        <v>2.2636215804728001E-2</v>
      </c>
      <c r="I20">
        <v>4.6237780300059001E-5</v>
      </c>
      <c r="J20">
        <v>0.97731754641589996</v>
      </c>
      <c r="K20" t="s">
        <v>29</v>
      </c>
    </row>
    <row r="21" spans="1:11" x14ac:dyDescent="0.3">
      <c r="A21">
        <v>0.8368728408954379</v>
      </c>
      <c r="B21">
        <v>0.1631271591045621</v>
      </c>
      <c r="C21">
        <v>40.493720827876189</v>
      </c>
      <c r="D21">
        <v>93.283397304696052</v>
      </c>
      <c r="E21">
        <v>0.271818</v>
      </c>
      <c r="F21">
        <v>2778090</v>
      </c>
      <c r="G21">
        <v>78.313357304693994</v>
      </c>
      <c r="H21">
        <v>1.2572329736201E-2</v>
      </c>
      <c r="I21">
        <v>7.1210009143733003E-5</v>
      </c>
      <c r="J21">
        <v>0.98735646025471002</v>
      </c>
      <c r="K21" t="s">
        <v>30</v>
      </c>
    </row>
    <row r="22" spans="1:11" x14ac:dyDescent="0.3">
      <c r="A22">
        <v>0.86695328051067688</v>
      </c>
      <c r="B22">
        <v>0.13304671948932309</v>
      </c>
      <c r="C22">
        <v>59.612074523073723</v>
      </c>
      <c r="D22">
        <v>72.411209654528562</v>
      </c>
      <c r="E22">
        <v>0.31322499999999998</v>
      </c>
      <c r="F22">
        <v>2442800</v>
      </c>
      <c r="G22">
        <v>57.441169654524003</v>
      </c>
      <c r="H22">
        <v>5.5505187672451003E-4</v>
      </c>
      <c r="I22">
        <v>7.0151739437741993E-5</v>
      </c>
      <c r="J22">
        <v>0.99937479638335003</v>
      </c>
      <c r="K22" t="s">
        <v>31</v>
      </c>
    </row>
    <row r="23" spans="1:11" x14ac:dyDescent="0.3">
      <c r="A23">
        <v>0.85236902695102246</v>
      </c>
      <c r="B23">
        <v>0.14763097304897749</v>
      </c>
      <c r="C23">
        <v>44.684608888039349</v>
      </c>
      <c r="D23">
        <v>100.65469738256471</v>
      </c>
      <c r="E23">
        <v>0.24629699999999999</v>
      </c>
      <c r="F23">
        <v>2853100</v>
      </c>
      <c r="G23">
        <v>85.68465738256441</v>
      </c>
      <c r="H23">
        <v>1.4692939604119E-2</v>
      </c>
      <c r="I23">
        <v>8.4011027484034003E-5</v>
      </c>
      <c r="J23">
        <v>0.98522304936828997</v>
      </c>
      <c r="K23" t="s">
        <v>32</v>
      </c>
    </row>
    <row r="24" spans="1:11" x14ac:dyDescent="0.3">
      <c r="A24">
        <v>0.85079886360306867</v>
      </c>
      <c r="B24">
        <v>0.14920113639693131</v>
      </c>
      <c r="C24">
        <v>22.50830129483813</v>
      </c>
      <c r="D24">
        <v>94.884985880796464</v>
      </c>
      <c r="E24">
        <v>0.34050599999999998</v>
      </c>
      <c r="F24">
        <v>2918780</v>
      </c>
      <c r="G24">
        <v>79.914945880800005</v>
      </c>
      <c r="H24">
        <v>3.1408441946116999E-3</v>
      </c>
      <c r="I24">
        <v>4.7224149303192999E-5</v>
      </c>
      <c r="J24">
        <v>0.99681193165600002</v>
      </c>
      <c r="K24" t="s">
        <v>33</v>
      </c>
    </row>
    <row r="25" spans="1:11" x14ac:dyDescent="0.3">
      <c r="A25">
        <v>0.84892015736099546</v>
      </c>
      <c r="B25">
        <v>0.15107984263900451</v>
      </c>
      <c r="C25">
        <v>24.079192362128939</v>
      </c>
      <c r="D25">
        <v>91.601633836551571</v>
      </c>
      <c r="E25">
        <v>0.42079899999999998</v>
      </c>
      <c r="F25">
        <v>2926060</v>
      </c>
      <c r="G25">
        <v>76.631593836553193</v>
      </c>
      <c r="H25">
        <v>1.1634286501142E-4</v>
      </c>
      <c r="I25">
        <v>2.9709973055288E-5</v>
      </c>
      <c r="J25">
        <v>0.99985394716227005</v>
      </c>
      <c r="K25" t="s">
        <v>34</v>
      </c>
    </row>
    <row r="26" spans="1:11" x14ac:dyDescent="0.3">
      <c r="A26">
        <v>0.84202949904927882</v>
      </c>
      <c r="B26">
        <v>0.15797050095072121</v>
      </c>
      <c r="C26">
        <v>40.803084563853638</v>
      </c>
      <c r="D26">
        <v>117.9033545355055</v>
      </c>
      <c r="E26">
        <v>0.295012</v>
      </c>
      <c r="F26">
        <v>3177150</v>
      </c>
      <c r="G26">
        <v>102.93331453550999</v>
      </c>
      <c r="H26">
        <v>3.5554628746625003E-2</v>
      </c>
      <c r="I26">
        <v>3.5306959661307001E-5</v>
      </c>
      <c r="J26">
        <v>0.96441006429366005</v>
      </c>
      <c r="K26" t="s">
        <v>35</v>
      </c>
    </row>
    <row r="27" spans="1:11" x14ac:dyDescent="0.3">
      <c r="A27">
        <v>0.85748059999190107</v>
      </c>
      <c r="B27">
        <v>0.1425194000080989</v>
      </c>
      <c r="C27">
        <v>31.360241901901929</v>
      </c>
      <c r="D27">
        <v>99.972427054041077</v>
      </c>
      <c r="E27">
        <v>0.33314500000000002</v>
      </c>
      <c r="F27">
        <v>2967440</v>
      </c>
      <c r="G27">
        <v>85.002387054044405</v>
      </c>
      <c r="H27">
        <v>4.4228336397631003E-3</v>
      </c>
      <c r="I27">
        <v>4.7180429849932997E-5</v>
      </c>
      <c r="J27">
        <v>0.99552998593046005</v>
      </c>
      <c r="K27" t="s">
        <v>36</v>
      </c>
    </row>
    <row r="28" spans="1:11" x14ac:dyDescent="0.3">
      <c r="A28">
        <v>0.8420844819115606</v>
      </c>
      <c r="B28">
        <v>0.1579155180884394</v>
      </c>
      <c r="C28">
        <v>20.626503656060891</v>
      </c>
      <c r="D28">
        <v>93.433406845788966</v>
      </c>
      <c r="E28">
        <v>0.32353500000000002</v>
      </c>
      <c r="F28">
        <v>2885300</v>
      </c>
      <c r="G28">
        <v>78.463366845789594</v>
      </c>
      <c r="H28">
        <v>5.6536392201003002E-3</v>
      </c>
      <c r="I28">
        <v>5.2078563781435997E-5</v>
      </c>
      <c r="J28">
        <v>0.99429428221647997</v>
      </c>
      <c r="K28" t="s">
        <v>37</v>
      </c>
    </row>
    <row r="29" spans="1:11" x14ac:dyDescent="0.3">
      <c r="A29">
        <v>0.83710939474854762</v>
      </c>
      <c r="B29">
        <v>0.16289060525145241</v>
      </c>
      <c r="C29">
        <v>59.270324675225083</v>
      </c>
      <c r="D29">
        <v>101.309687857971</v>
      </c>
      <c r="E29">
        <v>0.20458799999999999</v>
      </c>
      <c r="F29">
        <v>2770620</v>
      </c>
      <c r="G29">
        <v>86.339647857970803</v>
      </c>
      <c r="H29">
        <v>2.3872599354295001E-2</v>
      </c>
      <c r="I29">
        <v>1.2256340296307999E-4</v>
      </c>
      <c r="J29">
        <v>0.97600483724281994</v>
      </c>
      <c r="K29" t="s">
        <v>38</v>
      </c>
    </row>
    <row r="30" spans="1:11" x14ac:dyDescent="0.3">
      <c r="A30">
        <v>0.84377777579353719</v>
      </c>
      <c r="B30">
        <v>0.15622222420646281</v>
      </c>
      <c r="C30">
        <v>50.413520242618567</v>
      </c>
      <c r="D30">
        <v>96.530115554468694</v>
      </c>
      <c r="E30">
        <v>0.37255199999999999</v>
      </c>
      <c r="F30">
        <v>2881750</v>
      </c>
      <c r="G30">
        <v>81.560075554468796</v>
      </c>
      <c r="H30">
        <v>3.0589860472524E-3</v>
      </c>
      <c r="I30">
        <v>3.7190037813902002E-5</v>
      </c>
      <c r="J30">
        <v>0.99690382391498999</v>
      </c>
      <c r="K30" t="s">
        <v>39</v>
      </c>
    </row>
    <row r="31" spans="1:11" x14ac:dyDescent="0.3">
      <c r="A31">
        <v>0.8271347212385709</v>
      </c>
      <c r="B31">
        <v>0.1728652787614291</v>
      </c>
      <c r="C31">
        <v>25.459052026948029</v>
      </c>
      <c r="D31">
        <v>103.2259761525702</v>
      </c>
      <c r="E31">
        <v>0.39383099999999999</v>
      </c>
      <c r="F31">
        <v>3096740</v>
      </c>
      <c r="G31">
        <v>88.255936152572403</v>
      </c>
      <c r="H31">
        <v>3.2580968282177998E-2</v>
      </c>
      <c r="I31">
        <v>1.8942894065326001E-5</v>
      </c>
      <c r="J31">
        <v>0.96740008882374995</v>
      </c>
      <c r="K31" t="s">
        <v>40</v>
      </c>
    </row>
    <row r="32" spans="1:11" x14ac:dyDescent="0.3">
      <c r="A32">
        <v>0.8524751286196629</v>
      </c>
      <c r="B32">
        <v>0.1475248713803371</v>
      </c>
      <c r="C32">
        <v>35.947968896889897</v>
      </c>
      <c r="D32">
        <v>86.696409501360876</v>
      </c>
      <c r="E32">
        <v>0.30295800000000001</v>
      </c>
      <c r="F32">
        <v>2717640</v>
      </c>
      <c r="G32">
        <v>71.726369501358008</v>
      </c>
      <c r="H32">
        <v>4.3579711982654999E-3</v>
      </c>
      <c r="I32">
        <v>6.5088516076154993E-5</v>
      </c>
      <c r="J32">
        <v>0.99557694028566002</v>
      </c>
      <c r="K32" t="s">
        <v>41</v>
      </c>
    </row>
    <row r="33" spans="1:11" x14ac:dyDescent="0.3">
      <c r="A33">
        <v>0.83644245128522965</v>
      </c>
      <c r="B33">
        <v>0.16355754871477041</v>
      </c>
      <c r="C33">
        <v>45.860355651664797</v>
      </c>
      <c r="D33">
        <v>105.41446302351351</v>
      </c>
      <c r="E33">
        <v>0.24831800000000001</v>
      </c>
      <c r="F33">
        <v>2919730</v>
      </c>
      <c r="G33">
        <v>90.444423023513991</v>
      </c>
      <c r="H33">
        <v>2.5589026081784001E-2</v>
      </c>
      <c r="I33">
        <v>6.8725263339402005E-5</v>
      </c>
      <c r="J33">
        <v>0.97434224865422003</v>
      </c>
      <c r="K33" t="s">
        <v>42</v>
      </c>
    </row>
    <row r="34" spans="1:11" x14ac:dyDescent="0.3">
      <c r="A34">
        <v>0.82564455910619661</v>
      </c>
      <c r="B34">
        <v>0.17435544089380339</v>
      </c>
      <c r="C34">
        <v>14.368719627749901</v>
      </c>
      <c r="D34">
        <v>84.819428812635067</v>
      </c>
      <c r="E34">
        <v>0.37270700000000001</v>
      </c>
      <c r="F34">
        <v>2796360</v>
      </c>
      <c r="G34">
        <v>69.849388812632398</v>
      </c>
      <c r="H34">
        <v>9.9606972344171E-4</v>
      </c>
      <c r="I34">
        <v>4.2137355662303001E-5</v>
      </c>
      <c r="J34">
        <v>0.99896179292023002</v>
      </c>
      <c r="K34" t="s">
        <v>43</v>
      </c>
    </row>
    <row r="35" spans="1:11" x14ac:dyDescent="0.3">
      <c r="A35">
        <v>0.85992910417004376</v>
      </c>
      <c r="B35">
        <v>0.14007089582995619</v>
      </c>
      <c r="C35">
        <v>43.190233473687158</v>
      </c>
      <c r="D35">
        <v>103.85590459581989</v>
      </c>
      <c r="E35">
        <v>0.263733</v>
      </c>
      <c r="F35">
        <v>2922730</v>
      </c>
      <c r="G35">
        <v>88.885864595822412</v>
      </c>
      <c r="H35">
        <v>1.2283822542139999E-2</v>
      </c>
      <c r="I35">
        <v>7.2734556881999998E-5</v>
      </c>
      <c r="J35">
        <v>0.98764344290062001</v>
      </c>
      <c r="K35" t="s">
        <v>44</v>
      </c>
    </row>
    <row r="36" spans="1:11" x14ac:dyDescent="0.3">
      <c r="A36">
        <v>0.85582315694357713</v>
      </c>
      <c r="B36">
        <v>0.14417684305642289</v>
      </c>
      <c r="C36">
        <v>49.451801913730151</v>
      </c>
      <c r="D36">
        <v>104.0021251170788</v>
      </c>
      <c r="E36">
        <v>0.26042199999999999</v>
      </c>
      <c r="F36">
        <v>2898490</v>
      </c>
      <c r="G36">
        <v>89.032085117078395</v>
      </c>
      <c r="H36">
        <v>1.3680371964991E-2</v>
      </c>
      <c r="I36">
        <v>7.3367591491078994E-5</v>
      </c>
      <c r="J36">
        <v>0.98624626044412</v>
      </c>
      <c r="K36" t="s">
        <v>45</v>
      </c>
    </row>
    <row r="37" spans="1:11" x14ac:dyDescent="0.3">
      <c r="A37">
        <v>0.87051205418508348</v>
      </c>
      <c r="B37">
        <v>0.12948794581491649</v>
      </c>
      <c r="C37">
        <v>44.486107332940207</v>
      </c>
      <c r="D37">
        <v>104.0292962071985</v>
      </c>
      <c r="E37">
        <v>0.23656199999999999</v>
      </c>
      <c r="F37">
        <v>2896100</v>
      </c>
      <c r="G37">
        <v>89.059256207197208</v>
      </c>
      <c r="H37">
        <v>1.2978708624753E-2</v>
      </c>
      <c r="I37">
        <v>9.3382824213572997E-5</v>
      </c>
      <c r="J37">
        <v>0.98692790855095003</v>
      </c>
      <c r="K37" t="s">
        <v>46</v>
      </c>
    </row>
    <row r="38" spans="1:11" x14ac:dyDescent="0.3">
      <c r="A38">
        <v>0.83793581029272368</v>
      </c>
      <c r="B38">
        <v>0.16206418970727629</v>
      </c>
      <c r="C38">
        <v>26.021205911928519</v>
      </c>
      <c r="D38">
        <v>98.381195520478229</v>
      </c>
      <c r="E38">
        <v>0.33082699999999998</v>
      </c>
      <c r="F38">
        <v>2955250</v>
      </c>
      <c r="G38">
        <v>83.411155520478005</v>
      </c>
      <c r="H38">
        <v>1.214565687262E-2</v>
      </c>
      <c r="I38">
        <v>4.2976528389232003E-5</v>
      </c>
      <c r="J38">
        <v>0.98781136659961999</v>
      </c>
      <c r="K38" t="s">
        <v>47</v>
      </c>
    </row>
    <row r="39" spans="1:11" x14ac:dyDescent="0.3">
      <c r="A39">
        <v>0.84851410028699592</v>
      </c>
      <c r="B39">
        <v>0.15148589971300411</v>
      </c>
      <c r="C39">
        <v>63.091109371639163</v>
      </c>
      <c r="D39">
        <v>95.320215490985248</v>
      </c>
      <c r="E39">
        <v>0.27645799999999998</v>
      </c>
      <c r="F39">
        <v>2737250</v>
      </c>
      <c r="G39">
        <v>80.350175490987596</v>
      </c>
      <c r="H39">
        <v>1.0977016289126999E-2</v>
      </c>
      <c r="I39">
        <v>6.9333388802274998E-5</v>
      </c>
      <c r="J39">
        <v>0.988953650322</v>
      </c>
      <c r="K39" t="s">
        <v>48</v>
      </c>
    </row>
    <row r="40" spans="1:11" x14ac:dyDescent="0.3">
      <c r="A40">
        <v>0.85843978328388026</v>
      </c>
      <c r="B40">
        <v>0.14156021671611971</v>
      </c>
      <c r="C40">
        <v>40.847325565749429</v>
      </c>
      <c r="D40">
        <v>102.0778095985273</v>
      </c>
      <c r="E40">
        <v>0.34154600000000002</v>
      </c>
      <c r="F40">
        <v>2976270</v>
      </c>
      <c r="G40">
        <v>87.107769598525195</v>
      </c>
      <c r="H40">
        <v>4.2133018502619E-3</v>
      </c>
      <c r="I40">
        <v>4.3783320596927001E-5</v>
      </c>
      <c r="J40">
        <v>0.99574291482888</v>
      </c>
      <c r="K40" t="s">
        <v>49</v>
      </c>
    </row>
    <row r="41" spans="1:11" x14ac:dyDescent="0.3">
      <c r="A41">
        <v>0.84374121023167792</v>
      </c>
      <c r="B41">
        <v>0.15625878976832211</v>
      </c>
      <c r="C41">
        <v>42.915135106717571</v>
      </c>
      <c r="D41">
        <v>84.642511944438866</v>
      </c>
      <c r="E41">
        <v>0.37113299999999999</v>
      </c>
      <c r="F41">
        <v>2715320</v>
      </c>
      <c r="G41">
        <v>69.672471944439607</v>
      </c>
      <c r="H41">
        <v>4.4221918198452997E-4</v>
      </c>
      <c r="I41">
        <v>4.3014645330475003E-5</v>
      </c>
      <c r="J41">
        <v>0.99951476617245005</v>
      </c>
      <c r="K41" t="s">
        <v>50</v>
      </c>
    </row>
    <row r="42" spans="1:11" x14ac:dyDescent="0.3">
      <c r="A42">
        <v>0.86125539642579008</v>
      </c>
      <c r="B42">
        <v>0.1387446035742099</v>
      </c>
      <c r="C42">
        <v>47.319308567064347</v>
      </c>
      <c r="D42">
        <v>103.7212470922629</v>
      </c>
      <c r="E42">
        <v>0.35654400000000003</v>
      </c>
      <c r="F42">
        <v>2993330</v>
      </c>
      <c r="G42">
        <v>88.751207092262405</v>
      </c>
      <c r="H42">
        <v>2.9696538050391998E-3</v>
      </c>
      <c r="I42">
        <v>3.9515976129397998E-5</v>
      </c>
      <c r="J42">
        <v>0.99699083021915003</v>
      </c>
      <c r="K42" t="s">
        <v>51</v>
      </c>
    </row>
    <row r="43" spans="1:11" x14ac:dyDescent="0.3">
      <c r="A43">
        <v>0.84118658037187732</v>
      </c>
      <c r="B43">
        <v>0.1588134196281227</v>
      </c>
      <c r="C43">
        <v>40.195778003818653</v>
      </c>
      <c r="D43">
        <v>111.805035483903</v>
      </c>
      <c r="E43">
        <v>0.35097899999999999</v>
      </c>
      <c r="F43">
        <v>3143480</v>
      </c>
      <c r="G43">
        <v>96.834995483903995</v>
      </c>
      <c r="H43">
        <v>2.8809114095384E-2</v>
      </c>
      <c r="I43">
        <v>2.5703838670197001E-5</v>
      </c>
      <c r="J43">
        <v>0.97116518206608005</v>
      </c>
      <c r="K43" t="s">
        <v>52</v>
      </c>
    </row>
    <row r="44" spans="1:11" x14ac:dyDescent="0.3">
      <c r="A44">
        <v>0.84530179220814494</v>
      </c>
      <c r="B44">
        <v>0.15469820779185511</v>
      </c>
      <c r="C44">
        <v>26.641743654378441</v>
      </c>
      <c r="D44">
        <v>90.789034091964339</v>
      </c>
      <c r="E44">
        <v>0.30956400000000001</v>
      </c>
      <c r="F44">
        <v>2813780</v>
      </c>
      <c r="G44">
        <v>75.8189940919668</v>
      </c>
      <c r="H44">
        <v>5.6778865375802998E-3</v>
      </c>
      <c r="I44">
        <v>5.9004176143656999E-5</v>
      </c>
      <c r="J44">
        <v>0.99426310928591999</v>
      </c>
      <c r="K44" t="s">
        <v>53</v>
      </c>
    </row>
    <row r="45" spans="1:11" x14ac:dyDescent="0.3">
      <c r="A45">
        <v>0.84673676276060328</v>
      </c>
      <c r="B45">
        <v>0.15326323723939669</v>
      </c>
      <c r="C45">
        <v>45.714691120147343</v>
      </c>
      <c r="D45">
        <v>86.982445573539181</v>
      </c>
      <c r="E45">
        <v>0.39393699999999998</v>
      </c>
      <c r="F45">
        <v>2762320</v>
      </c>
      <c r="G45">
        <v>72.012405573536398</v>
      </c>
      <c r="H45">
        <v>2.1612485690097999E-4</v>
      </c>
      <c r="I45">
        <v>3.6482584665845002E-5</v>
      </c>
      <c r="J45">
        <v>0.99974739255900003</v>
      </c>
      <c r="K45" t="s">
        <v>54</v>
      </c>
    </row>
    <row r="46" spans="1:11" x14ac:dyDescent="0.3">
      <c r="A46">
        <v>0.84704525928428964</v>
      </c>
      <c r="B46">
        <v>0.15295474071571041</v>
      </c>
      <c r="C46">
        <v>30.40379765999273</v>
      </c>
      <c r="D46">
        <v>111.7448703999073</v>
      </c>
      <c r="E46">
        <v>0.236156</v>
      </c>
      <c r="F46">
        <v>3059320</v>
      </c>
      <c r="G46">
        <v>96.774830399908808</v>
      </c>
      <c r="H46">
        <v>2.3175362572553999E-2</v>
      </c>
      <c r="I46">
        <v>7.8310324749659998E-5</v>
      </c>
      <c r="J46">
        <v>0.97674632710288001</v>
      </c>
      <c r="K46" t="s">
        <v>55</v>
      </c>
    </row>
    <row r="47" spans="1:11" x14ac:dyDescent="0.3">
      <c r="A47">
        <v>0.84014923566765887</v>
      </c>
      <c r="B47">
        <v>0.15985076433234111</v>
      </c>
      <c r="C47">
        <v>49.898351687620902</v>
      </c>
      <c r="D47">
        <v>94.643493262524785</v>
      </c>
      <c r="E47">
        <v>0.306475</v>
      </c>
      <c r="F47">
        <v>2797360</v>
      </c>
      <c r="G47">
        <v>79.673453262522003</v>
      </c>
      <c r="H47">
        <v>8.9245866065072003E-3</v>
      </c>
      <c r="I47">
        <v>5.6056545998351003E-5</v>
      </c>
      <c r="J47">
        <v>0.99101935684769005</v>
      </c>
      <c r="K47" t="s">
        <v>56</v>
      </c>
    </row>
    <row r="48" spans="1:11" x14ac:dyDescent="0.3">
      <c r="A48">
        <v>0.85151870420327203</v>
      </c>
      <c r="B48">
        <v>0.148481295796728</v>
      </c>
      <c r="C48">
        <v>36.723395617765789</v>
      </c>
      <c r="D48">
        <v>105.53676881103461</v>
      </c>
      <c r="E48">
        <v>0.40028999999999998</v>
      </c>
      <c r="F48">
        <v>3102630</v>
      </c>
      <c r="G48">
        <v>90.566728811035205</v>
      </c>
      <c r="H48">
        <v>7.8934728411257007E-3</v>
      </c>
      <c r="I48">
        <v>2.6681068968623998E-5</v>
      </c>
      <c r="J48">
        <v>0.99207984608970001</v>
      </c>
      <c r="K48" t="s">
        <v>57</v>
      </c>
    </row>
    <row r="49" spans="1:11" x14ac:dyDescent="0.3">
      <c r="A49">
        <v>0.8615135985477097</v>
      </c>
      <c r="B49">
        <v>0.1384864014522903</v>
      </c>
      <c r="C49">
        <v>29.119580312787662</v>
      </c>
      <c r="D49">
        <v>117.0927511838171</v>
      </c>
      <c r="E49">
        <v>0.40564499999999998</v>
      </c>
      <c r="F49">
        <v>3332160</v>
      </c>
      <c r="G49">
        <v>102.12271118381879</v>
      </c>
      <c r="H49">
        <v>1.2286172264558999E-2</v>
      </c>
      <c r="I49">
        <v>2.2047148008372001E-5</v>
      </c>
      <c r="J49">
        <v>0.98769178058714002</v>
      </c>
      <c r="K49" t="s">
        <v>58</v>
      </c>
    </row>
    <row r="50" spans="1:11" x14ac:dyDescent="0.3">
      <c r="A50">
        <v>0.84077200954675479</v>
      </c>
      <c r="B50">
        <v>0.15922799045324521</v>
      </c>
      <c r="C50">
        <v>32.851835293262013</v>
      </c>
      <c r="D50">
        <v>85.929076289050258</v>
      </c>
      <c r="E50">
        <v>0.44206400000000001</v>
      </c>
      <c r="F50">
        <v>2819050</v>
      </c>
      <c r="G50">
        <v>70.959036289050005</v>
      </c>
      <c r="H50">
        <v>4.9118273020947003E-5</v>
      </c>
      <c r="I50">
        <v>2.7608923662091999E-5</v>
      </c>
      <c r="J50">
        <v>0.99992327280386994</v>
      </c>
      <c r="K50" t="s">
        <v>59</v>
      </c>
    </row>
    <row r="51" spans="1:11" x14ac:dyDescent="0.3">
      <c r="A51">
        <v>0.86031743249279902</v>
      </c>
      <c r="B51">
        <v>0.13968256750720101</v>
      </c>
      <c r="C51">
        <v>48.943346465045749</v>
      </c>
      <c r="D51">
        <v>96.084625330988004</v>
      </c>
      <c r="E51">
        <v>0.20236499999999999</v>
      </c>
      <c r="F51">
        <v>2734680</v>
      </c>
      <c r="G51">
        <v>81.114585330988803</v>
      </c>
      <c r="H51">
        <v>1.6182311338401999E-2</v>
      </c>
      <c r="I51">
        <v>1.4024394012907999E-4</v>
      </c>
      <c r="J51">
        <v>0.98367744472090002</v>
      </c>
      <c r="K51" t="s">
        <v>60</v>
      </c>
    </row>
    <row r="52" spans="1:11" x14ac:dyDescent="0.3">
      <c r="A52">
        <v>0.84107966808072321</v>
      </c>
      <c r="B52">
        <v>0.15892033191927679</v>
      </c>
      <c r="C52">
        <v>59.860252028068658</v>
      </c>
      <c r="D52">
        <v>97.339490887961787</v>
      </c>
      <c r="E52">
        <v>0.45881499999999997</v>
      </c>
      <c r="F52">
        <v>2938230</v>
      </c>
      <c r="G52">
        <v>82.369450887965996</v>
      </c>
      <c r="H52">
        <v>6.1191164450062003E-3</v>
      </c>
      <c r="I52">
        <v>2.0577149193194999E-5</v>
      </c>
      <c r="J52">
        <v>0.99386030640572998</v>
      </c>
      <c r="K52" t="s">
        <v>61</v>
      </c>
    </row>
    <row r="53" spans="1:11" x14ac:dyDescent="0.3">
      <c r="A53">
        <v>0.84474070292000092</v>
      </c>
      <c r="B53">
        <v>0.15525929707999911</v>
      </c>
      <c r="C53">
        <v>42.653201574027889</v>
      </c>
      <c r="D53">
        <v>96.057547761549131</v>
      </c>
      <c r="E53">
        <v>0.33344600000000002</v>
      </c>
      <c r="F53">
        <v>2866620</v>
      </c>
      <c r="G53">
        <v>81.087507761544003</v>
      </c>
      <c r="H53">
        <v>5.5600785339791001E-3</v>
      </c>
      <c r="I53">
        <v>4.7515898386996999E-5</v>
      </c>
      <c r="J53">
        <v>0.99439240556736996</v>
      </c>
      <c r="K53" t="s">
        <v>62</v>
      </c>
    </row>
    <row r="54" spans="1:11" x14ac:dyDescent="0.3">
      <c r="A54">
        <v>0.84973603390508934</v>
      </c>
      <c r="B54">
        <v>0.15026396609491069</v>
      </c>
      <c r="C54">
        <v>30.09337860299075</v>
      </c>
      <c r="D54">
        <v>95.976140384684612</v>
      </c>
      <c r="E54">
        <v>0.36069000000000001</v>
      </c>
      <c r="F54">
        <v>2930100</v>
      </c>
      <c r="G54">
        <v>81.006100384687201</v>
      </c>
      <c r="H54">
        <v>2.0156285136462E-3</v>
      </c>
      <c r="I54">
        <v>4.1228644894924001E-5</v>
      </c>
      <c r="J54">
        <v>0.99794314284137997</v>
      </c>
      <c r="K54" t="s">
        <v>63</v>
      </c>
    </row>
    <row r="55" spans="1:11" x14ac:dyDescent="0.3">
      <c r="A55">
        <v>0.82957797103715403</v>
      </c>
      <c r="B55">
        <v>0.170422028962846</v>
      </c>
      <c r="C55">
        <v>42.257423438839169</v>
      </c>
      <c r="D55">
        <v>93.983392774186214</v>
      </c>
      <c r="E55">
        <v>0.31029499999999999</v>
      </c>
      <c r="F55">
        <v>2814960</v>
      </c>
      <c r="G55">
        <v>79.013352774185989</v>
      </c>
      <c r="H55">
        <v>1.3908754036955E-2</v>
      </c>
      <c r="I55">
        <v>5.0496309758762002E-5</v>
      </c>
      <c r="J55">
        <v>0.98604074965315003</v>
      </c>
      <c r="K55" t="s">
        <v>64</v>
      </c>
    </row>
    <row r="56" spans="1:11" x14ac:dyDescent="0.3">
      <c r="A56">
        <v>0.88162092776159784</v>
      </c>
      <c r="B56">
        <v>0.1183790722384022</v>
      </c>
      <c r="C56">
        <v>58.233503585427293</v>
      </c>
      <c r="D56">
        <v>98.957865997309128</v>
      </c>
      <c r="E56">
        <v>0.39441599999999999</v>
      </c>
      <c r="F56">
        <v>2915790</v>
      </c>
      <c r="G56">
        <v>83.987825997304796</v>
      </c>
      <c r="H56">
        <v>2.0652824620281E-4</v>
      </c>
      <c r="I56">
        <v>3.2966073999158E-5</v>
      </c>
      <c r="J56">
        <v>0.9997605056801</v>
      </c>
      <c r="K56" t="s">
        <v>65</v>
      </c>
    </row>
    <row r="57" spans="1:11" x14ac:dyDescent="0.3">
      <c r="A57">
        <v>0.86818756285234233</v>
      </c>
      <c r="B57">
        <v>0.1318124371476577</v>
      </c>
      <c r="C57">
        <v>44.046129971931919</v>
      </c>
      <c r="D57">
        <v>101.34003255675231</v>
      </c>
      <c r="E57">
        <v>0.36570399999999997</v>
      </c>
      <c r="F57">
        <v>2976790</v>
      </c>
      <c r="G57">
        <v>86.369992556749196</v>
      </c>
      <c r="H57">
        <v>1.2120695797793E-3</v>
      </c>
      <c r="I57">
        <v>3.8715692935121003E-5</v>
      </c>
      <c r="J57">
        <v>0.99874921472727995</v>
      </c>
      <c r="K57" t="s">
        <v>66</v>
      </c>
    </row>
    <row r="58" spans="1:11" x14ac:dyDescent="0.3">
      <c r="A58">
        <v>0.85884625193910602</v>
      </c>
      <c r="B58">
        <v>0.14115374806089401</v>
      </c>
      <c r="C58">
        <v>29.517215566944291</v>
      </c>
      <c r="D58">
        <v>97.757978363797989</v>
      </c>
      <c r="E58">
        <v>0.30002800000000002</v>
      </c>
      <c r="F58">
        <v>2908990</v>
      </c>
      <c r="G58">
        <v>82.7879383637964</v>
      </c>
      <c r="H58">
        <v>6.8160594063763E-3</v>
      </c>
      <c r="I58">
        <v>5.9855850352684997E-5</v>
      </c>
      <c r="J58">
        <v>0.99312408474323999</v>
      </c>
      <c r="K58" t="s">
        <v>67</v>
      </c>
    </row>
    <row r="59" spans="1:11" x14ac:dyDescent="0.3">
      <c r="A59">
        <v>0.86374987866245323</v>
      </c>
      <c r="B59">
        <v>0.1362501213375468</v>
      </c>
      <c r="C59">
        <v>56.681193967147749</v>
      </c>
      <c r="D59">
        <v>125.556160773702</v>
      </c>
      <c r="E59">
        <v>0.37454799999999999</v>
      </c>
      <c r="F59">
        <v>3319190</v>
      </c>
      <c r="G59">
        <v>110.5861207737024</v>
      </c>
      <c r="H59">
        <v>1.9399637507964002E-2</v>
      </c>
      <c r="I59">
        <v>2.293402554764E-5</v>
      </c>
      <c r="J59">
        <v>0.98057742846600005</v>
      </c>
      <c r="K59" t="s">
        <v>68</v>
      </c>
    </row>
    <row r="60" spans="1:11" x14ac:dyDescent="0.3">
      <c r="A60">
        <v>0.8573196659843656</v>
      </c>
      <c r="B60">
        <v>0.1426803340156344</v>
      </c>
      <c r="C60">
        <v>45.854001181924453</v>
      </c>
      <c r="D60">
        <v>98.452266479363431</v>
      </c>
      <c r="E60">
        <v>0.35219899999999998</v>
      </c>
      <c r="F60">
        <v>2911160</v>
      </c>
      <c r="G60">
        <v>83.4822264793644</v>
      </c>
      <c r="H60">
        <v>2.5274753799394999E-3</v>
      </c>
      <c r="I60">
        <v>4.2660972999063998E-5</v>
      </c>
      <c r="J60">
        <v>0.99742986364695996</v>
      </c>
      <c r="K60" t="s">
        <v>69</v>
      </c>
    </row>
    <row r="61" spans="1:11" x14ac:dyDescent="0.3">
      <c r="A61">
        <v>0.86203414771266762</v>
      </c>
      <c r="B61">
        <v>0.13796585228733241</v>
      </c>
      <c r="C61">
        <v>30.28218878046329</v>
      </c>
      <c r="D61">
        <v>96.662921163473939</v>
      </c>
      <c r="E61">
        <v>0.26018599999999997</v>
      </c>
      <c r="F61">
        <v>2855150</v>
      </c>
      <c r="G61">
        <v>81.692881163470801</v>
      </c>
      <c r="H61">
        <v>1.0004513112446999E-2</v>
      </c>
      <c r="I61">
        <v>8.0650213002949001E-5</v>
      </c>
      <c r="J61">
        <v>0.98991483667445002</v>
      </c>
      <c r="K61" t="s">
        <v>70</v>
      </c>
    </row>
    <row r="62" spans="1:11" x14ac:dyDescent="0.3">
      <c r="A62">
        <v>0.83327294201458402</v>
      </c>
      <c r="B62">
        <v>0.16672705798541601</v>
      </c>
      <c r="C62">
        <v>38.759350976804633</v>
      </c>
      <c r="D62">
        <v>91.736401641654538</v>
      </c>
      <c r="E62">
        <v>0.40230100000000002</v>
      </c>
      <c r="F62">
        <v>2866770</v>
      </c>
      <c r="G62">
        <v>76.766361641654399</v>
      </c>
      <c r="H62">
        <v>4.4501019391334998E-3</v>
      </c>
      <c r="I62">
        <v>3.1077617894844002E-5</v>
      </c>
      <c r="J62">
        <v>0.99551882044323003</v>
      </c>
      <c r="K62" t="s">
        <v>71</v>
      </c>
    </row>
    <row r="63" spans="1:11" x14ac:dyDescent="0.3">
      <c r="A63">
        <v>0.83648727583121862</v>
      </c>
      <c r="B63">
        <v>0.1635127241687814</v>
      </c>
      <c r="C63">
        <v>60.902776794986487</v>
      </c>
      <c r="D63">
        <v>121.13008971608031</v>
      </c>
      <c r="E63">
        <v>0.363396</v>
      </c>
      <c r="F63">
        <v>3219940</v>
      </c>
      <c r="G63">
        <v>106.1600497160796</v>
      </c>
      <c r="H63">
        <v>4.5564624436294998E-2</v>
      </c>
      <c r="I63">
        <v>1.6676700218106999E-5</v>
      </c>
      <c r="J63">
        <v>0.95441869886354003</v>
      </c>
      <c r="K63" t="s">
        <v>72</v>
      </c>
    </row>
    <row r="64" spans="1:11" x14ac:dyDescent="0.3">
      <c r="A64">
        <v>0.84867798512812032</v>
      </c>
      <c r="B64">
        <v>0.15132201487187971</v>
      </c>
      <c r="C64">
        <v>45.271143622870738</v>
      </c>
      <c r="D64">
        <v>101.8274258544544</v>
      </c>
      <c r="E64">
        <v>0.340781</v>
      </c>
      <c r="F64">
        <v>2955060</v>
      </c>
      <c r="G64">
        <v>86.857385854453184</v>
      </c>
      <c r="H64">
        <v>7.0947139013748002E-3</v>
      </c>
      <c r="I64">
        <v>4.2154290818434001E-5</v>
      </c>
      <c r="J64">
        <v>0.99286313180779995</v>
      </c>
      <c r="K64" t="s">
        <v>73</v>
      </c>
    </row>
    <row r="65" spans="1:11" x14ac:dyDescent="0.3">
      <c r="A65">
        <v>0.86497350335950574</v>
      </c>
      <c r="B65">
        <v>0.13502649664049429</v>
      </c>
      <c r="C65">
        <v>47.271211210447348</v>
      </c>
      <c r="D65">
        <v>84.256216241836142</v>
      </c>
      <c r="E65">
        <v>0.28003699999999998</v>
      </c>
      <c r="F65">
        <v>2631190</v>
      </c>
      <c r="G65">
        <v>69.286176241837197</v>
      </c>
      <c r="H65">
        <v>4.7041576376198003E-3</v>
      </c>
      <c r="I65">
        <v>7.8764967253403003E-5</v>
      </c>
      <c r="J65">
        <v>0.99521707739618004</v>
      </c>
      <c r="K65" t="s">
        <v>74</v>
      </c>
    </row>
    <row r="66" spans="1:11" x14ac:dyDescent="0.3">
      <c r="A66">
        <v>0.86660844994675534</v>
      </c>
      <c r="B66">
        <v>0.13339155005324471</v>
      </c>
      <c r="C66">
        <v>43.035256228036083</v>
      </c>
      <c r="D66">
        <v>83.243154619022448</v>
      </c>
      <c r="E66">
        <v>0.38774999999999998</v>
      </c>
      <c r="F66">
        <v>2707420</v>
      </c>
      <c r="G66">
        <v>68.273114619024</v>
      </c>
      <c r="H66">
        <v>1.1435628330295E-4</v>
      </c>
      <c r="I66">
        <v>3.9253800460996001E-5</v>
      </c>
      <c r="J66">
        <v>0.99984638991531005</v>
      </c>
      <c r="K66" t="s">
        <v>75</v>
      </c>
    </row>
    <row r="67" spans="1:11" x14ac:dyDescent="0.3">
      <c r="A67">
        <v>0.85307524908314214</v>
      </c>
      <c r="B67">
        <v>0.14692475091685789</v>
      </c>
      <c r="C67">
        <v>34.987212482604377</v>
      </c>
      <c r="D67">
        <v>111.76487811942459</v>
      </c>
      <c r="E67">
        <v>0.343082</v>
      </c>
      <c r="F67">
        <v>3153960</v>
      </c>
      <c r="G67">
        <v>96.794838119426402</v>
      </c>
      <c r="H67">
        <v>1.5214862536133999E-2</v>
      </c>
      <c r="I67">
        <v>3.4002941692258999E-5</v>
      </c>
      <c r="J67">
        <v>0.98475113452198004</v>
      </c>
      <c r="K67" t="s">
        <v>76</v>
      </c>
    </row>
    <row r="68" spans="1:11" x14ac:dyDescent="0.3">
      <c r="A68">
        <v>0.86239901200624647</v>
      </c>
      <c r="B68">
        <v>0.1376009879937535</v>
      </c>
      <c r="C68">
        <v>48.468143748485829</v>
      </c>
      <c r="D68">
        <v>100.6848444763141</v>
      </c>
      <c r="E68">
        <v>0.28100900000000001</v>
      </c>
      <c r="F68">
        <v>2872800</v>
      </c>
      <c r="G68">
        <v>85.7148044763168</v>
      </c>
      <c r="H68">
        <v>9.2923022750935006E-3</v>
      </c>
      <c r="I68">
        <v>6.6417857707529998E-5</v>
      </c>
      <c r="J68">
        <v>0.99064127986733996</v>
      </c>
      <c r="K68" t="s">
        <v>77</v>
      </c>
    </row>
    <row r="69" spans="1:11" x14ac:dyDescent="0.3">
      <c r="A69">
        <v>0.86521649399282907</v>
      </c>
      <c r="B69">
        <v>0.1347835060071709</v>
      </c>
      <c r="C69">
        <v>49.364353973045581</v>
      </c>
      <c r="D69">
        <v>81.789548900213475</v>
      </c>
      <c r="E69">
        <v>0.41931400000000002</v>
      </c>
      <c r="F69">
        <v>2688210</v>
      </c>
      <c r="G69">
        <v>66.819508900210806</v>
      </c>
      <c r="H69">
        <v>4.2435994508190002E-5</v>
      </c>
      <c r="I69">
        <v>3.2770131809766999E-5</v>
      </c>
      <c r="J69">
        <v>0.99992479387355004</v>
      </c>
      <c r="K69" t="s">
        <v>78</v>
      </c>
    </row>
    <row r="70" spans="1:11" x14ac:dyDescent="0.3">
      <c r="A70">
        <v>0.85436577389898338</v>
      </c>
      <c r="B70">
        <v>0.14563422610101659</v>
      </c>
      <c r="C70">
        <v>40.267483595137492</v>
      </c>
      <c r="D70">
        <v>92.997961378272052</v>
      </c>
      <c r="E70">
        <v>0.351941</v>
      </c>
      <c r="F70">
        <v>2842810</v>
      </c>
      <c r="G70">
        <v>78.027921378269994</v>
      </c>
      <c r="H70">
        <v>1.658928758575E-3</v>
      </c>
      <c r="I70">
        <v>4.5112682754284998E-5</v>
      </c>
      <c r="J70">
        <v>0.99829595855879005</v>
      </c>
      <c r="K70" t="s">
        <v>79</v>
      </c>
    </row>
    <row r="71" spans="1:11" x14ac:dyDescent="0.3">
      <c r="A71">
        <v>0.8755018122978292</v>
      </c>
      <c r="B71">
        <v>0.1244981877021708</v>
      </c>
      <c r="C71">
        <v>44.751113313751887</v>
      </c>
      <c r="D71">
        <v>84.803541187451927</v>
      </c>
      <c r="E71">
        <v>0.22361</v>
      </c>
      <c r="F71">
        <v>2606040</v>
      </c>
      <c r="G71">
        <v>69.8335011874548</v>
      </c>
      <c r="H71">
        <v>8.6256508875654E-3</v>
      </c>
      <c r="I71">
        <v>1.2341416097561001E-4</v>
      </c>
      <c r="J71">
        <v>0.99125093495143002</v>
      </c>
      <c r="K71" t="s">
        <v>80</v>
      </c>
    </row>
    <row r="72" spans="1:11" x14ac:dyDescent="0.3">
      <c r="A72">
        <v>0.84460603168497506</v>
      </c>
      <c r="B72">
        <v>0.15539396831502489</v>
      </c>
      <c r="C72">
        <v>37.674950238595613</v>
      </c>
      <c r="D72">
        <v>103.3052937580414</v>
      </c>
      <c r="E72">
        <v>0.35216599999999998</v>
      </c>
      <c r="F72">
        <v>3016190</v>
      </c>
      <c r="G72">
        <v>88.33525375804561</v>
      </c>
      <c r="H72">
        <v>1.2514333450817001E-2</v>
      </c>
      <c r="I72">
        <v>3.5168346375746003E-5</v>
      </c>
      <c r="J72">
        <v>0.98745049820390995</v>
      </c>
      <c r="K72" t="s">
        <v>81</v>
      </c>
    </row>
    <row r="73" spans="1:11" x14ac:dyDescent="0.3">
      <c r="A73">
        <v>0.83673099341334589</v>
      </c>
      <c r="B73">
        <v>0.16326900658665411</v>
      </c>
      <c r="C73">
        <v>24.203909492613999</v>
      </c>
      <c r="D73">
        <v>80.064385337224792</v>
      </c>
      <c r="E73">
        <v>0.28368900000000002</v>
      </c>
      <c r="F73">
        <v>2630490</v>
      </c>
      <c r="G73">
        <v>65.0943453372264</v>
      </c>
      <c r="H73">
        <v>5.6917399368597004E-3</v>
      </c>
      <c r="I73">
        <v>7.7105445098438996E-5</v>
      </c>
      <c r="J73">
        <v>0.99423115461792999</v>
      </c>
      <c r="K73" t="s">
        <v>82</v>
      </c>
    </row>
    <row r="74" spans="1:11" x14ac:dyDescent="0.3">
      <c r="A74">
        <v>0.83193304432273618</v>
      </c>
      <c r="B74">
        <v>0.16806695567726379</v>
      </c>
      <c r="C74">
        <v>52.66988745804332</v>
      </c>
      <c r="D74">
        <v>95.664290034005518</v>
      </c>
      <c r="E74">
        <v>0.30876500000000001</v>
      </c>
      <c r="F74">
        <v>2805140</v>
      </c>
      <c r="G74">
        <v>80.694250034007595</v>
      </c>
      <c r="H74">
        <v>1.4422450548952E-2</v>
      </c>
      <c r="I74">
        <v>5.0159041416742999E-5</v>
      </c>
      <c r="J74">
        <v>0.98552739041034998</v>
      </c>
      <c r="K74" t="s">
        <v>83</v>
      </c>
    </row>
    <row r="75" spans="1:11" x14ac:dyDescent="0.3">
      <c r="A75">
        <v>0.86415564064213723</v>
      </c>
      <c r="B75">
        <v>0.13584435935786279</v>
      </c>
      <c r="C75">
        <v>42.229271113280561</v>
      </c>
      <c r="D75">
        <v>90.230623077259835</v>
      </c>
      <c r="E75">
        <v>0.31089699999999998</v>
      </c>
      <c r="F75">
        <v>2760880</v>
      </c>
      <c r="G75">
        <v>75.260583077259597</v>
      </c>
      <c r="H75">
        <v>3.4376512361974998E-3</v>
      </c>
      <c r="I75">
        <v>6.0701560571149003E-5</v>
      </c>
      <c r="J75">
        <v>0.99650164720351997</v>
      </c>
      <c r="K75" t="s">
        <v>84</v>
      </c>
    </row>
    <row r="76" spans="1:11" x14ac:dyDescent="0.3">
      <c r="A76">
        <v>0.84071322327635756</v>
      </c>
      <c r="B76">
        <v>0.15928677672364239</v>
      </c>
      <c r="C76">
        <v>49.47575515633531</v>
      </c>
      <c r="D76">
        <v>95.526190112309365</v>
      </c>
      <c r="E76">
        <v>0.354437</v>
      </c>
      <c r="F76">
        <v>2853260</v>
      </c>
      <c r="G76">
        <v>80.556150112311599</v>
      </c>
      <c r="H76">
        <v>4.9494847196060003E-3</v>
      </c>
      <c r="I76">
        <v>4.1293528687798997E-5</v>
      </c>
      <c r="J76">
        <v>0.99500922175187001</v>
      </c>
      <c r="K76" t="s">
        <v>85</v>
      </c>
    </row>
    <row r="77" spans="1:11" x14ac:dyDescent="0.3">
      <c r="A77">
        <v>0.84265741258130333</v>
      </c>
      <c r="B77">
        <v>0.15734258741869669</v>
      </c>
      <c r="C77">
        <v>30.800970813979571</v>
      </c>
      <c r="D77">
        <v>87.167371405065708</v>
      </c>
      <c r="E77">
        <v>0.32129200000000002</v>
      </c>
      <c r="F77">
        <v>2752850</v>
      </c>
      <c r="G77">
        <v>72.1973314050624</v>
      </c>
      <c r="H77">
        <v>3.7477473413277001E-3</v>
      </c>
      <c r="I77">
        <v>5.6965848135825E-5</v>
      </c>
      <c r="J77">
        <v>0.99619528681087999</v>
      </c>
      <c r="K77" t="s">
        <v>86</v>
      </c>
    </row>
    <row r="78" spans="1:11" x14ac:dyDescent="0.3">
      <c r="A78">
        <v>0.84666272535488363</v>
      </c>
      <c r="B78">
        <v>0.1533372746451164</v>
      </c>
      <c r="C78">
        <v>48.313233488264927</v>
      </c>
      <c r="D78">
        <v>84.866863221912894</v>
      </c>
      <c r="E78">
        <v>0.35411100000000001</v>
      </c>
      <c r="F78">
        <v>2690510</v>
      </c>
      <c r="G78">
        <v>69.896823221908804</v>
      </c>
      <c r="H78">
        <v>8.5914196299406004E-4</v>
      </c>
      <c r="I78">
        <v>4.7878337197716999E-5</v>
      </c>
      <c r="J78">
        <v>0.99909297970001998</v>
      </c>
      <c r="K78" t="s">
        <v>87</v>
      </c>
    </row>
    <row r="79" spans="1:11" x14ac:dyDescent="0.3">
      <c r="A79">
        <v>0.85105368578318352</v>
      </c>
      <c r="B79">
        <v>0.14894631421681651</v>
      </c>
      <c r="C79">
        <v>34.889124600846507</v>
      </c>
      <c r="D79">
        <v>109.2263010786982</v>
      </c>
      <c r="E79">
        <v>0.333928</v>
      </c>
      <c r="F79">
        <v>3103890</v>
      </c>
      <c r="G79">
        <v>94.256261078698799</v>
      </c>
      <c r="H79">
        <v>1.4125284308764001E-2</v>
      </c>
      <c r="I79">
        <v>3.7775444702381998E-5</v>
      </c>
      <c r="J79">
        <v>0.98583694024638002</v>
      </c>
      <c r="K79" t="s">
        <v>88</v>
      </c>
    </row>
    <row r="80" spans="1:11" x14ac:dyDescent="0.3">
      <c r="A80">
        <v>0.82431718868564174</v>
      </c>
      <c r="B80">
        <v>0.17568281131435831</v>
      </c>
      <c r="C80">
        <v>25.524850664499009</v>
      </c>
      <c r="D80">
        <v>109.28786002443429</v>
      </c>
      <c r="E80">
        <v>0.31004100000000001</v>
      </c>
      <c r="F80">
        <v>3114710</v>
      </c>
      <c r="G80">
        <v>94.317820024435207</v>
      </c>
      <c r="H80">
        <v>4.4860986340267001E-2</v>
      </c>
      <c r="I80">
        <v>2.8202627119275999E-5</v>
      </c>
      <c r="J80">
        <v>0.95511081103259998</v>
      </c>
      <c r="K80" t="s">
        <v>89</v>
      </c>
    </row>
    <row r="81" spans="1:11" x14ac:dyDescent="0.3">
      <c r="A81">
        <v>0.85431065057597277</v>
      </c>
      <c r="B81">
        <v>0.1456893494240272</v>
      </c>
      <c r="C81">
        <v>33.135537954968299</v>
      </c>
      <c r="D81">
        <v>120.516879352987</v>
      </c>
      <c r="E81">
        <v>0.33934700000000001</v>
      </c>
      <c r="F81">
        <v>3299180</v>
      </c>
      <c r="G81">
        <v>105.5468393529876</v>
      </c>
      <c r="H81">
        <v>2.4590567392845999E-2</v>
      </c>
      <c r="I81">
        <v>2.8415929008485E-5</v>
      </c>
      <c r="J81">
        <v>0.97538101667829002</v>
      </c>
      <c r="K81" t="s">
        <v>90</v>
      </c>
    </row>
    <row r="82" spans="1:11" x14ac:dyDescent="0.3">
      <c r="A82">
        <v>0.83512725903412999</v>
      </c>
      <c r="B82">
        <v>0.16487274096587001</v>
      </c>
      <c r="C82">
        <v>47.236940922315739</v>
      </c>
      <c r="D82">
        <v>89.010732095624178</v>
      </c>
      <c r="E82">
        <v>0.32417000000000001</v>
      </c>
      <c r="F82">
        <v>2733960</v>
      </c>
      <c r="G82">
        <v>74.040692095627193</v>
      </c>
      <c r="H82">
        <v>5.4835191786035999E-3</v>
      </c>
      <c r="I82">
        <v>5.3568060586211001E-5</v>
      </c>
      <c r="J82">
        <v>0.99446291276040999</v>
      </c>
      <c r="K82" t="s">
        <v>91</v>
      </c>
    </row>
    <row r="83" spans="1:11" x14ac:dyDescent="0.3">
      <c r="A83">
        <v>0.8505834882511264</v>
      </c>
      <c r="B83">
        <v>0.1494165117488736</v>
      </c>
      <c r="C83">
        <v>46.41452461017991</v>
      </c>
      <c r="D83">
        <v>99.174382292820795</v>
      </c>
      <c r="E83">
        <v>0.197654</v>
      </c>
      <c r="F83">
        <v>2781740</v>
      </c>
      <c r="G83">
        <v>84.2043422928204</v>
      </c>
      <c r="H83">
        <v>1.9572351383349E-2</v>
      </c>
      <c r="I83">
        <v>1.4483391758562001E-4</v>
      </c>
      <c r="J83">
        <v>0.98028281469905998</v>
      </c>
      <c r="K83" t="s">
        <v>92</v>
      </c>
    </row>
    <row r="84" spans="1:11" x14ac:dyDescent="0.3">
      <c r="A84">
        <v>0.83621586734280107</v>
      </c>
      <c r="B84">
        <v>0.16378413265719891</v>
      </c>
      <c r="C84">
        <v>42.585123771197118</v>
      </c>
      <c r="D84">
        <v>110.0811345292648</v>
      </c>
      <c r="E84">
        <v>0.313413</v>
      </c>
      <c r="F84">
        <v>3068220</v>
      </c>
      <c r="G84">
        <v>95.111094529263596</v>
      </c>
      <c r="H84">
        <v>3.2215861682854001E-2</v>
      </c>
      <c r="I84">
        <v>3.3253143220577001E-5</v>
      </c>
      <c r="J84">
        <v>0.96775088517390995</v>
      </c>
      <c r="K84" t="s">
        <v>93</v>
      </c>
    </row>
    <row r="85" spans="1:11" x14ac:dyDescent="0.3">
      <c r="A85">
        <v>0.80165278568907616</v>
      </c>
      <c r="B85">
        <v>0.19834721431092381</v>
      </c>
      <c r="C85">
        <v>31.479845561999468</v>
      </c>
      <c r="D85">
        <v>86.744838001999412</v>
      </c>
      <c r="E85">
        <v>0.32025700000000001</v>
      </c>
      <c r="F85">
        <v>2741270</v>
      </c>
      <c r="G85">
        <v>71.774798001994796</v>
      </c>
      <c r="H85">
        <v>3.1197413556138E-2</v>
      </c>
      <c r="I85">
        <v>3.7368387665517999E-5</v>
      </c>
      <c r="J85">
        <v>0.96876521805675997</v>
      </c>
      <c r="K85" t="s">
        <v>94</v>
      </c>
    </row>
    <row r="86" spans="1:11" x14ac:dyDescent="0.3">
      <c r="A86">
        <v>0.85121069465463683</v>
      </c>
      <c r="B86">
        <v>0.14878930534536319</v>
      </c>
      <c r="C86">
        <v>19.163926996857189</v>
      </c>
      <c r="D86">
        <v>83.119415011438818</v>
      </c>
      <c r="E86">
        <v>0.25286700000000001</v>
      </c>
      <c r="F86">
        <v>2671510</v>
      </c>
      <c r="G86">
        <v>68.1493750114428</v>
      </c>
      <c r="H86">
        <v>8.0478589441768007E-3</v>
      </c>
      <c r="I86">
        <v>9.4686131773424998E-5</v>
      </c>
      <c r="J86">
        <v>0.99185745492414001</v>
      </c>
      <c r="K86" t="s">
        <v>95</v>
      </c>
    </row>
    <row r="87" spans="1:11" x14ac:dyDescent="0.3">
      <c r="A87">
        <v>0.85019226539758552</v>
      </c>
      <c r="B87">
        <v>0.14980773460241451</v>
      </c>
      <c r="C87">
        <v>41.479600318729872</v>
      </c>
      <c r="D87">
        <v>95.83986329656112</v>
      </c>
      <c r="E87">
        <v>0.30388700000000002</v>
      </c>
      <c r="F87">
        <v>2842310</v>
      </c>
      <c r="G87">
        <v>80.86982329656</v>
      </c>
      <c r="H87">
        <v>7.4289814440000003E-3</v>
      </c>
      <c r="I87">
        <v>5.8147572586425001E-5</v>
      </c>
      <c r="J87">
        <v>0.99251287098310004</v>
      </c>
      <c r="K87" t="s">
        <v>96</v>
      </c>
    </row>
    <row r="88" spans="1:11" x14ac:dyDescent="0.3">
      <c r="A88">
        <v>0.85182098705955644</v>
      </c>
      <c r="B88">
        <v>0.14817901294044361</v>
      </c>
      <c r="C88">
        <v>48.951023165056199</v>
      </c>
      <c r="D88">
        <v>96.810969085629182</v>
      </c>
      <c r="E88">
        <v>0.34397699999999998</v>
      </c>
      <c r="F88">
        <v>2867020</v>
      </c>
      <c r="G88">
        <v>81.84092908563359</v>
      </c>
      <c r="H88">
        <v>3.5694281131365001E-3</v>
      </c>
      <c r="I88">
        <v>4.5095315591948002E-5</v>
      </c>
      <c r="J88">
        <v>0.99638547657155996</v>
      </c>
      <c r="K88" t="s">
        <v>97</v>
      </c>
    </row>
    <row r="89" spans="1:11" x14ac:dyDescent="0.3">
      <c r="A89">
        <v>0.85141376282872272</v>
      </c>
      <c r="B89">
        <v>0.14858623717127731</v>
      </c>
      <c r="C89">
        <v>35.829698441167011</v>
      </c>
      <c r="D89">
        <v>103.5872610163661</v>
      </c>
      <c r="E89">
        <v>0.34646199999999999</v>
      </c>
      <c r="F89">
        <v>3021830</v>
      </c>
      <c r="G89">
        <v>88.61722101636839</v>
      </c>
      <c r="H89">
        <v>6.5732633306816004E-3</v>
      </c>
      <c r="I89">
        <v>4.0237435387988E-5</v>
      </c>
      <c r="J89">
        <v>0.99338649923389</v>
      </c>
      <c r="K89" t="s">
        <v>98</v>
      </c>
    </row>
    <row r="90" spans="1:11" x14ac:dyDescent="0.3">
      <c r="A90">
        <v>0.86870473010578297</v>
      </c>
      <c r="B90">
        <v>0.131295269894217</v>
      </c>
      <c r="C90">
        <v>34.024926121367798</v>
      </c>
      <c r="D90">
        <v>113.3401176754365</v>
      </c>
      <c r="E90">
        <v>0.23194300000000001</v>
      </c>
      <c r="F90">
        <v>3067650</v>
      </c>
      <c r="G90">
        <v>98.370077675436008</v>
      </c>
      <c r="H90">
        <v>1.5900726395259E-2</v>
      </c>
      <c r="I90">
        <v>9.0126099519613996E-5</v>
      </c>
      <c r="J90">
        <v>0.98400914750534996</v>
      </c>
      <c r="K90" t="s">
        <v>99</v>
      </c>
    </row>
    <row r="91" spans="1:11" x14ac:dyDescent="0.3">
      <c r="A91">
        <v>0.87078820547939373</v>
      </c>
      <c r="B91">
        <v>0.1292117945206063</v>
      </c>
      <c r="C91">
        <v>43.647473564284667</v>
      </c>
      <c r="D91">
        <v>76.465478178826615</v>
      </c>
      <c r="E91">
        <v>0.45142300000000002</v>
      </c>
      <c r="F91">
        <v>2638660</v>
      </c>
      <c r="G91">
        <v>61.495438178822397</v>
      </c>
      <c r="H91">
        <v>1.2255581640716001E-5</v>
      </c>
      <c r="I91">
        <v>2.8745542715781E-5</v>
      </c>
      <c r="J91">
        <v>0.99995899887591</v>
      </c>
      <c r="K91" t="s">
        <v>100</v>
      </c>
    </row>
    <row r="92" spans="1:11" x14ac:dyDescent="0.3">
      <c r="A92">
        <v>0.85185390036207775</v>
      </c>
      <c r="B92">
        <v>0.14814609963792219</v>
      </c>
      <c r="C92">
        <v>53.978794088071481</v>
      </c>
      <c r="D92">
        <v>83.918393552238271</v>
      </c>
      <c r="E92">
        <v>0.31394300000000003</v>
      </c>
      <c r="F92">
        <v>2629710</v>
      </c>
      <c r="G92">
        <v>68.948353552240803</v>
      </c>
      <c r="H92">
        <v>2.9430720240626001E-3</v>
      </c>
      <c r="I92">
        <v>6.2303183275369995E-5</v>
      </c>
      <c r="J92">
        <v>0.99699462479318002</v>
      </c>
      <c r="K92" t="s">
        <v>101</v>
      </c>
    </row>
    <row r="93" spans="1:11" x14ac:dyDescent="0.3">
      <c r="A93">
        <v>0.85304174846350389</v>
      </c>
      <c r="B93">
        <v>0.14695825153649611</v>
      </c>
      <c r="C93">
        <v>47.312428964203207</v>
      </c>
      <c r="D93">
        <v>81.996158386731551</v>
      </c>
      <c r="E93">
        <v>0.28844799999999998</v>
      </c>
      <c r="F93">
        <v>2602190</v>
      </c>
      <c r="G93">
        <v>67.026118386733188</v>
      </c>
      <c r="H93">
        <v>4.4967620327801003E-3</v>
      </c>
      <c r="I93">
        <v>7.4833914192586995E-5</v>
      </c>
      <c r="J93">
        <v>0.99542840405267996</v>
      </c>
      <c r="K93" t="s">
        <v>102</v>
      </c>
    </row>
    <row r="94" spans="1:11" x14ac:dyDescent="0.3">
      <c r="A94">
        <v>0.85789199733817567</v>
      </c>
      <c r="B94">
        <v>0.1421080026618243</v>
      </c>
      <c r="C94">
        <v>24.14180574487148</v>
      </c>
      <c r="D94">
        <v>96.391345064074912</v>
      </c>
      <c r="E94">
        <v>0.29879499999999998</v>
      </c>
      <c r="F94">
        <v>2903310</v>
      </c>
      <c r="G94">
        <v>81.421305064073991</v>
      </c>
      <c r="H94">
        <v>6.6202052825286E-3</v>
      </c>
      <c r="I94">
        <v>6.1156256433080996E-5</v>
      </c>
      <c r="J94">
        <v>0.99331863846138002</v>
      </c>
      <c r="K94" t="s">
        <v>103</v>
      </c>
    </row>
    <row r="95" spans="1:11" x14ac:dyDescent="0.3">
      <c r="A95">
        <v>0.8545801303670163</v>
      </c>
      <c r="B95">
        <v>0.1454198696329837</v>
      </c>
      <c r="C95">
        <v>35.734734389646121</v>
      </c>
      <c r="D95">
        <v>100.2481816743975</v>
      </c>
      <c r="E95">
        <v>0.43787100000000001</v>
      </c>
      <c r="F95">
        <v>3052330</v>
      </c>
      <c r="G95">
        <v>85.278141674395201</v>
      </c>
      <c r="H95">
        <v>1.3614779680599001E-4</v>
      </c>
      <c r="I95">
        <v>2.4939918619095E-5</v>
      </c>
      <c r="J95">
        <v>0.99983891228496002</v>
      </c>
      <c r="K95" t="s">
        <v>104</v>
      </c>
    </row>
    <row r="96" spans="1:11" x14ac:dyDescent="0.3">
      <c r="A96">
        <v>0.85958361568153152</v>
      </c>
      <c r="B96">
        <v>0.14041638431846851</v>
      </c>
      <c r="C96">
        <v>45.879430811884959</v>
      </c>
      <c r="D96">
        <v>105.63051229566589</v>
      </c>
      <c r="E96">
        <v>0.46980699999999997</v>
      </c>
      <c r="F96">
        <v>3138710</v>
      </c>
      <c r="G96">
        <v>90.660472295666395</v>
      </c>
      <c r="H96">
        <v>8.8740323908679007E-5</v>
      </c>
      <c r="I96">
        <v>1.9942616114713999E-5</v>
      </c>
      <c r="J96">
        <v>0.99989131706043999</v>
      </c>
      <c r="K96" t="s">
        <v>105</v>
      </c>
    </row>
    <row r="97" spans="1:11" x14ac:dyDescent="0.3">
      <c r="A97">
        <v>0.87295767834548932</v>
      </c>
      <c r="B97">
        <v>0.12704232165451071</v>
      </c>
      <c r="C97">
        <v>51.471771989421029</v>
      </c>
      <c r="D97">
        <v>99.410601280339307</v>
      </c>
      <c r="E97">
        <v>0.277393</v>
      </c>
      <c r="F97">
        <v>2841000</v>
      </c>
      <c r="G97">
        <v>84.440561280339594</v>
      </c>
      <c r="H97">
        <v>7.7406931362719996E-3</v>
      </c>
      <c r="I97">
        <v>7.0690553880557998E-5</v>
      </c>
      <c r="J97">
        <v>0.99218861630969002</v>
      </c>
      <c r="K97" t="s">
        <v>106</v>
      </c>
    </row>
    <row r="98" spans="1:11" x14ac:dyDescent="0.3">
      <c r="A98">
        <v>0.83717317225493748</v>
      </c>
      <c r="B98">
        <v>0.16282682774506249</v>
      </c>
      <c r="C98">
        <v>37.210334557780129</v>
      </c>
      <c r="D98">
        <v>94.976196519204606</v>
      </c>
      <c r="E98">
        <v>0.38770199999999999</v>
      </c>
      <c r="F98">
        <v>2913300</v>
      </c>
      <c r="G98">
        <v>80.006156519205604</v>
      </c>
      <c r="H98">
        <v>6.4253525432668998E-3</v>
      </c>
      <c r="I98">
        <v>3.2230229488075002E-5</v>
      </c>
      <c r="J98">
        <v>0.99354241722673997</v>
      </c>
      <c r="K98" t="s">
        <v>107</v>
      </c>
    </row>
    <row r="99" spans="1:11" x14ac:dyDescent="0.3">
      <c r="A99">
        <v>0.86677189691461298</v>
      </c>
      <c r="B99">
        <v>0.13322810308538699</v>
      </c>
      <c r="C99">
        <v>52.875494917009291</v>
      </c>
      <c r="D99">
        <v>113.1473196426597</v>
      </c>
      <c r="E99">
        <v>0.26450299999999999</v>
      </c>
      <c r="F99">
        <v>3024050</v>
      </c>
      <c r="G99">
        <v>98.177279642661588</v>
      </c>
      <c r="H99">
        <v>1.3556920508369E-2</v>
      </c>
      <c r="I99">
        <v>6.7526803232387996E-5</v>
      </c>
      <c r="J99">
        <v>0.98637555268867005</v>
      </c>
      <c r="K99" t="s">
        <v>108</v>
      </c>
    </row>
    <row r="100" spans="1:11" x14ac:dyDescent="0.3">
      <c r="A100">
        <v>0.84476191493064201</v>
      </c>
      <c r="B100">
        <v>0.15523808506935799</v>
      </c>
      <c r="C100">
        <v>30.548198086269849</v>
      </c>
      <c r="D100">
        <v>90.100529486944339</v>
      </c>
      <c r="E100">
        <v>0.35987000000000002</v>
      </c>
      <c r="F100">
        <v>2831370</v>
      </c>
      <c r="G100">
        <v>75.130489486947596</v>
      </c>
      <c r="H100">
        <v>1.2785909083224E-3</v>
      </c>
      <c r="I100">
        <v>4.3879626281379998E-5</v>
      </c>
      <c r="J100">
        <v>0.99867752946601995</v>
      </c>
      <c r="K100" t="s">
        <v>109</v>
      </c>
    </row>
    <row r="101" spans="1:11" x14ac:dyDescent="0.3">
      <c r="A101">
        <v>0.82701126248446188</v>
      </c>
      <c r="B101">
        <v>0.17298873751553809</v>
      </c>
      <c r="C101">
        <v>31.125548971718899</v>
      </c>
      <c r="D101">
        <v>90.198255212582964</v>
      </c>
      <c r="E101">
        <v>0.370867</v>
      </c>
      <c r="F101">
        <v>2838640</v>
      </c>
      <c r="G101">
        <v>75.22821521258399</v>
      </c>
      <c r="H101">
        <v>8.6483673273439997E-3</v>
      </c>
      <c r="I101">
        <v>3.6181950841943997E-5</v>
      </c>
      <c r="J101">
        <v>0.99131545072257998</v>
      </c>
      <c r="K101" t="s">
        <v>110</v>
      </c>
    </row>
    <row r="102" spans="1:11" x14ac:dyDescent="0.3">
      <c r="A102">
        <v>0.85718261073558488</v>
      </c>
      <c r="B102">
        <v>0.14281738926441509</v>
      </c>
      <c r="C102">
        <v>42.055044765047853</v>
      </c>
      <c r="D102">
        <v>93.377328097492864</v>
      </c>
      <c r="E102">
        <v>0.38998899999999997</v>
      </c>
      <c r="F102">
        <v>2875430</v>
      </c>
      <c r="G102">
        <v>78.407288097498011</v>
      </c>
      <c r="H102">
        <v>3.2548742501792001E-4</v>
      </c>
      <c r="I102">
        <v>3.5419158212902002E-5</v>
      </c>
      <c r="J102">
        <v>0.99963909341680002</v>
      </c>
      <c r="K102" t="s">
        <v>111</v>
      </c>
    </row>
    <row r="103" spans="1:11" x14ac:dyDescent="0.3">
      <c r="A103">
        <v>0.85862571075432892</v>
      </c>
      <c r="B103">
        <v>0.14137428924567111</v>
      </c>
      <c r="C103">
        <v>40.891580278078379</v>
      </c>
      <c r="D103">
        <v>106.0707671832121</v>
      </c>
      <c r="E103">
        <v>0.35841499999999998</v>
      </c>
      <c r="F103">
        <v>3055670</v>
      </c>
      <c r="G103">
        <v>91.100727183214801</v>
      </c>
      <c r="H103">
        <v>4.1210814440609004E-3</v>
      </c>
      <c r="I103">
        <v>3.7647007913500002E-5</v>
      </c>
      <c r="J103">
        <v>0.99584127154783997</v>
      </c>
      <c r="K103" t="s">
        <v>112</v>
      </c>
    </row>
    <row r="104" spans="1:11" x14ac:dyDescent="0.3">
      <c r="A104">
        <v>0.85477481727861881</v>
      </c>
      <c r="B104">
        <v>0.14522518272138121</v>
      </c>
      <c r="C104">
        <v>51.56719517657541</v>
      </c>
      <c r="D104">
        <v>88.472183061158077</v>
      </c>
      <c r="E104">
        <v>0.23427000000000001</v>
      </c>
      <c r="F104">
        <v>2643920</v>
      </c>
      <c r="G104">
        <v>73.502143061155195</v>
      </c>
      <c r="H104">
        <v>1.1813376482507999E-2</v>
      </c>
      <c r="I104">
        <v>1.0426554362725999E-4</v>
      </c>
      <c r="J104">
        <v>0.98808235797480004</v>
      </c>
      <c r="K104" t="s">
        <v>113</v>
      </c>
    </row>
    <row r="105" spans="1:11" x14ac:dyDescent="0.3">
      <c r="A105">
        <v>0.84257317093739148</v>
      </c>
      <c r="B105">
        <v>0.15742682906260849</v>
      </c>
      <c r="C105">
        <v>30.18403992181516</v>
      </c>
      <c r="D105">
        <v>111.58647251660371</v>
      </c>
      <c r="E105">
        <v>0.38905400000000001</v>
      </c>
      <c r="F105">
        <v>3217180</v>
      </c>
      <c r="G105">
        <v>96.616432516604405</v>
      </c>
      <c r="H105">
        <v>2.6900809619292001E-2</v>
      </c>
      <c r="I105">
        <v>2.0160274748513E-5</v>
      </c>
      <c r="J105">
        <v>0.97307903010607999</v>
      </c>
      <c r="K105" t="s">
        <v>114</v>
      </c>
    </row>
    <row r="106" spans="1:11" x14ac:dyDescent="0.3">
      <c r="A106">
        <v>0.84095555287459411</v>
      </c>
      <c r="B106">
        <v>0.15904444712540591</v>
      </c>
      <c r="C106">
        <v>45.75259302573204</v>
      </c>
      <c r="D106">
        <v>104.0619408479769</v>
      </c>
      <c r="E106">
        <v>0.359157</v>
      </c>
      <c r="F106">
        <v>3006460</v>
      </c>
      <c r="G106">
        <v>89.091900847972795</v>
      </c>
      <c r="H106">
        <v>1.7842227546640999E-2</v>
      </c>
      <c r="I106">
        <v>3.0510123094536E-5</v>
      </c>
      <c r="J106">
        <v>0.98212726233083003</v>
      </c>
      <c r="K106" t="s">
        <v>115</v>
      </c>
    </row>
    <row r="107" spans="1:11" x14ac:dyDescent="0.3">
      <c r="A107">
        <v>0.84942303547713716</v>
      </c>
      <c r="B107">
        <v>0.15057696452286279</v>
      </c>
      <c r="C107">
        <v>42.038212174766898</v>
      </c>
      <c r="D107">
        <v>97.952916548535882</v>
      </c>
      <c r="E107">
        <v>0.29045100000000001</v>
      </c>
      <c r="F107">
        <v>2861020</v>
      </c>
      <c r="G107">
        <v>82.982876548535998</v>
      </c>
      <c r="H107">
        <v>9.7254835770747006E-3</v>
      </c>
      <c r="I107">
        <v>6.1841140244772995E-5</v>
      </c>
      <c r="J107">
        <v>0.99021267528280998</v>
      </c>
      <c r="K107" t="s">
        <v>116</v>
      </c>
    </row>
    <row r="108" spans="1:11" x14ac:dyDescent="0.3">
      <c r="A108">
        <v>0.83007754757567731</v>
      </c>
      <c r="B108">
        <v>0.16992245242432269</v>
      </c>
      <c r="C108">
        <v>32.389097711758097</v>
      </c>
      <c r="D108">
        <v>108.5925471943001</v>
      </c>
      <c r="E108">
        <v>0.32878200000000002</v>
      </c>
      <c r="F108">
        <v>3097980</v>
      </c>
      <c r="G108">
        <v>93.622507194297597</v>
      </c>
      <c r="H108">
        <v>3.7217760306225998E-2</v>
      </c>
      <c r="I108">
        <v>2.7321958819726E-5</v>
      </c>
      <c r="J108">
        <v>0.96275491773456001</v>
      </c>
      <c r="K108" t="s">
        <v>117</v>
      </c>
    </row>
    <row r="109" spans="1:11" x14ac:dyDescent="0.3">
      <c r="A109">
        <v>0.84609357165230459</v>
      </c>
      <c r="B109">
        <v>0.15390642834769541</v>
      </c>
      <c r="C109">
        <v>44.951684878433127</v>
      </c>
      <c r="D109">
        <v>89.69978685343473</v>
      </c>
      <c r="E109">
        <v>0.382519</v>
      </c>
      <c r="F109">
        <v>2799330</v>
      </c>
      <c r="G109">
        <v>74.729746853431209</v>
      </c>
      <c r="H109">
        <v>4.64633309582E-4</v>
      </c>
      <c r="I109">
        <v>3.8251675071836E-5</v>
      </c>
      <c r="J109">
        <v>0.99949711501510996</v>
      </c>
      <c r="K109" t="s">
        <v>118</v>
      </c>
    </row>
    <row r="110" spans="1:11" x14ac:dyDescent="0.3">
      <c r="A110">
        <v>0.86574623660366368</v>
      </c>
      <c r="B110">
        <v>0.1342537633963363</v>
      </c>
      <c r="C110">
        <v>21.029425407843181</v>
      </c>
      <c r="D110">
        <v>95.112235888853291</v>
      </c>
      <c r="E110">
        <v>0.29907</v>
      </c>
      <c r="F110">
        <v>2893940</v>
      </c>
      <c r="G110">
        <v>80.142195888849599</v>
      </c>
      <c r="H110">
        <v>5.1943610411978999E-3</v>
      </c>
      <c r="I110">
        <v>6.2883715903789999E-5</v>
      </c>
      <c r="J110">
        <v>0.99474275524300004</v>
      </c>
      <c r="K110" t="s">
        <v>119</v>
      </c>
    </row>
    <row r="111" spans="1:11" x14ac:dyDescent="0.3">
      <c r="A111">
        <v>0.84044202214101815</v>
      </c>
      <c r="B111">
        <v>0.15955797785898179</v>
      </c>
      <c r="C111">
        <v>38.247245927546707</v>
      </c>
      <c r="D111">
        <v>88.96476748747817</v>
      </c>
      <c r="E111">
        <v>0.35346</v>
      </c>
      <c r="F111">
        <v>2784300</v>
      </c>
      <c r="G111">
        <v>73.994727487474805</v>
      </c>
      <c r="H111">
        <v>1.8416142537402999E-3</v>
      </c>
      <c r="I111">
        <v>4.5884652215326997E-5</v>
      </c>
      <c r="J111">
        <v>0.99811250109402005</v>
      </c>
      <c r="K111" t="s">
        <v>120</v>
      </c>
    </row>
    <row r="112" spans="1:11" x14ac:dyDescent="0.3">
      <c r="A112">
        <v>0.84748504108930423</v>
      </c>
      <c r="B112">
        <v>0.1525149589106958</v>
      </c>
      <c r="C112">
        <v>46.238848757512471</v>
      </c>
      <c r="D112">
        <v>102.9159015977623</v>
      </c>
      <c r="E112">
        <v>0.43712299999999998</v>
      </c>
      <c r="F112">
        <v>3060020</v>
      </c>
      <c r="G112">
        <v>87.945861597764406</v>
      </c>
      <c r="H112">
        <v>8.3254510880290001E-3</v>
      </c>
      <c r="I112">
        <v>2.1491081469557E-5</v>
      </c>
      <c r="J112">
        <v>0.99165305783082003</v>
      </c>
      <c r="K112" t="s">
        <v>121</v>
      </c>
    </row>
    <row r="113" spans="1:11" x14ac:dyDescent="0.3">
      <c r="A113">
        <v>0.86069689683491113</v>
      </c>
      <c r="B113">
        <v>0.1393031031650889</v>
      </c>
      <c r="C113">
        <v>59.504905960260942</v>
      </c>
      <c r="D113">
        <v>93.661826056110542</v>
      </c>
      <c r="E113">
        <v>0.317195</v>
      </c>
      <c r="F113">
        <v>2760890</v>
      </c>
      <c r="G113">
        <v>78.691786056108015</v>
      </c>
      <c r="H113">
        <v>4.2865691358123003E-3</v>
      </c>
      <c r="I113">
        <v>5.5775832176968001E-5</v>
      </c>
      <c r="J113">
        <v>0.99565765503229997</v>
      </c>
      <c r="K113" t="s">
        <v>122</v>
      </c>
    </row>
    <row r="114" spans="1:11" x14ac:dyDescent="0.3">
      <c r="A114">
        <v>0.85064220861591955</v>
      </c>
      <c r="B114">
        <v>0.14935779138408051</v>
      </c>
      <c r="C114">
        <v>26.59551444875569</v>
      </c>
      <c r="D114">
        <v>77.061653796936696</v>
      </c>
      <c r="E114">
        <v>0.31406800000000001</v>
      </c>
      <c r="F114">
        <v>2599070</v>
      </c>
      <c r="G114">
        <v>62.0916137969364</v>
      </c>
      <c r="H114">
        <v>1.3010312681793999E-3</v>
      </c>
      <c r="I114">
        <v>6.6840488751413002E-5</v>
      </c>
      <c r="J114">
        <v>0.9986321282424</v>
      </c>
      <c r="K114" t="s">
        <v>123</v>
      </c>
    </row>
    <row r="115" spans="1:11" x14ac:dyDescent="0.3">
      <c r="A115">
        <v>0.84852721942258968</v>
      </c>
      <c r="B115">
        <v>0.15147278057741029</v>
      </c>
      <c r="C115">
        <v>50.552466769925502</v>
      </c>
      <c r="D115">
        <v>100.7200239734488</v>
      </c>
      <c r="E115">
        <v>0.40989399999999998</v>
      </c>
      <c r="F115">
        <v>2982460</v>
      </c>
      <c r="G115">
        <v>85.74998397345</v>
      </c>
      <c r="H115">
        <v>3.6130939092996E-3</v>
      </c>
      <c r="I115">
        <v>2.7888263890755999E-5</v>
      </c>
      <c r="J115">
        <v>0.99635901782740999</v>
      </c>
      <c r="K115" t="s">
        <v>124</v>
      </c>
    </row>
    <row r="116" spans="1:11" x14ac:dyDescent="0.3">
      <c r="A116">
        <v>0.8641438559294452</v>
      </c>
      <c r="B116">
        <v>0.1358561440705548</v>
      </c>
      <c r="C116">
        <v>43.473138014397357</v>
      </c>
      <c r="D116">
        <v>98.039870116977639</v>
      </c>
      <c r="E116">
        <v>0.34543400000000002</v>
      </c>
      <c r="F116">
        <v>2907650</v>
      </c>
      <c r="G116">
        <v>83.069830116979205</v>
      </c>
      <c r="H116">
        <v>2.2556852028928999E-3</v>
      </c>
      <c r="I116">
        <v>4.5141961595192999E-5</v>
      </c>
      <c r="J116">
        <v>0.99769917283493004</v>
      </c>
      <c r="K116" t="s">
        <v>125</v>
      </c>
    </row>
    <row r="117" spans="1:11" x14ac:dyDescent="0.3">
      <c r="A117">
        <v>0.83944872004445514</v>
      </c>
      <c r="B117">
        <v>0.16055127995554491</v>
      </c>
      <c r="C117">
        <v>33.480596766228587</v>
      </c>
      <c r="D117">
        <v>92.555429237638663</v>
      </c>
      <c r="E117">
        <v>0.31215900000000002</v>
      </c>
      <c r="F117">
        <v>2822450</v>
      </c>
      <c r="G117">
        <v>77.585389237637997</v>
      </c>
      <c r="H117">
        <v>7.1975620022804001E-3</v>
      </c>
      <c r="I117">
        <v>5.5816457318252998E-5</v>
      </c>
      <c r="J117">
        <v>0.99274662154038995</v>
      </c>
      <c r="K117" t="s">
        <v>126</v>
      </c>
    </row>
    <row r="118" spans="1:11" x14ac:dyDescent="0.3">
      <c r="A118">
        <v>0.85820778269271059</v>
      </c>
      <c r="B118">
        <v>0.14179221730728939</v>
      </c>
      <c r="C118">
        <v>30.730373792643771</v>
      </c>
      <c r="D118">
        <v>120.00929388101569</v>
      </c>
      <c r="E118">
        <v>0.242642</v>
      </c>
      <c r="F118">
        <v>3191120</v>
      </c>
      <c r="G118">
        <v>105.0392538810144</v>
      </c>
      <c r="H118">
        <v>2.1309826302255998E-2</v>
      </c>
      <c r="I118">
        <v>7.2191740108776999E-5</v>
      </c>
      <c r="J118">
        <v>0.9786179819577</v>
      </c>
      <c r="K118" t="s">
        <v>127</v>
      </c>
    </row>
    <row r="119" spans="1:11" x14ac:dyDescent="0.3">
      <c r="A119">
        <v>0.85881341962812263</v>
      </c>
      <c r="B119">
        <v>0.1411865803718774</v>
      </c>
      <c r="C119">
        <v>56.241898391717541</v>
      </c>
      <c r="D119">
        <v>111.6950556607577</v>
      </c>
      <c r="E119">
        <v>0.276009</v>
      </c>
      <c r="F119">
        <v>3000370</v>
      </c>
      <c r="G119">
        <v>96.725015660753996</v>
      </c>
      <c r="H119">
        <v>1.4220690585077E-2</v>
      </c>
      <c r="I119">
        <v>6.0547255505266997E-5</v>
      </c>
      <c r="J119">
        <v>0.98571876215859</v>
      </c>
      <c r="K119" t="s">
        <v>128</v>
      </c>
    </row>
    <row r="120" spans="1:11" x14ac:dyDescent="0.3">
      <c r="A120">
        <v>0.83062880165613473</v>
      </c>
      <c r="B120">
        <v>0.1693711983438653</v>
      </c>
      <c r="C120">
        <v>19.96850379023482</v>
      </c>
      <c r="D120">
        <v>84.898297979541766</v>
      </c>
      <c r="E120">
        <v>0.36531000000000002</v>
      </c>
      <c r="F120">
        <v>2777870</v>
      </c>
      <c r="G120">
        <v>69.928257979544412</v>
      </c>
      <c r="H120">
        <v>9.3523595680889999E-4</v>
      </c>
      <c r="I120">
        <v>4.4289643343802997E-5</v>
      </c>
      <c r="J120">
        <v>0.99902047440031005</v>
      </c>
      <c r="K120" t="s">
        <v>129</v>
      </c>
    </row>
    <row r="121" spans="1:11" x14ac:dyDescent="0.3">
      <c r="A121">
        <v>0.86206418970727627</v>
      </c>
      <c r="B121">
        <v>0.1379358102927237</v>
      </c>
      <c r="C121">
        <v>38.090682265763228</v>
      </c>
      <c r="D121">
        <v>103.34768134327869</v>
      </c>
      <c r="E121">
        <v>0.32534800000000003</v>
      </c>
      <c r="F121">
        <v>2991380</v>
      </c>
      <c r="G121">
        <v>88.3776413432808</v>
      </c>
      <c r="H121">
        <v>5.4799954427878E-3</v>
      </c>
      <c r="I121">
        <v>4.8162718823747999E-5</v>
      </c>
      <c r="J121">
        <v>0.99447184183916004</v>
      </c>
      <c r="K121" t="s">
        <v>130</v>
      </c>
    </row>
    <row r="122" spans="1:11" x14ac:dyDescent="0.3">
      <c r="A122">
        <v>0.85697098251753867</v>
      </c>
      <c r="B122">
        <v>0.1430290174824613</v>
      </c>
      <c r="C122">
        <v>45.370327117044887</v>
      </c>
      <c r="D122">
        <v>101.84272100115641</v>
      </c>
      <c r="E122">
        <v>0.32899200000000001</v>
      </c>
      <c r="F122">
        <v>2944820</v>
      </c>
      <c r="G122">
        <v>86.872681001152799</v>
      </c>
      <c r="H122">
        <v>5.6731524029303999E-3</v>
      </c>
      <c r="I122">
        <v>4.7151264569811998E-5</v>
      </c>
      <c r="J122">
        <v>0.99427969633219004</v>
      </c>
      <c r="K122" t="s">
        <v>131</v>
      </c>
    </row>
    <row r="123" spans="1:11" x14ac:dyDescent="0.3">
      <c r="A123">
        <v>0.85010101813608174</v>
      </c>
      <c r="B123">
        <v>0.14989898186391831</v>
      </c>
      <c r="C123">
        <v>44.624298616674537</v>
      </c>
      <c r="D123">
        <v>98.665025742451405</v>
      </c>
      <c r="E123">
        <v>0.30009599999999997</v>
      </c>
      <c r="F123">
        <v>2871670</v>
      </c>
      <c r="G123">
        <v>83.694985742451593</v>
      </c>
      <c r="H123">
        <v>8.8817924020398002E-3</v>
      </c>
      <c r="I123">
        <v>5.7600340775712998E-5</v>
      </c>
      <c r="J123">
        <v>0.99106060725709</v>
      </c>
      <c r="K123" t="s">
        <v>132</v>
      </c>
    </row>
    <row r="124" spans="1:11" x14ac:dyDescent="0.3">
      <c r="A124">
        <v>0.85096870490227017</v>
      </c>
      <c r="B124">
        <v>0.1490312950977298</v>
      </c>
      <c r="C124">
        <v>24.799013746010079</v>
      </c>
      <c r="D124">
        <v>118.1061802530805</v>
      </c>
      <c r="E124">
        <v>0.28794900000000001</v>
      </c>
      <c r="F124">
        <v>3235370</v>
      </c>
      <c r="G124">
        <v>103.1361402530808</v>
      </c>
      <c r="H124">
        <v>2.5679022942449999E-2</v>
      </c>
      <c r="I124">
        <v>4.3865608634030003E-5</v>
      </c>
      <c r="J124">
        <v>0.97427711144915996</v>
      </c>
      <c r="K124" t="s">
        <v>133</v>
      </c>
    </row>
    <row r="125" spans="1:11" x14ac:dyDescent="0.3">
      <c r="A125">
        <v>0.83726826383718844</v>
      </c>
      <c r="B125">
        <v>0.16273173616281161</v>
      </c>
      <c r="C125">
        <v>28.575617368369819</v>
      </c>
      <c r="D125">
        <v>107.418140611358</v>
      </c>
      <c r="E125">
        <v>0.35760999999999998</v>
      </c>
      <c r="F125">
        <v>3121150</v>
      </c>
      <c r="G125">
        <v>92.448100611360005</v>
      </c>
      <c r="H125">
        <v>2.7191430728034E-2</v>
      </c>
      <c r="I125">
        <v>2.5894545471128E-5</v>
      </c>
      <c r="J125">
        <v>0.97278267472630997</v>
      </c>
      <c r="K125" t="s">
        <v>134</v>
      </c>
    </row>
    <row r="126" spans="1:11" x14ac:dyDescent="0.3">
      <c r="A126">
        <v>0.864624663595845</v>
      </c>
      <c r="B126">
        <v>0.135375336404155</v>
      </c>
      <c r="C126">
        <v>35.555809736697029</v>
      </c>
      <c r="D126">
        <v>109.2724373513262</v>
      </c>
      <c r="E126">
        <v>0.362174</v>
      </c>
      <c r="F126">
        <v>3131350</v>
      </c>
      <c r="G126">
        <v>94.30239735132119</v>
      </c>
      <c r="H126">
        <v>3.4274058361736998E-3</v>
      </c>
      <c r="I126">
        <v>3.6213726677278999E-5</v>
      </c>
      <c r="J126">
        <v>0.99653638043703996</v>
      </c>
      <c r="K126" t="s">
        <v>135</v>
      </c>
    </row>
    <row r="127" spans="1:11" x14ac:dyDescent="0.3">
      <c r="A127">
        <v>0.81756656977219899</v>
      </c>
      <c r="B127">
        <v>0.18243343022780101</v>
      </c>
      <c r="C127">
        <v>47.353749645081898</v>
      </c>
      <c r="D127">
        <v>98.457339943722587</v>
      </c>
      <c r="E127">
        <v>0.384353</v>
      </c>
      <c r="F127">
        <v>2934870</v>
      </c>
      <c r="G127">
        <v>83.487299943722405</v>
      </c>
      <c r="H127">
        <v>3.5852238853234998E-2</v>
      </c>
      <c r="I127">
        <v>1.9892193527839999E-5</v>
      </c>
      <c r="J127">
        <v>0.96412786895323999</v>
      </c>
      <c r="K127" t="s">
        <v>136</v>
      </c>
    </row>
    <row r="128" spans="1:11" x14ac:dyDescent="0.3">
      <c r="A128">
        <v>0.84300643217606097</v>
      </c>
      <c r="B128">
        <v>0.156993567823939</v>
      </c>
      <c r="C128">
        <v>16.157969382478651</v>
      </c>
      <c r="D128">
        <v>82.096645464494543</v>
      </c>
      <c r="E128">
        <v>0.330316</v>
      </c>
      <c r="F128">
        <v>2717620</v>
      </c>
      <c r="G128">
        <v>67.126605464498397</v>
      </c>
      <c r="H128">
        <v>1.5664734301768001E-3</v>
      </c>
      <c r="I128">
        <v>5.7170528908822003E-5</v>
      </c>
      <c r="J128">
        <v>0.99837635604026997</v>
      </c>
      <c r="K128" t="s">
        <v>137</v>
      </c>
    </row>
    <row r="129" spans="1:11" x14ac:dyDescent="0.3">
      <c r="A129">
        <v>0.84553065703654073</v>
      </c>
      <c r="B129">
        <v>0.15446934296345929</v>
      </c>
      <c r="C129">
        <v>39.036474702850803</v>
      </c>
      <c r="D129">
        <v>93.63115377620943</v>
      </c>
      <c r="E129">
        <v>0.30192099999999999</v>
      </c>
      <c r="F129">
        <v>2814010</v>
      </c>
      <c r="G129">
        <v>78.661113776211607</v>
      </c>
      <c r="H129">
        <v>7.6421203745048001E-3</v>
      </c>
      <c r="I129">
        <v>5.9693293313198998E-5</v>
      </c>
      <c r="J129">
        <v>0.99229818633198996</v>
      </c>
      <c r="K129" t="s">
        <v>138</v>
      </c>
    </row>
    <row r="130" spans="1:11" x14ac:dyDescent="0.3">
      <c r="A130">
        <v>0.84252708938794041</v>
      </c>
      <c r="B130">
        <v>0.15747291061205959</v>
      </c>
      <c r="C130">
        <v>21.744676032127131</v>
      </c>
      <c r="D130">
        <v>101.09759640256139</v>
      </c>
      <c r="E130">
        <v>0.478377</v>
      </c>
      <c r="F130">
        <v>3150840</v>
      </c>
      <c r="G130">
        <v>86.127556402558795</v>
      </c>
      <c r="H130">
        <v>1.1055645542464999E-2</v>
      </c>
      <c r="I130">
        <v>1.6503683076354998E-5</v>
      </c>
      <c r="J130">
        <v>0.98892785077461998</v>
      </c>
      <c r="K130" t="s">
        <v>139</v>
      </c>
    </row>
    <row r="131" spans="1:11" x14ac:dyDescent="0.3">
      <c r="A131">
        <v>0.8547469402339668</v>
      </c>
      <c r="B131">
        <v>0.1452530597660332</v>
      </c>
      <c r="C131">
        <v>40.65938725873167</v>
      </c>
      <c r="D131">
        <v>81.293960737246124</v>
      </c>
      <c r="E131">
        <v>0.29248400000000002</v>
      </c>
      <c r="F131">
        <v>2613470</v>
      </c>
      <c r="G131">
        <v>66.323920737247207</v>
      </c>
      <c r="H131">
        <v>3.6665280075678002E-3</v>
      </c>
      <c r="I131">
        <v>7.3755882505710003E-5</v>
      </c>
      <c r="J131">
        <v>0.99625971611000996</v>
      </c>
      <c r="K131" t="s">
        <v>140</v>
      </c>
    </row>
    <row r="132" spans="1:11" x14ac:dyDescent="0.3">
      <c r="A132">
        <v>0.84766409715191893</v>
      </c>
      <c r="B132">
        <v>0.1523359028480811</v>
      </c>
      <c r="C132">
        <v>38.43131507824188</v>
      </c>
      <c r="D132">
        <v>94.637705755739475</v>
      </c>
      <c r="E132">
        <v>0.32513700000000001</v>
      </c>
      <c r="F132">
        <v>2851360</v>
      </c>
      <c r="G132">
        <v>79.667665755735598</v>
      </c>
      <c r="H132">
        <v>5.2006591852185001E-3</v>
      </c>
      <c r="I132">
        <v>5.1389682095679999E-5</v>
      </c>
      <c r="J132">
        <v>0.99474795113261005</v>
      </c>
      <c r="K132" t="s">
        <v>141</v>
      </c>
    </row>
    <row r="133" spans="1:11" x14ac:dyDescent="0.3">
      <c r="A133">
        <v>0.85597486082758534</v>
      </c>
      <c r="B133">
        <v>0.14402513917241469</v>
      </c>
      <c r="C133">
        <v>28.78165914222825</v>
      </c>
      <c r="D133">
        <v>90.092342969465221</v>
      </c>
      <c r="E133">
        <v>0.31413000000000002</v>
      </c>
      <c r="F133">
        <v>2801380</v>
      </c>
      <c r="G133">
        <v>75.122302969465196</v>
      </c>
      <c r="H133">
        <v>3.7585706642079999E-3</v>
      </c>
      <c r="I133">
        <v>5.8963581213162001E-5</v>
      </c>
      <c r="J133">
        <v>0.99618246575424996</v>
      </c>
      <c r="K133" t="s">
        <v>142</v>
      </c>
    </row>
    <row r="134" spans="1:11" x14ac:dyDescent="0.3">
      <c r="A134">
        <v>0.85392688785336524</v>
      </c>
      <c r="B134">
        <v>0.14607311214663479</v>
      </c>
      <c r="C134">
        <v>43.502132245170571</v>
      </c>
      <c r="D134">
        <v>98.187865018331877</v>
      </c>
      <c r="E134">
        <v>0.27582800000000002</v>
      </c>
      <c r="F134">
        <v>2847210</v>
      </c>
      <c r="G134">
        <v>83.217825018331197</v>
      </c>
      <c r="H134">
        <v>1.0498691862656E-2</v>
      </c>
      <c r="I134">
        <v>6.9135261287878996E-5</v>
      </c>
      <c r="J134">
        <v>0.98943217287669005</v>
      </c>
      <c r="K134" t="s">
        <v>143</v>
      </c>
    </row>
    <row r="135" spans="1:11" x14ac:dyDescent="0.3">
      <c r="A135">
        <v>0.84458471516316935</v>
      </c>
      <c r="B135">
        <v>0.15541528483683059</v>
      </c>
      <c r="C135">
        <v>48.094747408938822</v>
      </c>
      <c r="D135">
        <v>103.2365400055774</v>
      </c>
      <c r="E135">
        <v>0.31537300000000001</v>
      </c>
      <c r="F135">
        <v>2943000</v>
      </c>
      <c r="G135">
        <v>88.266500005579204</v>
      </c>
      <c r="H135">
        <v>1.3038833296634E-2</v>
      </c>
      <c r="I135">
        <v>4.6307488711045999E-5</v>
      </c>
      <c r="J135">
        <v>0.98691485921444</v>
      </c>
      <c r="K135" t="s">
        <v>144</v>
      </c>
    </row>
    <row r="136" spans="1:11" x14ac:dyDescent="0.3">
      <c r="A136">
        <v>0.84911623460341557</v>
      </c>
      <c r="B136">
        <v>0.15088376539658441</v>
      </c>
      <c r="C136">
        <v>33.128836663618422</v>
      </c>
      <c r="D136">
        <v>104.7638516715548</v>
      </c>
      <c r="E136">
        <v>0.37079099999999998</v>
      </c>
      <c r="F136">
        <v>3073840</v>
      </c>
      <c r="G136">
        <v>89.793811671552007</v>
      </c>
      <c r="H136">
        <v>9.5835466754151995E-3</v>
      </c>
      <c r="I136">
        <v>3.1898502101450998E-5</v>
      </c>
      <c r="J136">
        <v>0.99038455482211996</v>
      </c>
      <c r="K136" t="s">
        <v>145</v>
      </c>
    </row>
    <row r="137" spans="1:11" x14ac:dyDescent="0.3">
      <c r="A137">
        <v>0.86020175356648065</v>
      </c>
      <c r="B137">
        <v>0.13979824643351929</v>
      </c>
      <c r="C137">
        <v>50.934516689705731</v>
      </c>
      <c r="D137">
        <v>89.622790746033175</v>
      </c>
      <c r="E137">
        <v>0.342221</v>
      </c>
      <c r="F137">
        <v>2748530</v>
      </c>
      <c r="G137">
        <v>74.65275074603521</v>
      </c>
      <c r="H137">
        <v>1.4333269374358999E-3</v>
      </c>
      <c r="I137">
        <v>4.9775730077377999E-5</v>
      </c>
      <c r="J137">
        <v>0.99851689733278004</v>
      </c>
      <c r="K137" t="s">
        <v>146</v>
      </c>
    </row>
    <row r="138" spans="1:11" x14ac:dyDescent="0.3">
      <c r="A138">
        <v>0.85917775202244862</v>
      </c>
      <c r="B138">
        <v>0.14082224797755141</v>
      </c>
      <c r="C138">
        <v>61.88909492266248</v>
      </c>
      <c r="D138">
        <v>93.820374115846008</v>
      </c>
      <c r="E138">
        <v>0.282669</v>
      </c>
      <c r="F138">
        <v>2725960</v>
      </c>
      <c r="G138">
        <v>78.85033411584601</v>
      </c>
      <c r="H138">
        <v>8.0317113867831007E-3</v>
      </c>
      <c r="I138">
        <v>6.9403890205799998E-5</v>
      </c>
      <c r="J138">
        <v>0.99189888472300003</v>
      </c>
      <c r="K138" t="s">
        <v>147</v>
      </c>
    </row>
    <row r="139" spans="1:11" x14ac:dyDescent="0.3">
      <c r="A139">
        <v>0.84890707730015491</v>
      </c>
      <c r="B139">
        <v>0.15109292269984509</v>
      </c>
      <c r="C139">
        <v>15.412092308724141</v>
      </c>
      <c r="D139">
        <v>102.0624440910625</v>
      </c>
      <c r="E139">
        <v>0.31181300000000001</v>
      </c>
      <c r="F139">
        <v>3032970</v>
      </c>
      <c r="G139">
        <v>87.092404091063997</v>
      </c>
      <c r="H139">
        <v>9.1146279610071004E-3</v>
      </c>
      <c r="I139">
        <v>5.1075804343120999E-5</v>
      </c>
      <c r="J139">
        <v>0.99083429623505004</v>
      </c>
      <c r="K139" t="s">
        <v>148</v>
      </c>
    </row>
    <row r="140" spans="1:11" x14ac:dyDescent="0.3">
      <c r="A140">
        <v>0.84152800632798486</v>
      </c>
      <c r="B140">
        <v>0.15847199367201509</v>
      </c>
      <c r="C140">
        <v>25.858945080141101</v>
      </c>
      <c r="D140">
        <v>79.1423593490765</v>
      </c>
      <c r="E140">
        <v>0.27138400000000001</v>
      </c>
      <c r="F140">
        <v>2603940</v>
      </c>
      <c r="G140">
        <v>64.172319349078791</v>
      </c>
      <c r="H140">
        <v>6.0899055520810003E-3</v>
      </c>
      <c r="I140">
        <v>8.4999980290170006E-5</v>
      </c>
      <c r="J140">
        <v>0.99382509446797995</v>
      </c>
      <c r="K140" t="s">
        <v>149</v>
      </c>
    </row>
    <row r="141" spans="1:11" x14ac:dyDescent="0.3">
      <c r="A141">
        <v>0.86731047043508702</v>
      </c>
      <c r="B141">
        <v>0.13268952956491301</v>
      </c>
      <c r="C141">
        <v>35.942066599321663</v>
      </c>
      <c r="D141">
        <v>93.389807990502433</v>
      </c>
      <c r="E141">
        <v>0.32268799999999997</v>
      </c>
      <c r="F141">
        <v>2840020</v>
      </c>
      <c r="G141">
        <v>78.419767990503601</v>
      </c>
      <c r="H141">
        <v>2.7715234298795002E-3</v>
      </c>
      <c r="I141">
        <v>5.4855527423992998E-5</v>
      </c>
      <c r="J141">
        <v>0.99717362104302998</v>
      </c>
      <c r="K141" t="s">
        <v>150</v>
      </c>
    </row>
    <row r="142" spans="1:11" x14ac:dyDescent="0.3">
      <c r="A142">
        <v>0.84888745512997177</v>
      </c>
      <c r="B142">
        <v>0.1511125448700282</v>
      </c>
      <c r="C142">
        <v>45.790563351630233</v>
      </c>
      <c r="D142">
        <v>93.594267748087702</v>
      </c>
      <c r="E142">
        <v>0.27730399999999999</v>
      </c>
      <c r="F142">
        <v>2771490</v>
      </c>
      <c r="G142">
        <v>78.624227748088799</v>
      </c>
      <c r="H142">
        <v>9.8121938387764999E-3</v>
      </c>
      <c r="I142">
        <v>7.0744153803860001E-5</v>
      </c>
      <c r="J142">
        <v>0.99011706200809002</v>
      </c>
      <c r="K142" t="s">
        <v>151</v>
      </c>
    </row>
    <row r="143" spans="1:11" x14ac:dyDescent="0.3">
      <c r="A143">
        <v>0.85856893888015795</v>
      </c>
      <c r="B143">
        <v>0.14143106111984199</v>
      </c>
      <c r="C143">
        <v>41.903719698387533</v>
      </c>
      <c r="D143">
        <v>112.33471240961811</v>
      </c>
      <c r="E143">
        <v>0.27011000000000002</v>
      </c>
      <c r="F143">
        <v>3060690</v>
      </c>
      <c r="G143">
        <v>97.364672409617995</v>
      </c>
      <c r="H143">
        <v>1.4863875621559001E-2</v>
      </c>
      <c r="I143">
        <v>6.3073866536842997E-5</v>
      </c>
      <c r="J143">
        <v>0.98507305051120997</v>
      </c>
      <c r="K143" t="s">
        <v>152</v>
      </c>
    </row>
    <row r="144" spans="1:11" x14ac:dyDescent="0.3">
      <c r="A144">
        <v>0.85635409334449064</v>
      </c>
      <c r="B144">
        <v>0.14364590665550939</v>
      </c>
      <c r="C144">
        <v>51.605609116981782</v>
      </c>
      <c r="D144">
        <v>102.1957777753048</v>
      </c>
      <c r="E144">
        <v>0.26966299999999999</v>
      </c>
      <c r="F144">
        <v>2872800</v>
      </c>
      <c r="G144">
        <v>87.225737775307195</v>
      </c>
      <c r="H144">
        <v>1.2091583142197E-2</v>
      </c>
      <c r="I144">
        <v>6.9725397847995001E-5</v>
      </c>
      <c r="J144">
        <v>0.98783869145991998</v>
      </c>
      <c r="K144" t="s">
        <v>153</v>
      </c>
    </row>
    <row r="145" spans="1:11" x14ac:dyDescent="0.3">
      <c r="A145">
        <v>0.83458784809579911</v>
      </c>
      <c r="B145">
        <v>0.16541215190420089</v>
      </c>
      <c r="C145">
        <v>45.639089798794537</v>
      </c>
      <c r="D145">
        <v>120.5998473670206</v>
      </c>
      <c r="E145">
        <v>0.377085</v>
      </c>
      <c r="F145">
        <v>3293030</v>
      </c>
      <c r="G145">
        <v>105.6298073670216</v>
      </c>
      <c r="H145">
        <v>4.7138557718010003E-2</v>
      </c>
      <c r="I145">
        <v>1.4722467117677E-5</v>
      </c>
      <c r="J145">
        <v>0.95284671981474001</v>
      </c>
      <c r="K145" t="s">
        <v>154</v>
      </c>
    </row>
    <row r="146" spans="1:11" x14ac:dyDescent="0.3">
      <c r="A146">
        <v>0.85211765328839539</v>
      </c>
      <c r="B146">
        <v>0.14788234671160461</v>
      </c>
      <c r="C146">
        <v>35.011671996399059</v>
      </c>
      <c r="D146">
        <v>95.191174843971311</v>
      </c>
      <c r="E146">
        <v>0.34718199999999999</v>
      </c>
      <c r="F146">
        <v>2890390</v>
      </c>
      <c r="G146">
        <v>80.2211348439684</v>
      </c>
      <c r="H146">
        <v>2.6280597489955E-3</v>
      </c>
      <c r="I146">
        <v>4.5238011083531997E-5</v>
      </c>
      <c r="J146">
        <v>0.99732670223913</v>
      </c>
      <c r="K146" t="s">
        <v>155</v>
      </c>
    </row>
    <row r="147" spans="1:11" x14ac:dyDescent="0.3">
      <c r="A147">
        <v>0.85461481937930728</v>
      </c>
      <c r="B147">
        <v>0.14538518062069269</v>
      </c>
      <c r="C147">
        <v>22.757600494532142</v>
      </c>
      <c r="D147">
        <v>126.43721889635501</v>
      </c>
      <c r="E147">
        <v>0.29831099999999999</v>
      </c>
      <c r="F147">
        <v>3389220</v>
      </c>
      <c r="G147">
        <v>111.4671788963532</v>
      </c>
      <c r="H147">
        <v>3.0681913897482E-2</v>
      </c>
      <c r="I147">
        <v>3.5183974450064E-5</v>
      </c>
      <c r="J147">
        <v>0.96928290212805002</v>
      </c>
      <c r="K147" t="s">
        <v>156</v>
      </c>
    </row>
    <row r="148" spans="1:11" x14ac:dyDescent="0.3">
      <c r="A148">
        <v>0.84491704861396</v>
      </c>
      <c r="B148">
        <v>0.15508295138604</v>
      </c>
      <c r="C148">
        <v>33.565855299900363</v>
      </c>
      <c r="D148">
        <v>98.141979540034399</v>
      </c>
      <c r="E148">
        <v>0.32053100000000001</v>
      </c>
      <c r="F148">
        <v>2918170</v>
      </c>
      <c r="G148">
        <v>83.1719395400292</v>
      </c>
      <c r="H148">
        <v>7.6876545728399E-3</v>
      </c>
      <c r="I148">
        <v>5.0008595767265998E-5</v>
      </c>
      <c r="J148">
        <v>0.99226233683146003</v>
      </c>
      <c r="K148" t="s">
        <v>157</v>
      </c>
    </row>
    <row r="149" spans="1:11" x14ac:dyDescent="0.3">
      <c r="A149">
        <v>0.84483957363190343</v>
      </c>
      <c r="B149">
        <v>0.1551604263680966</v>
      </c>
      <c r="C149">
        <v>52.82095301697376</v>
      </c>
      <c r="D149">
        <v>107.5241754298648</v>
      </c>
      <c r="E149">
        <v>0.419406</v>
      </c>
      <c r="F149">
        <v>3095220</v>
      </c>
      <c r="G149">
        <v>92.554135429863592</v>
      </c>
      <c r="H149">
        <v>1.8548555585462E-2</v>
      </c>
      <c r="I149">
        <v>1.9534698372462998E-5</v>
      </c>
      <c r="J149">
        <v>0.98143190971592997</v>
      </c>
      <c r="K149" t="s">
        <v>158</v>
      </c>
    </row>
    <row r="150" spans="1:11" x14ac:dyDescent="0.3">
      <c r="A150">
        <v>0.8643697889158185</v>
      </c>
      <c r="B150">
        <v>0.1356302110841815</v>
      </c>
      <c r="C150">
        <v>30.419923599332041</v>
      </c>
      <c r="D150">
        <v>105.9566356957411</v>
      </c>
      <c r="E150">
        <v>0.39093899999999998</v>
      </c>
      <c r="F150">
        <v>3123790</v>
      </c>
      <c r="G150">
        <v>90.986595695744398</v>
      </c>
      <c r="H150">
        <v>8.4706886046675999E-4</v>
      </c>
      <c r="I150">
        <v>3.1651661924609998E-5</v>
      </c>
      <c r="J150">
        <v>0.99912127947675</v>
      </c>
      <c r="K150" t="s">
        <v>159</v>
      </c>
    </row>
    <row r="151" spans="1:11" x14ac:dyDescent="0.3">
      <c r="A151">
        <v>0.83601992543842529</v>
      </c>
      <c r="B151">
        <v>0.16398007456157471</v>
      </c>
      <c r="C151">
        <v>50.889417564361217</v>
      </c>
      <c r="D151">
        <v>99.892212897098943</v>
      </c>
      <c r="E151">
        <v>0.28767999999999999</v>
      </c>
      <c r="F151">
        <v>2856390</v>
      </c>
      <c r="G151">
        <v>84.922172897101191</v>
      </c>
      <c r="H151">
        <v>1.7391392660848E-2</v>
      </c>
      <c r="I151">
        <v>5.5565681331535001E-5</v>
      </c>
      <c r="J151">
        <v>0.98255304165773005</v>
      </c>
      <c r="K151" t="s">
        <v>160</v>
      </c>
    </row>
    <row r="152" spans="1:11" x14ac:dyDescent="0.3">
      <c r="A152">
        <v>0.85111254487002819</v>
      </c>
      <c r="B152">
        <v>0.14888745512997181</v>
      </c>
      <c r="C152">
        <v>44.600213478212822</v>
      </c>
      <c r="D152">
        <v>107.0662427396076</v>
      </c>
      <c r="E152">
        <v>0.33704000000000001</v>
      </c>
      <c r="F152">
        <v>3036580</v>
      </c>
      <c r="G152">
        <v>92.096202739604408</v>
      </c>
      <c r="H152">
        <v>1.1172729964636001E-2</v>
      </c>
      <c r="I152">
        <v>3.9215278047130997E-5</v>
      </c>
      <c r="J152">
        <v>0.98878805475719</v>
      </c>
      <c r="K152" t="s">
        <v>161</v>
      </c>
    </row>
    <row r="153" spans="1:11" x14ac:dyDescent="0.3">
      <c r="A153">
        <v>0.84207663590360937</v>
      </c>
      <c r="B153">
        <v>0.1579233640963906</v>
      </c>
      <c r="C153">
        <v>25.68069013089308</v>
      </c>
      <c r="D153">
        <v>97.047461917146435</v>
      </c>
      <c r="E153">
        <v>0.26250200000000001</v>
      </c>
      <c r="F153">
        <v>2875170</v>
      </c>
      <c r="G153">
        <v>82.077421917150005</v>
      </c>
      <c r="H153">
        <v>1.3628992569271E-2</v>
      </c>
      <c r="I153">
        <v>7.4630973653969998E-5</v>
      </c>
      <c r="J153">
        <v>0.98629637645752</v>
      </c>
      <c r="K153" t="s">
        <v>162</v>
      </c>
    </row>
    <row r="154" spans="1:11" x14ac:dyDescent="0.3">
      <c r="A154">
        <v>0.86743782413316983</v>
      </c>
      <c r="B154">
        <v>0.1325621758668302</v>
      </c>
      <c r="C154">
        <v>25.69354752239656</v>
      </c>
      <c r="D154">
        <v>77.265653490572248</v>
      </c>
      <c r="E154">
        <v>0.24786</v>
      </c>
      <c r="F154">
        <v>2562660</v>
      </c>
      <c r="G154">
        <v>62.295613490573999</v>
      </c>
      <c r="H154">
        <v>5.0405167720776996E-3</v>
      </c>
      <c r="I154">
        <v>1.0622277594105001E-4</v>
      </c>
      <c r="J154">
        <v>0.99485326045149003</v>
      </c>
      <c r="K154" t="s">
        <v>163</v>
      </c>
    </row>
    <row r="155" spans="1:11" x14ac:dyDescent="0.3">
      <c r="A155">
        <v>0.84268796943621838</v>
      </c>
      <c r="B155">
        <v>0.1573120305637816</v>
      </c>
      <c r="C155">
        <v>54.850548116625419</v>
      </c>
      <c r="D155">
        <v>99.365397357864325</v>
      </c>
      <c r="E155">
        <v>0.399814</v>
      </c>
      <c r="F155">
        <v>2936120</v>
      </c>
      <c r="G155">
        <v>84.395357357864413</v>
      </c>
      <c r="H155">
        <v>7.9925237365672998E-3</v>
      </c>
      <c r="I155">
        <v>2.8034343849334002E-5</v>
      </c>
      <c r="J155">
        <v>0.99197944191857002</v>
      </c>
      <c r="K155" t="s">
        <v>164</v>
      </c>
    </row>
    <row r="156" spans="1:11" x14ac:dyDescent="0.3">
      <c r="A156">
        <v>0.85455933261832751</v>
      </c>
      <c r="B156">
        <v>0.14544066738167249</v>
      </c>
      <c r="C156">
        <v>37.448877872281059</v>
      </c>
      <c r="D156">
        <v>89.73381204283838</v>
      </c>
      <c r="E156">
        <v>0.361792</v>
      </c>
      <c r="F156">
        <v>2807430</v>
      </c>
      <c r="G156">
        <v>74.763772042838397</v>
      </c>
      <c r="H156">
        <v>7.5993060799417001E-4</v>
      </c>
      <c r="I156">
        <v>4.3777491248503001E-5</v>
      </c>
      <c r="J156">
        <v>0.99919629190031001</v>
      </c>
      <c r="K156" t="s">
        <v>165</v>
      </c>
    </row>
    <row r="157" spans="1:11" x14ac:dyDescent="0.3">
      <c r="A157">
        <v>0.86836262329927372</v>
      </c>
      <c r="B157">
        <v>0.13163737670072631</v>
      </c>
      <c r="C157">
        <v>56.047605625639903</v>
      </c>
      <c r="D157">
        <v>104.66301088126509</v>
      </c>
      <c r="E157">
        <v>0.33950000000000002</v>
      </c>
      <c r="F157">
        <v>2959880</v>
      </c>
      <c r="G157">
        <v>89.692970881266007</v>
      </c>
      <c r="H157">
        <v>3.7878145746539E-3</v>
      </c>
      <c r="I157">
        <v>4.3964580173746997E-5</v>
      </c>
      <c r="J157">
        <v>0.99616822084522005</v>
      </c>
      <c r="K157" t="s">
        <v>166</v>
      </c>
    </row>
    <row r="158" spans="1:11" x14ac:dyDescent="0.3">
      <c r="A158">
        <v>0.84767734253588789</v>
      </c>
      <c r="B158">
        <v>0.15232265746411211</v>
      </c>
      <c r="C158">
        <v>37.567694157026722</v>
      </c>
      <c r="D158">
        <v>99.30510512265721</v>
      </c>
      <c r="E158">
        <v>0.40046900000000002</v>
      </c>
      <c r="F158">
        <v>2995470</v>
      </c>
      <c r="G158">
        <v>84.335065122654001</v>
      </c>
      <c r="H158">
        <v>2.3830235551571999E-3</v>
      </c>
      <c r="I158">
        <v>3.0543554867994998E-5</v>
      </c>
      <c r="J158">
        <v>0.99758643288932003</v>
      </c>
      <c r="K158" t="s">
        <v>167</v>
      </c>
    </row>
    <row r="159" spans="1:11" x14ac:dyDescent="0.3">
      <c r="A159">
        <v>0.84507146179410642</v>
      </c>
      <c r="B159">
        <v>0.15492853820589361</v>
      </c>
      <c r="C159">
        <v>40.653862842721537</v>
      </c>
      <c r="D159">
        <v>95.21929461010086</v>
      </c>
      <c r="E159">
        <v>0.30178700000000003</v>
      </c>
      <c r="F159">
        <v>2833110</v>
      </c>
      <c r="G159">
        <v>80.249254610097609</v>
      </c>
      <c r="H159">
        <v>8.3648018107219998E-3</v>
      </c>
      <c r="I159">
        <v>5.8505541286334998E-5</v>
      </c>
      <c r="J159">
        <v>0.9915766926481</v>
      </c>
      <c r="K159" t="s">
        <v>168</v>
      </c>
    </row>
    <row r="160" spans="1:11" x14ac:dyDescent="0.3">
      <c r="A160">
        <v>0.85775141013637313</v>
      </c>
      <c r="B160">
        <v>0.1422485898636269</v>
      </c>
      <c r="C160">
        <v>31.679427340168271</v>
      </c>
      <c r="D160">
        <v>78.325426711344221</v>
      </c>
      <c r="E160">
        <v>0.34472000000000003</v>
      </c>
      <c r="F160">
        <v>2627750</v>
      </c>
      <c r="G160">
        <v>63.355386711344408</v>
      </c>
      <c r="H160">
        <v>3.8560239549675999E-4</v>
      </c>
      <c r="I160">
        <v>5.4128971096972001E-5</v>
      </c>
      <c r="J160">
        <v>0.99956026863314995</v>
      </c>
      <c r="K160" t="s">
        <v>169</v>
      </c>
    </row>
    <row r="161" spans="1:11" x14ac:dyDescent="0.3">
      <c r="A161">
        <v>0.86136959908523847</v>
      </c>
      <c r="B161">
        <v>0.1386304009147615</v>
      </c>
      <c r="C161">
        <v>38.964488442441109</v>
      </c>
      <c r="D161">
        <v>109.94868962609149</v>
      </c>
      <c r="E161">
        <v>0.40665400000000002</v>
      </c>
      <c r="F161">
        <v>3174520</v>
      </c>
      <c r="G161">
        <v>94.978649626088398</v>
      </c>
      <c r="H161">
        <v>3.2952447390384E-3</v>
      </c>
      <c r="I161">
        <v>2.6671190969729999E-5</v>
      </c>
      <c r="J161">
        <v>0.99667808406938996</v>
      </c>
      <c r="K161" t="s">
        <v>170</v>
      </c>
    </row>
    <row r="162" spans="1:11" x14ac:dyDescent="0.3">
      <c r="A162">
        <v>0.85326323723939668</v>
      </c>
      <c r="B162">
        <v>0.1467367627606033</v>
      </c>
      <c r="C162">
        <v>41.937315362374022</v>
      </c>
      <c r="D162">
        <v>96.476822794602867</v>
      </c>
      <c r="E162">
        <v>0.35290899999999997</v>
      </c>
      <c r="F162">
        <v>2893350</v>
      </c>
      <c r="G162">
        <v>81.506782794603609</v>
      </c>
      <c r="H162">
        <v>2.4258378789986999E-3</v>
      </c>
      <c r="I162">
        <v>4.3133382449493999E-5</v>
      </c>
      <c r="J162">
        <v>0.99753102873818</v>
      </c>
      <c r="K162" t="s">
        <v>171</v>
      </c>
    </row>
    <row r="163" spans="1:11" x14ac:dyDescent="0.3">
      <c r="A163">
        <v>0.84217841060644205</v>
      </c>
      <c r="B163">
        <v>0.15782158939355789</v>
      </c>
      <c r="C163">
        <v>31.32265598340825</v>
      </c>
      <c r="D163">
        <v>91.883630803427025</v>
      </c>
      <c r="E163">
        <v>0.36491699999999999</v>
      </c>
      <c r="F163">
        <v>2861910</v>
      </c>
      <c r="G163">
        <v>76.913590803429599</v>
      </c>
      <c r="H163">
        <v>1.5656726925789999E-3</v>
      </c>
      <c r="I163">
        <v>4.1601703501694999E-5</v>
      </c>
      <c r="J163">
        <v>0.99839272560376002</v>
      </c>
      <c r="K163" t="s">
        <v>172</v>
      </c>
    </row>
    <row r="164" spans="1:11" x14ac:dyDescent="0.3">
      <c r="A164">
        <v>0.85336422407183377</v>
      </c>
      <c r="B164">
        <v>0.14663577592816621</v>
      </c>
      <c r="C164">
        <v>34.604808954835732</v>
      </c>
      <c r="D164">
        <v>113.2551619980006</v>
      </c>
      <c r="E164">
        <v>0.29586400000000002</v>
      </c>
      <c r="F164">
        <v>3129570</v>
      </c>
      <c r="G164">
        <v>98.285121997999198</v>
      </c>
      <c r="H164">
        <v>1.7294043844239E-2</v>
      </c>
      <c r="I164">
        <v>4.7938931598246002E-5</v>
      </c>
      <c r="J164">
        <v>0.98265801722420998</v>
      </c>
      <c r="K164" t="s">
        <v>173</v>
      </c>
    </row>
    <row r="165" spans="1:11" x14ac:dyDescent="0.3">
      <c r="A165">
        <v>0.83607788382189652</v>
      </c>
      <c r="B165">
        <v>0.16392211617810351</v>
      </c>
      <c r="C165">
        <v>40.41645041904269</v>
      </c>
      <c r="D165">
        <v>91.904519916885747</v>
      </c>
      <c r="E165">
        <v>0.28848600000000002</v>
      </c>
      <c r="F165">
        <v>2771070</v>
      </c>
      <c r="G165">
        <v>76.934479916887199</v>
      </c>
      <c r="H165">
        <v>1.032112487859E-2</v>
      </c>
      <c r="I165">
        <v>6.4523363143262997E-5</v>
      </c>
      <c r="J165">
        <v>0.98961435175834001</v>
      </c>
      <c r="K165" t="s">
        <v>174</v>
      </c>
    </row>
    <row r="166" spans="1:11" x14ac:dyDescent="0.3">
      <c r="A166">
        <v>0.859902950947809</v>
      </c>
      <c r="B166">
        <v>0.140097049052191</v>
      </c>
      <c r="C166">
        <v>31.50958920131308</v>
      </c>
      <c r="D166">
        <v>98.998182065343457</v>
      </c>
      <c r="E166">
        <v>0.34379199999999999</v>
      </c>
      <c r="F166">
        <v>2961150</v>
      </c>
      <c r="G166">
        <v>84.028142065345193</v>
      </c>
      <c r="H166">
        <v>2.8933139061804E-3</v>
      </c>
      <c r="I166">
        <v>4.4927066150860003E-5</v>
      </c>
      <c r="J166">
        <v>0.99706175902849004</v>
      </c>
      <c r="K166" t="s">
        <v>175</v>
      </c>
    </row>
    <row r="167" spans="1:11" x14ac:dyDescent="0.3">
      <c r="A167">
        <v>0.85230941449087338</v>
      </c>
      <c r="B167">
        <v>0.14769058550912659</v>
      </c>
      <c r="C167">
        <v>29.859506138189261</v>
      </c>
      <c r="D167">
        <v>89.440695691641025</v>
      </c>
      <c r="E167">
        <v>0.34246700000000002</v>
      </c>
      <c r="F167">
        <v>2809800</v>
      </c>
      <c r="G167">
        <v>74.4706556916408</v>
      </c>
      <c r="H167">
        <v>1.6963343652916E-3</v>
      </c>
      <c r="I167">
        <v>4.9549971964497998E-5</v>
      </c>
      <c r="J167">
        <v>0.99825411566254996</v>
      </c>
      <c r="K167" t="s">
        <v>176</v>
      </c>
    </row>
    <row r="168" spans="1:11" x14ac:dyDescent="0.3">
      <c r="A168">
        <v>0.84722555029952051</v>
      </c>
      <c r="B168">
        <v>0.15277444970047949</v>
      </c>
      <c r="C168">
        <v>29.333387133105479</v>
      </c>
      <c r="D168">
        <v>101.5172986628958</v>
      </c>
      <c r="E168">
        <v>0.39257300000000001</v>
      </c>
      <c r="F168">
        <v>3053140</v>
      </c>
      <c r="G168">
        <v>86.547258662896809</v>
      </c>
      <c r="H168">
        <v>6.4649142622262004E-3</v>
      </c>
      <c r="I168">
        <v>2.9619841217184001E-5</v>
      </c>
      <c r="J168">
        <v>0.99350546589612998</v>
      </c>
      <c r="K168" t="s">
        <v>177</v>
      </c>
    </row>
    <row r="169" spans="1:11" x14ac:dyDescent="0.3">
      <c r="A169">
        <v>0.84242692195431912</v>
      </c>
      <c r="B169">
        <v>0.15757307804568091</v>
      </c>
      <c r="C169">
        <v>49.309012198726009</v>
      </c>
      <c r="D169">
        <v>94.626125349099041</v>
      </c>
      <c r="E169">
        <v>0.16577900000000001</v>
      </c>
      <c r="F169">
        <v>2680750</v>
      </c>
      <c r="G169">
        <v>79.656085349096401</v>
      </c>
      <c r="H169">
        <v>2.3051970468170001E-2</v>
      </c>
      <c r="I169">
        <v>5.4041316608223E-4</v>
      </c>
      <c r="J169">
        <v>0.97640761636541995</v>
      </c>
      <c r="K169" t="s">
        <v>178</v>
      </c>
    </row>
    <row r="170" spans="1:11" x14ac:dyDescent="0.3">
      <c r="A170">
        <v>0.85485858090995748</v>
      </c>
      <c r="B170">
        <v>0.14514141909004249</v>
      </c>
      <c r="C170">
        <v>44.396363894162789</v>
      </c>
      <c r="D170">
        <v>106.2587032516474</v>
      </c>
      <c r="E170">
        <v>0.40888400000000003</v>
      </c>
      <c r="F170">
        <v>3095070</v>
      </c>
      <c r="G170">
        <v>91.288663251649197</v>
      </c>
      <c r="H170">
        <v>5.1780076108988004E-3</v>
      </c>
      <c r="I170">
        <v>2.6222551770308999E-5</v>
      </c>
      <c r="J170">
        <v>0.99479576983763995</v>
      </c>
      <c r="K170" t="s">
        <v>179</v>
      </c>
    </row>
    <row r="171" spans="1:11" x14ac:dyDescent="0.3">
      <c r="A171">
        <v>0.86808409011817178</v>
      </c>
      <c r="B171">
        <v>0.13191590988182819</v>
      </c>
      <c r="C171">
        <v>21.678780190895221</v>
      </c>
      <c r="D171">
        <v>80.027681255182529</v>
      </c>
      <c r="E171">
        <v>0.29230099999999998</v>
      </c>
      <c r="F171">
        <v>2646330</v>
      </c>
      <c r="G171">
        <v>65.057641255180798</v>
      </c>
      <c r="H171">
        <v>2.2255274214905999E-3</v>
      </c>
      <c r="I171">
        <v>7.6103114969445002E-5</v>
      </c>
      <c r="J171">
        <v>0.99769836946302004</v>
      </c>
      <c r="K171" t="s">
        <v>180</v>
      </c>
    </row>
    <row r="172" spans="1:11" x14ac:dyDescent="0.3">
      <c r="A172">
        <v>0.86529434155525187</v>
      </c>
      <c r="B172">
        <v>0.13470565844474811</v>
      </c>
      <c r="C172">
        <v>51.292806752877823</v>
      </c>
      <c r="D172">
        <v>122.0577153927258</v>
      </c>
      <c r="E172">
        <v>0.29536800000000002</v>
      </c>
      <c r="F172">
        <v>3196320</v>
      </c>
      <c r="G172">
        <v>107.08767539272441</v>
      </c>
      <c r="H172">
        <v>1.5252627544639E-2</v>
      </c>
      <c r="I172">
        <v>4.7243883003872997E-5</v>
      </c>
      <c r="J172">
        <v>0.98470012857234002</v>
      </c>
      <c r="K172" t="s">
        <v>181</v>
      </c>
    </row>
    <row r="173" spans="1:11" x14ac:dyDescent="0.3">
      <c r="A173">
        <v>0.86162982313949399</v>
      </c>
      <c r="B173">
        <v>0.13837017686050601</v>
      </c>
      <c r="C173">
        <v>55.522664536609277</v>
      </c>
      <c r="D173">
        <v>107.51752353599549</v>
      </c>
      <c r="E173">
        <v>0.39340799999999998</v>
      </c>
      <c r="F173">
        <v>3057980</v>
      </c>
      <c r="G173">
        <v>92.547483535994402</v>
      </c>
      <c r="H173">
        <v>1.5672840654613E-3</v>
      </c>
      <c r="I173">
        <v>3.0431237793420999E-5</v>
      </c>
      <c r="J173">
        <v>0.99840228469712999</v>
      </c>
      <c r="K173" t="s">
        <v>182</v>
      </c>
    </row>
    <row r="174" spans="1:11" x14ac:dyDescent="0.3">
      <c r="A174">
        <v>0.85446242959966101</v>
      </c>
      <c r="B174">
        <v>0.14553757040033899</v>
      </c>
      <c r="C174">
        <v>20.167825408492089</v>
      </c>
      <c r="D174">
        <v>96.3485075123332</v>
      </c>
      <c r="E174">
        <v>0.393094</v>
      </c>
      <c r="F174">
        <v>2996350</v>
      </c>
      <c r="G174">
        <v>81.378467512329593</v>
      </c>
      <c r="H174">
        <v>4.0684058448951999E-4</v>
      </c>
      <c r="I174">
        <v>3.3841841647613003E-5</v>
      </c>
      <c r="J174">
        <v>0.99955931757353</v>
      </c>
      <c r="K174" t="s">
        <v>183</v>
      </c>
    </row>
    <row r="175" spans="1:11" x14ac:dyDescent="0.3">
      <c r="A175">
        <v>0.85419376899834121</v>
      </c>
      <c r="B175">
        <v>0.14580623100165879</v>
      </c>
      <c r="C175">
        <v>32.604825645578387</v>
      </c>
      <c r="D175">
        <v>94.873554728368575</v>
      </c>
      <c r="E175">
        <v>0.24041100000000001</v>
      </c>
      <c r="F175">
        <v>2802650</v>
      </c>
      <c r="G175">
        <v>79.903514728371604</v>
      </c>
      <c r="H175">
        <v>1.2832395434582001E-2</v>
      </c>
      <c r="I175">
        <v>9.3908727215672998E-5</v>
      </c>
      <c r="J175">
        <v>0.98707369583816995</v>
      </c>
      <c r="K175" t="s">
        <v>184</v>
      </c>
    </row>
    <row r="176" spans="1:11" x14ac:dyDescent="0.3">
      <c r="A176">
        <v>0.8481987553071243</v>
      </c>
      <c r="B176">
        <v>0.1518012446928757</v>
      </c>
      <c r="C176">
        <v>40.952454226612304</v>
      </c>
      <c r="D176">
        <v>102.3140523317727</v>
      </c>
      <c r="E176">
        <v>0.30091000000000001</v>
      </c>
      <c r="F176">
        <v>2940860</v>
      </c>
      <c r="G176">
        <v>87.34401233177401</v>
      </c>
      <c r="H176">
        <v>1.0838068784102E-2</v>
      </c>
      <c r="I176">
        <v>5.4262670311068001E-5</v>
      </c>
      <c r="J176">
        <v>0.98910766854528998</v>
      </c>
      <c r="K176" t="s">
        <v>185</v>
      </c>
    </row>
    <row r="177" spans="1:11" x14ac:dyDescent="0.3">
      <c r="A177">
        <v>0.8450013614811599</v>
      </c>
      <c r="B177">
        <v>0.1549986385188401</v>
      </c>
      <c r="C177">
        <v>32.248353876089944</v>
      </c>
      <c r="D177">
        <v>110.3772092539668</v>
      </c>
      <c r="E177">
        <v>0.35727599999999998</v>
      </c>
      <c r="F177">
        <v>3156380</v>
      </c>
      <c r="G177">
        <v>95.407169253966003</v>
      </c>
      <c r="H177">
        <v>2.2474164677793999E-2</v>
      </c>
      <c r="I177">
        <v>2.7438497440935002E-5</v>
      </c>
      <c r="J177">
        <v>0.97749839682474005</v>
      </c>
      <c r="K177" t="s">
        <v>186</v>
      </c>
    </row>
    <row r="178" spans="1:11" x14ac:dyDescent="0.3">
      <c r="A178">
        <v>0.85161060892508711</v>
      </c>
      <c r="B178">
        <v>0.14838939107491289</v>
      </c>
      <c r="C178">
        <v>49.956357746170511</v>
      </c>
      <c r="D178">
        <v>107.3129333606131</v>
      </c>
      <c r="E178">
        <v>0.50176399999999999</v>
      </c>
      <c r="F178">
        <v>3184340</v>
      </c>
      <c r="G178">
        <v>92.342893360611598</v>
      </c>
      <c r="H178">
        <v>1.0352702066507E-2</v>
      </c>
      <c r="I178">
        <v>1.403231477864E-5</v>
      </c>
      <c r="J178">
        <v>0.98963326561887999</v>
      </c>
      <c r="K178" t="s">
        <v>187</v>
      </c>
    </row>
    <row r="179" spans="1:11" x14ac:dyDescent="0.3">
      <c r="A179">
        <v>0.85207803739439147</v>
      </c>
      <c r="B179">
        <v>0.1479219626056085</v>
      </c>
      <c r="C179">
        <v>35.115352094905752</v>
      </c>
      <c r="D179">
        <v>103.01543610759759</v>
      </c>
      <c r="E179">
        <v>0.41904200000000003</v>
      </c>
      <c r="F179">
        <v>3083680</v>
      </c>
      <c r="G179">
        <v>88.045396107598791</v>
      </c>
      <c r="H179">
        <v>3.2711478227261002E-3</v>
      </c>
      <c r="I179">
        <v>2.6004372743646001E-5</v>
      </c>
      <c r="J179">
        <v>0.99670284780499996</v>
      </c>
      <c r="K179" t="s">
        <v>188</v>
      </c>
    </row>
    <row r="180" spans="1:11" x14ac:dyDescent="0.3">
      <c r="A180">
        <v>0.84575814488061463</v>
      </c>
      <c r="B180">
        <v>0.1542418551193854</v>
      </c>
      <c r="C180">
        <v>36.305883623937063</v>
      </c>
      <c r="D180">
        <v>95.509561160043489</v>
      </c>
      <c r="E180">
        <v>0.25203500000000001</v>
      </c>
      <c r="F180">
        <v>2809260</v>
      </c>
      <c r="G180">
        <v>80.539521160046405</v>
      </c>
      <c r="H180">
        <v>1.3528767922555999E-2</v>
      </c>
      <c r="I180">
        <v>8.2932774666418007E-5</v>
      </c>
      <c r="J180">
        <v>0.98638829930255001</v>
      </c>
      <c r="K180" t="s">
        <v>189</v>
      </c>
    </row>
    <row r="181" spans="1:11" x14ac:dyDescent="0.3">
      <c r="A181">
        <v>0.86077021053444103</v>
      </c>
      <c r="B181">
        <v>0.139229789465559</v>
      </c>
      <c r="C181">
        <v>47.843813418106038</v>
      </c>
      <c r="D181">
        <v>124.4215195157703</v>
      </c>
      <c r="E181">
        <v>0.24068600000000001</v>
      </c>
      <c r="F181">
        <v>3182980</v>
      </c>
      <c r="G181">
        <v>109.4514795157716</v>
      </c>
      <c r="H181">
        <v>2.2890473781498E-2</v>
      </c>
      <c r="I181">
        <v>7.0541114061982001E-5</v>
      </c>
      <c r="J181">
        <v>0.97703898510423004</v>
      </c>
      <c r="K181" t="s">
        <v>190</v>
      </c>
    </row>
    <row r="182" spans="1:11" x14ac:dyDescent="0.3">
      <c r="A182">
        <v>0.85585920428413342</v>
      </c>
      <c r="B182">
        <v>0.1441407957158666</v>
      </c>
      <c r="C182">
        <v>33.375122111907388</v>
      </c>
      <c r="D182">
        <v>113.53800606920881</v>
      </c>
      <c r="E182">
        <v>0.42886600000000002</v>
      </c>
      <c r="F182">
        <v>3280080</v>
      </c>
      <c r="G182">
        <v>98.567966069207998</v>
      </c>
      <c r="H182">
        <v>1.4201623790308E-2</v>
      </c>
      <c r="I182">
        <v>1.8909744028283999E-5</v>
      </c>
      <c r="J182">
        <v>0.98577946646542003</v>
      </c>
      <c r="K182" t="s">
        <v>191</v>
      </c>
    </row>
    <row r="183" spans="1:11" x14ac:dyDescent="0.3">
      <c r="A183">
        <v>0.84251170801019359</v>
      </c>
      <c r="B183">
        <v>0.15748829198980641</v>
      </c>
      <c r="C183">
        <v>46.657963564356578</v>
      </c>
      <c r="D183">
        <v>76.544690291933264</v>
      </c>
      <c r="E183">
        <v>0.38203599999999999</v>
      </c>
      <c r="F183">
        <v>2582970</v>
      </c>
      <c r="G183">
        <v>61.574650291936813</v>
      </c>
      <c r="H183">
        <v>1.2943777937428E-4</v>
      </c>
      <c r="I183">
        <v>4.3134501337068997E-5</v>
      </c>
      <c r="J183">
        <v>0.99982742771849997</v>
      </c>
      <c r="K183" t="s">
        <v>192</v>
      </c>
    </row>
    <row r="184" spans="1:11" x14ac:dyDescent="0.3">
      <c r="A184">
        <v>0.86188489110660205</v>
      </c>
      <c r="B184">
        <v>0.13811510889339801</v>
      </c>
      <c r="C184">
        <v>35.411820818535091</v>
      </c>
      <c r="D184">
        <v>112.3454470241787</v>
      </c>
      <c r="E184">
        <v>0.31450400000000001</v>
      </c>
      <c r="F184">
        <v>3132150</v>
      </c>
      <c r="G184">
        <v>97.375407024178813</v>
      </c>
      <c r="H184">
        <v>9.6875209892436E-3</v>
      </c>
      <c r="I184">
        <v>4.6404697085088998E-5</v>
      </c>
      <c r="J184">
        <v>0.99026607431368996</v>
      </c>
      <c r="K184" t="s">
        <v>193</v>
      </c>
    </row>
    <row r="185" spans="1:11" x14ac:dyDescent="0.3">
      <c r="A185">
        <v>0.86235799119248413</v>
      </c>
      <c r="B185">
        <v>0.1376420088075159</v>
      </c>
      <c r="C185">
        <v>35.399786521787178</v>
      </c>
      <c r="D185">
        <v>86.732760034499336</v>
      </c>
      <c r="E185">
        <v>0.31143500000000002</v>
      </c>
      <c r="F185">
        <v>2727450</v>
      </c>
      <c r="G185">
        <v>71.762720034499196</v>
      </c>
      <c r="H185">
        <v>2.7140103038298001E-3</v>
      </c>
      <c r="I185">
        <v>6.2553098689591E-5</v>
      </c>
      <c r="J185">
        <v>0.99722343659796997</v>
      </c>
      <c r="K185" t="s">
        <v>194</v>
      </c>
    </row>
    <row r="186" spans="1:11" x14ac:dyDescent="0.3">
      <c r="A186">
        <v>0.86707606059570941</v>
      </c>
      <c r="B186">
        <v>0.13292393940429059</v>
      </c>
      <c r="C186">
        <v>37.989831560100129</v>
      </c>
      <c r="D186">
        <v>104.9897073624867</v>
      </c>
      <c r="E186">
        <v>0.32908300000000001</v>
      </c>
      <c r="F186">
        <v>3021800</v>
      </c>
      <c r="G186">
        <v>90.019667362489201</v>
      </c>
      <c r="H186">
        <v>4.7668576903173998E-3</v>
      </c>
      <c r="I186">
        <v>4.6791473162764998E-5</v>
      </c>
      <c r="J186">
        <v>0.99518635083648999</v>
      </c>
      <c r="K186" t="s">
        <v>195</v>
      </c>
    </row>
    <row r="187" spans="1:11" x14ac:dyDescent="0.3">
      <c r="A187">
        <v>0.85585199121996647</v>
      </c>
      <c r="B187">
        <v>0.1441480087800335</v>
      </c>
      <c r="C187">
        <v>23.160362140296002</v>
      </c>
      <c r="D187">
        <v>97.031748455360443</v>
      </c>
      <c r="E187">
        <v>0.37030000000000002</v>
      </c>
      <c r="F187">
        <v>2978740</v>
      </c>
      <c r="G187">
        <v>82.061708455360787</v>
      </c>
      <c r="H187">
        <v>1.0766190997272E-3</v>
      </c>
      <c r="I187">
        <v>3.8815065719074998E-5</v>
      </c>
      <c r="J187">
        <v>0.99888456583461005</v>
      </c>
      <c r="K187" t="s">
        <v>196</v>
      </c>
    </row>
    <row r="188" spans="1:11" x14ac:dyDescent="0.3">
      <c r="A188">
        <v>0.85150558125836961</v>
      </c>
      <c r="B188">
        <v>0.14849441874163041</v>
      </c>
      <c r="C188">
        <v>31.09497190857428</v>
      </c>
      <c r="D188">
        <v>95.894465459062914</v>
      </c>
      <c r="E188">
        <v>0.311498</v>
      </c>
      <c r="F188">
        <v>2883510</v>
      </c>
      <c r="G188">
        <v>80.924425459063201</v>
      </c>
      <c r="H188">
        <v>6.2636581039327002E-3</v>
      </c>
      <c r="I188">
        <v>5.5713837515329E-5</v>
      </c>
      <c r="J188">
        <v>0.99368062805857005</v>
      </c>
      <c r="K188" t="s">
        <v>197</v>
      </c>
    </row>
    <row r="189" spans="1:11" x14ac:dyDescent="0.3">
      <c r="A189">
        <v>0.86994356707658305</v>
      </c>
      <c r="B189">
        <v>0.13005643292341701</v>
      </c>
      <c r="C189">
        <v>47.114143913764963</v>
      </c>
      <c r="D189">
        <v>110.2322812075441</v>
      </c>
      <c r="E189">
        <v>0.355487</v>
      </c>
      <c r="F189">
        <v>3096640</v>
      </c>
      <c r="G189">
        <v>95.262241207543198</v>
      </c>
      <c r="H189">
        <v>3.3538552627746E-3</v>
      </c>
      <c r="I189">
        <v>3.7809888877419E-5</v>
      </c>
      <c r="J189">
        <v>0.99660833484892997</v>
      </c>
      <c r="K189" t="s">
        <v>198</v>
      </c>
    </row>
    <row r="190" spans="1:11" x14ac:dyDescent="0.3">
      <c r="A190">
        <v>0.83283084488877535</v>
      </c>
      <c r="B190">
        <v>0.16716915511122471</v>
      </c>
      <c r="C190">
        <v>49.396084501040598</v>
      </c>
      <c r="D190">
        <v>93.514047089390331</v>
      </c>
      <c r="E190">
        <v>0.371859</v>
      </c>
      <c r="F190">
        <v>2836510</v>
      </c>
      <c r="G190">
        <v>78.544007089387193</v>
      </c>
      <c r="H190">
        <v>8.6962983818419E-3</v>
      </c>
      <c r="I190">
        <v>3.4981678404144001E-5</v>
      </c>
      <c r="J190">
        <v>0.99126871994002996</v>
      </c>
      <c r="K190" t="s">
        <v>199</v>
      </c>
    </row>
    <row r="191" spans="1:11" x14ac:dyDescent="0.3">
      <c r="A191">
        <v>0.8351773067566729</v>
      </c>
      <c r="B191">
        <v>0.1648226932433271</v>
      </c>
      <c r="C191">
        <v>58.946222792779622</v>
      </c>
      <c r="D191">
        <v>101.2136744671334</v>
      </c>
      <c r="E191">
        <v>0.29493999999999998</v>
      </c>
      <c r="F191">
        <v>2853870</v>
      </c>
      <c r="G191">
        <v>86.243634467132409</v>
      </c>
      <c r="H191">
        <v>2.0207778130237001E-2</v>
      </c>
      <c r="I191">
        <v>4.9601392087995001E-5</v>
      </c>
      <c r="J191">
        <v>0.97974262047825</v>
      </c>
      <c r="K191" t="s">
        <v>200</v>
      </c>
    </row>
    <row r="192" spans="1:11" x14ac:dyDescent="0.3">
      <c r="A192">
        <v>0.85875609788265228</v>
      </c>
      <c r="B192">
        <v>0.14124390211734769</v>
      </c>
      <c r="C192">
        <v>38.676068101460537</v>
      </c>
      <c r="D192">
        <v>97.541521311491536</v>
      </c>
      <c r="E192">
        <v>0.37684000000000001</v>
      </c>
      <c r="F192">
        <v>2942990</v>
      </c>
      <c r="G192">
        <v>82.571481311490004</v>
      </c>
      <c r="H192">
        <v>7.9751321657981996E-4</v>
      </c>
      <c r="I192">
        <v>3.7131034138191E-5</v>
      </c>
      <c r="J192">
        <v>0.99916535574972998</v>
      </c>
      <c r="K192" t="s">
        <v>201</v>
      </c>
    </row>
    <row r="193" spans="1:11" x14ac:dyDescent="0.3">
      <c r="A193">
        <v>0.838134891501085</v>
      </c>
      <c r="B193">
        <v>0.161865108498915</v>
      </c>
      <c r="C193">
        <v>23.592230655450461</v>
      </c>
      <c r="D193">
        <v>92.726310986988295</v>
      </c>
      <c r="E193">
        <v>0.316332</v>
      </c>
      <c r="F193">
        <v>2858500</v>
      </c>
      <c r="G193">
        <v>77.756270986987204</v>
      </c>
      <c r="H193">
        <v>6.9904687949717001E-3</v>
      </c>
      <c r="I193">
        <v>5.4151588520307998E-5</v>
      </c>
      <c r="J193">
        <v>0.99295537961665004</v>
      </c>
      <c r="K193" t="s">
        <v>202</v>
      </c>
    </row>
    <row r="194" spans="1:11" x14ac:dyDescent="0.3">
      <c r="A194">
        <v>0.84984684146937572</v>
      </c>
      <c r="B194">
        <v>0.1501531585306243</v>
      </c>
      <c r="C194">
        <v>37.550738089449958</v>
      </c>
      <c r="D194">
        <v>114.430726743709</v>
      </c>
      <c r="E194">
        <v>0.28356700000000001</v>
      </c>
      <c r="F194">
        <v>3123480</v>
      </c>
      <c r="G194">
        <v>99.460686743708422</v>
      </c>
      <c r="H194">
        <v>2.2551486437020998E-2</v>
      </c>
      <c r="I194">
        <v>4.8936158359646997E-5</v>
      </c>
      <c r="J194">
        <v>0.97739957740536998</v>
      </c>
      <c r="K194" t="s">
        <v>203</v>
      </c>
    </row>
    <row r="195" spans="1:11" x14ac:dyDescent="0.3">
      <c r="A195">
        <v>0.8410135752237361</v>
      </c>
      <c r="B195">
        <v>0.1589864247762639</v>
      </c>
      <c r="C195">
        <v>18.67990582163964</v>
      </c>
      <c r="D195">
        <v>104.05105450786439</v>
      </c>
      <c r="E195">
        <v>0.257637</v>
      </c>
      <c r="F195">
        <v>3002540</v>
      </c>
      <c r="G195">
        <v>89.081014507862406</v>
      </c>
      <c r="H195">
        <v>1.9101118572815001E-2</v>
      </c>
      <c r="I195">
        <v>6.9414234346675999E-5</v>
      </c>
      <c r="J195">
        <v>0.98082946719344999</v>
      </c>
      <c r="K195" t="s">
        <v>204</v>
      </c>
    </row>
    <row r="196" spans="1:11" x14ac:dyDescent="0.3">
      <c r="A196">
        <v>0.85680599239640598</v>
      </c>
      <c r="B196">
        <v>0.14319400760359399</v>
      </c>
      <c r="C196">
        <v>32.041987992445002</v>
      </c>
      <c r="D196">
        <v>119.15725852292979</v>
      </c>
      <c r="E196">
        <v>0.30175299999999999</v>
      </c>
      <c r="F196">
        <v>3239130</v>
      </c>
      <c r="G196">
        <v>104.1872185229292</v>
      </c>
      <c r="H196">
        <v>2.0374217730591001E-2</v>
      </c>
      <c r="I196">
        <v>4.1903300822265002E-5</v>
      </c>
      <c r="J196">
        <v>0.97958387896854004</v>
      </c>
      <c r="K196" t="s">
        <v>205</v>
      </c>
    </row>
    <row r="197" spans="1:11" x14ac:dyDescent="0.3">
      <c r="A197">
        <v>0.8240359856317373</v>
      </c>
      <c r="B197">
        <v>0.1759640143682627</v>
      </c>
      <c r="C197">
        <v>52.007824041775848</v>
      </c>
      <c r="D197">
        <v>92.836900754574472</v>
      </c>
      <c r="E197">
        <v>0.31146600000000002</v>
      </c>
      <c r="F197">
        <v>2766770</v>
      </c>
      <c r="G197">
        <v>77.86686075457321</v>
      </c>
      <c r="H197">
        <v>1.7840121669485998E-2</v>
      </c>
      <c r="I197">
        <v>4.7379510023461E-5</v>
      </c>
      <c r="J197">
        <v>0.98211249882091001</v>
      </c>
      <c r="K197" t="s">
        <v>206</v>
      </c>
    </row>
    <row r="198" spans="1:11" x14ac:dyDescent="0.3">
      <c r="A198">
        <v>0.85896161281863204</v>
      </c>
      <c r="B198">
        <v>0.14103838718136799</v>
      </c>
      <c r="C198">
        <v>50.53500655552574</v>
      </c>
      <c r="D198">
        <v>92.308428084239324</v>
      </c>
      <c r="E198">
        <v>0.35223100000000002</v>
      </c>
      <c r="F198">
        <v>2799450</v>
      </c>
      <c r="G198">
        <v>77.338388084237991</v>
      </c>
      <c r="H198">
        <v>1.3269945545951001E-3</v>
      </c>
      <c r="I198">
        <v>4.5489275295629999E-5</v>
      </c>
      <c r="J198">
        <v>0.99862751617010004</v>
      </c>
      <c r="K198" t="s">
        <v>207</v>
      </c>
    </row>
    <row r="199" spans="1:11" x14ac:dyDescent="0.3">
      <c r="A199">
        <v>0.84656833878705562</v>
      </c>
      <c r="B199">
        <v>0.15343166121294441</v>
      </c>
      <c r="C199">
        <v>18.459185782551859</v>
      </c>
      <c r="D199">
        <v>97.500163594299963</v>
      </c>
      <c r="E199">
        <v>0.29747800000000002</v>
      </c>
      <c r="F199">
        <v>2936070</v>
      </c>
      <c r="G199">
        <v>82.530123594299994</v>
      </c>
      <c r="H199">
        <v>9.0168583116512994E-3</v>
      </c>
      <c r="I199">
        <v>5.9146602389892999E-5</v>
      </c>
      <c r="J199">
        <v>0.99092399508547002</v>
      </c>
      <c r="K199" t="s">
        <v>208</v>
      </c>
    </row>
    <row r="200" spans="1:11" x14ac:dyDescent="0.3">
      <c r="A200">
        <v>0.83404821859774014</v>
      </c>
      <c r="B200">
        <v>0.16595178140225991</v>
      </c>
      <c r="C200">
        <v>36.059893384757913</v>
      </c>
      <c r="D200">
        <v>97.968272359571671</v>
      </c>
      <c r="E200">
        <v>0.38969199999999998</v>
      </c>
      <c r="F200">
        <v>2968750</v>
      </c>
      <c r="G200">
        <v>82.998232359573606</v>
      </c>
      <c r="H200">
        <v>1.5587346065471E-2</v>
      </c>
      <c r="I200">
        <v>2.6800935374778999E-5</v>
      </c>
      <c r="J200">
        <v>0.98438585299940995</v>
      </c>
      <c r="K200" t="s">
        <v>209</v>
      </c>
    </row>
    <row r="201" spans="1:11" x14ac:dyDescent="0.3">
      <c r="A201">
        <v>0.82675793295926214</v>
      </c>
      <c r="B201">
        <v>0.17324206704073791</v>
      </c>
      <c r="C201">
        <v>37.894428414038941</v>
      </c>
      <c r="D201">
        <v>108.3556440578012</v>
      </c>
      <c r="E201">
        <v>0.34231299999999998</v>
      </c>
      <c r="F201">
        <v>3088000</v>
      </c>
      <c r="G201">
        <v>93.385604057799597</v>
      </c>
      <c r="H201">
        <v>4.0724668019465997E-2</v>
      </c>
      <c r="I201">
        <v>2.3227894580988001E-5</v>
      </c>
      <c r="J201">
        <v>0.95925210408604999</v>
      </c>
      <c r="K201" t="s">
        <v>210</v>
      </c>
    </row>
    <row r="202" spans="1:11" x14ac:dyDescent="0.3">
      <c r="A202">
        <v>0.83728930292914838</v>
      </c>
      <c r="B202">
        <v>0.16271069707085159</v>
      </c>
      <c r="C202">
        <v>41.909317734236772</v>
      </c>
      <c r="D202">
        <v>111.4309295259103</v>
      </c>
      <c r="E202">
        <v>0.47713</v>
      </c>
      <c r="F202">
        <v>3262640</v>
      </c>
      <c r="G202">
        <v>96.46088952590641</v>
      </c>
      <c r="H202">
        <v>3.2775373623435002E-2</v>
      </c>
      <c r="I202">
        <v>1.0592355219229E-5</v>
      </c>
      <c r="J202">
        <v>0.96721403402142003</v>
      </c>
      <c r="K202" t="s">
        <v>211</v>
      </c>
    </row>
    <row r="203" spans="1:11" x14ac:dyDescent="0.3">
      <c r="A203">
        <v>0.85404301063013599</v>
      </c>
      <c r="B203">
        <v>0.14595698936986401</v>
      </c>
      <c r="C203">
        <v>58.299181511347228</v>
      </c>
      <c r="D203">
        <v>98.345629579416496</v>
      </c>
      <c r="E203">
        <v>0.213113</v>
      </c>
      <c r="F203">
        <v>2742290</v>
      </c>
      <c r="G203">
        <v>83.375589579418801</v>
      </c>
      <c r="H203">
        <v>1.7358287382930999E-2</v>
      </c>
      <c r="I203">
        <v>1.1770571396747E-4</v>
      </c>
      <c r="J203">
        <v>0.98252400690285002</v>
      </c>
      <c r="K203" t="s">
        <v>212</v>
      </c>
    </row>
    <row r="204" spans="1:11" x14ac:dyDescent="0.3">
      <c r="A204">
        <v>0.83865903359817318</v>
      </c>
      <c r="B204">
        <v>0.1613409664018268</v>
      </c>
      <c r="C204">
        <v>49.380209480591468</v>
      </c>
      <c r="D204">
        <v>114.1659968734658</v>
      </c>
      <c r="E204">
        <v>0.34084199999999998</v>
      </c>
      <c r="F204">
        <v>3134510</v>
      </c>
      <c r="G204">
        <v>99.195956873463601</v>
      </c>
      <c r="H204">
        <v>3.4801582970104002E-2</v>
      </c>
      <c r="I204">
        <v>2.483185935622E-5</v>
      </c>
      <c r="J204">
        <v>0.96517358517027996</v>
      </c>
      <c r="K204" t="s">
        <v>213</v>
      </c>
    </row>
    <row r="205" spans="1:11" x14ac:dyDescent="0.3">
      <c r="A205">
        <v>0.8349757764670912</v>
      </c>
      <c r="B205">
        <v>0.1650242235329088</v>
      </c>
      <c r="C205">
        <v>57.433370282174913</v>
      </c>
      <c r="D205">
        <v>93.289677735736447</v>
      </c>
      <c r="E205">
        <v>0.33652500000000002</v>
      </c>
      <c r="F205">
        <v>2776480</v>
      </c>
      <c r="G205">
        <v>78.319637735738397</v>
      </c>
      <c r="H205">
        <v>7.3274357175655003E-3</v>
      </c>
      <c r="I205">
        <v>4.6052495610965E-5</v>
      </c>
      <c r="J205">
        <v>0.99262651178773997</v>
      </c>
      <c r="K205" t="s">
        <v>214</v>
      </c>
    </row>
    <row r="206" spans="1:11" x14ac:dyDescent="0.3">
      <c r="A206">
        <v>0.86566511119165013</v>
      </c>
      <c r="B206">
        <v>0.1343348888083499</v>
      </c>
      <c r="C206">
        <v>47.053077231198529</v>
      </c>
      <c r="D206">
        <v>112.420991016089</v>
      </c>
      <c r="E206">
        <v>0.33040599999999998</v>
      </c>
      <c r="F206">
        <v>3104940</v>
      </c>
      <c r="G206">
        <v>97.450951016091608</v>
      </c>
      <c r="H206">
        <v>7.2117031496858998E-3</v>
      </c>
      <c r="I206">
        <v>4.2432615106269003E-5</v>
      </c>
      <c r="J206">
        <v>0.99274586423530997</v>
      </c>
      <c r="K206" t="s">
        <v>215</v>
      </c>
    </row>
    <row r="207" spans="1:11" x14ac:dyDescent="0.3">
      <c r="A207">
        <v>0.83835071565064612</v>
      </c>
      <c r="B207">
        <v>0.16164928434935391</v>
      </c>
      <c r="C207">
        <v>42.704326557359309</v>
      </c>
      <c r="D207">
        <v>107.09200601961891</v>
      </c>
      <c r="E207">
        <v>0.39710299999999998</v>
      </c>
      <c r="F207">
        <v>3104220</v>
      </c>
      <c r="G207">
        <v>92.121966019616394</v>
      </c>
      <c r="H207">
        <v>2.5441689738642002E-2</v>
      </c>
      <c r="I207">
        <v>2.0223000649430999E-5</v>
      </c>
      <c r="J207">
        <v>0.97453808726091995</v>
      </c>
      <c r="K207" t="s">
        <v>216</v>
      </c>
    </row>
    <row r="208" spans="1:11" x14ac:dyDescent="0.3">
      <c r="A208">
        <v>0.84935126611212641</v>
      </c>
      <c r="B208">
        <v>0.15064873388787359</v>
      </c>
      <c r="C208">
        <v>29.065483310294269</v>
      </c>
      <c r="D208">
        <v>88.235121880575434</v>
      </c>
      <c r="E208">
        <v>0.31583699999999998</v>
      </c>
      <c r="F208">
        <v>2771490</v>
      </c>
      <c r="G208">
        <v>73.265081880578407</v>
      </c>
      <c r="H208">
        <v>3.8113628984979002E-3</v>
      </c>
      <c r="I208">
        <v>5.8872730088135999E-5</v>
      </c>
      <c r="J208">
        <v>0.99612976437137002</v>
      </c>
      <c r="K208" t="s">
        <v>217</v>
      </c>
    </row>
    <row r="209" spans="1:11" x14ac:dyDescent="0.3">
      <c r="A209">
        <v>0.87017938134566486</v>
      </c>
      <c r="B209">
        <v>0.12982061865433511</v>
      </c>
      <c r="C209">
        <v>30.46817838798097</v>
      </c>
      <c r="D209">
        <v>77.942284607274203</v>
      </c>
      <c r="E209">
        <v>0.37193500000000002</v>
      </c>
      <c r="F209">
        <v>2644700</v>
      </c>
      <c r="G209">
        <v>62.972244607273197</v>
      </c>
      <c r="H209">
        <v>1.0886419016339999E-4</v>
      </c>
      <c r="I209">
        <v>4.5479969914864999E-5</v>
      </c>
      <c r="J209">
        <v>0.99984565584018004</v>
      </c>
      <c r="K209" t="s">
        <v>218</v>
      </c>
    </row>
    <row r="210" spans="1:11" x14ac:dyDescent="0.3">
      <c r="A210">
        <v>0.81950809737951325</v>
      </c>
      <c r="B210">
        <v>0.18049190262048681</v>
      </c>
      <c r="C210">
        <v>34.304234392333569</v>
      </c>
      <c r="D210">
        <v>109.3808642015787</v>
      </c>
      <c r="E210">
        <v>0.32386799999999999</v>
      </c>
      <c r="F210">
        <v>3099010</v>
      </c>
      <c r="G210">
        <v>94.4108242015824</v>
      </c>
      <c r="H210">
        <v>5.0555309680713E-2</v>
      </c>
      <c r="I210">
        <v>2.2908704003717001E-5</v>
      </c>
      <c r="J210">
        <v>0.94942178161502</v>
      </c>
      <c r="K210" t="s">
        <v>219</v>
      </c>
    </row>
    <row r="211" spans="1:11" x14ac:dyDescent="0.3">
      <c r="A211">
        <v>0.85453854653246764</v>
      </c>
      <c r="B211">
        <v>0.14546145346753239</v>
      </c>
      <c r="C211">
        <v>46.532554634089422</v>
      </c>
      <c r="D211">
        <v>95.883554866383903</v>
      </c>
      <c r="E211">
        <v>0.33245200000000003</v>
      </c>
      <c r="F211">
        <v>2851150</v>
      </c>
      <c r="G211">
        <v>80.913514866379188</v>
      </c>
      <c r="H211">
        <v>3.9700723685130003E-3</v>
      </c>
      <c r="I211">
        <v>4.9143435548314998E-5</v>
      </c>
      <c r="J211">
        <v>0.99598078419627001</v>
      </c>
      <c r="K211" t="s">
        <v>220</v>
      </c>
    </row>
    <row r="212" spans="1:11" x14ac:dyDescent="0.3">
      <c r="A212">
        <v>0.84319400760359398</v>
      </c>
      <c r="B212">
        <v>0.156805992396406</v>
      </c>
      <c r="C212">
        <v>27.489360575675679</v>
      </c>
      <c r="D212">
        <v>97.120695790794912</v>
      </c>
      <c r="E212">
        <v>0.39356600000000003</v>
      </c>
      <c r="F212">
        <v>2985450</v>
      </c>
      <c r="G212">
        <v>82.150655790797998</v>
      </c>
      <c r="H212">
        <v>3.5581755330305999E-3</v>
      </c>
      <c r="I212">
        <v>3.1904854628721997E-5</v>
      </c>
      <c r="J212">
        <v>0.99640991961230996</v>
      </c>
      <c r="K212" t="s">
        <v>221</v>
      </c>
    </row>
    <row r="213" spans="1:11" x14ac:dyDescent="0.3">
      <c r="A213">
        <v>0.84638579070400444</v>
      </c>
      <c r="B213">
        <v>0.15361420929599559</v>
      </c>
      <c r="C213">
        <v>27.861244236225961</v>
      </c>
      <c r="D213">
        <v>109.05123431470039</v>
      </c>
      <c r="E213">
        <v>0.23872599999999999</v>
      </c>
      <c r="F213">
        <v>3030230</v>
      </c>
      <c r="G213">
        <v>94.081194314701207</v>
      </c>
      <c r="H213">
        <v>2.1051645180506E-2</v>
      </c>
      <c r="I213">
        <v>7.9525603107865998E-5</v>
      </c>
      <c r="J213">
        <v>0.97886882921674001</v>
      </c>
      <c r="K213" t="s">
        <v>222</v>
      </c>
    </row>
    <row r="214" spans="1:11" x14ac:dyDescent="0.3">
      <c r="A214">
        <v>0.84497328072260569</v>
      </c>
      <c r="B214">
        <v>0.15502671927739431</v>
      </c>
      <c r="C214">
        <v>44.708772380315388</v>
      </c>
      <c r="D214">
        <v>102.39652063239519</v>
      </c>
      <c r="E214">
        <v>0.29642800000000002</v>
      </c>
      <c r="F214">
        <v>2924460</v>
      </c>
      <c r="G214">
        <v>87.426480632396405</v>
      </c>
      <c r="H214">
        <v>1.2793127354840001E-2</v>
      </c>
      <c r="I214">
        <v>5.4606233872783998E-5</v>
      </c>
      <c r="J214">
        <v>0.98715226641151999</v>
      </c>
      <c r="K214" t="s">
        <v>223</v>
      </c>
    </row>
    <row r="215" spans="1:11" x14ac:dyDescent="0.3">
      <c r="A215">
        <v>0.85943034144767094</v>
      </c>
      <c r="B215">
        <v>0.14056965855232911</v>
      </c>
      <c r="C215">
        <v>40.350235136548122</v>
      </c>
      <c r="D215">
        <v>98.518190936711761</v>
      </c>
      <c r="E215">
        <v>0.34884999999999999</v>
      </c>
      <c r="F215">
        <v>2928300</v>
      </c>
      <c r="G215">
        <v>83.548150936714805</v>
      </c>
      <c r="H215">
        <v>2.5171432659319001E-3</v>
      </c>
      <c r="I215">
        <v>4.3696899014127001E-5</v>
      </c>
      <c r="J215">
        <v>0.99743915983534004</v>
      </c>
      <c r="K215" t="s">
        <v>224</v>
      </c>
    </row>
    <row r="216" spans="1:11" x14ac:dyDescent="0.3">
      <c r="A216">
        <v>0.84396713364760767</v>
      </c>
      <c r="B216">
        <v>0.1560328663523923</v>
      </c>
      <c r="C216">
        <v>32.838207826185403</v>
      </c>
      <c r="D216">
        <v>91.792698619438085</v>
      </c>
      <c r="E216">
        <v>0.35190900000000003</v>
      </c>
      <c r="F216">
        <v>2845370</v>
      </c>
      <c r="G216">
        <v>76.822658619440404</v>
      </c>
      <c r="H216">
        <v>2.2706024942747999E-3</v>
      </c>
      <c r="I216">
        <v>4.5099406143196998E-5</v>
      </c>
      <c r="J216">
        <v>0.99768429809898995</v>
      </c>
      <c r="K216" t="s">
        <v>225</v>
      </c>
    </row>
    <row r="217" spans="1:11" x14ac:dyDescent="0.3">
      <c r="A217">
        <v>0.85545796166836596</v>
      </c>
      <c r="B217">
        <v>0.14454203833163401</v>
      </c>
      <c r="C217">
        <v>41.285057402768643</v>
      </c>
      <c r="D217">
        <v>108.46273836247821</v>
      </c>
      <c r="E217">
        <v>0.34090300000000001</v>
      </c>
      <c r="F217">
        <v>3074960</v>
      </c>
      <c r="G217">
        <v>93.492698362473604</v>
      </c>
      <c r="H217">
        <v>8.7607141902457004E-3</v>
      </c>
      <c r="I217">
        <v>3.9186236412859003E-5</v>
      </c>
      <c r="J217">
        <v>0.99120009957350996</v>
      </c>
      <c r="K217" t="s">
        <v>226</v>
      </c>
    </row>
    <row r="218" spans="1:11" x14ac:dyDescent="0.3">
      <c r="A218">
        <v>0.85394735709006608</v>
      </c>
      <c r="B218">
        <v>0.14605264290993389</v>
      </c>
      <c r="C218">
        <v>45.02502656739955</v>
      </c>
      <c r="D218">
        <v>116.4972106368336</v>
      </c>
      <c r="E218">
        <v>0.35730899999999999</v>
      </c>
      <c r="F218">
        <v>3206190</v>
      </c>
      <c r="G218">
        <v>101.52717063683041</v>
      </c>
      <c r="H218">
        <v>2.0225127180430999E-2</v>
      </c>
      <c r="I218">
        <v>2.7275008241457002E-5</v>
      </c>
      <c r="J218">
        <v>0.97974759781133003</v>
      </c>
      <c r="K218" t="s">
        <v>227</v>
      </c>
    </row>
    <row r="219" spans="1:11" x14ac:dyDescent="0.3">
      <c r="A219">
        <v>0.85840762462535858</v>
      </c>
      <c r="B219">
        <v>0.14159237537464139</v>
      </c>
      <c r="C219">
        <v>49.725960698750207</v>
      </c>
      <c r="D219">
        <v>95.224914022818112</v>
      </c>
      <c r="E219">
        <v>0.30513800000000002</v>
      </c>
      <c r="F219">
        <v>2807340</v>
      </c>
      <c r="G219">
        <v>80.254874022818399</v>
      </c>
      <c r="H219">
        <v>6.0006714208167998E-3</v>
      </c>
      <c r="I219">
        <v>5.9096307341703002E-5</v>
      </c>
      <c r="J219">
        <v>0.99394023227181005</v>
      </c>
      <c r="K219" t="s">
        <v>228</v>
      </c>
    </row>
    <row r="220" spans="1:11" x14ac:dyDescent="0.3">
      <c r="A220">
        <v>0.84073844057900249</v>
      </c>
      <c r="B220">
        <v>0.15926155942099751</v>
      </c>
      <c r="C220">
        <v>56.324369888563467</v>
      </c>
      <c r="D220">
        <v>104.33020330587721</v>
      </c>
      <c r="E220">
        <v>0.288829</v>
      </c>
      <c r="F220">
        <v>2903920</v>
      </c>
      <c r="G220">
        <v>89.360163305881201</v>
      </c>
      <c r="H220">
        <v>1.8975159520228001E-2</v>
      </c>
      <c r="I220">
        <v>5.2310365634668002E-5</v>
      </c>
      <c r="J220">
        <v>0.98097253011438001</v>
      </c>
      <c r="K220" t="s">
        <v>229</v>
      </c>
    </row>
    <row r="221" spans="1:11" x14ac:dyDescent="0.3">
      <c r="A221">
        <v>0.86502422353290875</v>
      </c>
      <c r="B221">
        <v>0.13497577646709119</v>
      </c>
      <c r="C221">
        <v>20.9558066611113</v>
      </c>
      <c r="D221">
        <v>109.2647342799269</v>
      </c>
      <c r="E221">
        <v>0.32247500000000001</v>
      </c>
      <c r="F221">
        <v>3144370</v>
      </c>
      <c r="G221">
        <v>94.294694279930411</v>
      </c>
      <c r="H221">
        <v>6.7269829362207002E-3</v>
      </c>
      <c r="I221">
        <v>4.6475003810941998E-5</v>
      </c>
      <c r="J221">
        <v>0.99322654206006999</v>
      </c>
      <c r="K221" t="s">
        <v>230</v>
      </c>
    </row>
    <row r="222" spans="1:11" x14ac:dyDescent="0.3">
      <c r="A222">
        <v>0.86207421803176465</v>
      </c>
      <c r="B222">
        <v>0.13792578196823541</v>
      </c>
      <c r="C222">
        <v>55.703868272793159</v>
      </c>
      <c r="D222">
        <v>113.4880378081463</v>
      </c>
      <c r="E222">
        <v>0.31518699999999999</v>
      </c>
      <c r="F222">
        <v>3070080</v>
      </c>
      <c r="G222">
        <v>98.517997808143193</v>
      </c>
      <c r="H222">
        <v>1.0377547702309E-2</v>
      </c>
      <c r="I222">
        <v>4.5322085492520999E-5</v>
      </c>
      <c r="J222">
        <v>0.98957713021237004</v>
      </c>
      <c r="K222" t="s">
        <v>231</v>
      </c>
    </row>
    <row r="223" spans="1:11" x14ac:dyDescent="0.3">
      <c r="A223">
        <v>0.84143915803837366</v>
      </c>
      <c r="B223">
        <v>0.15856084196162629</v>
      </c>
      <c r="C223">
        <v>44.46813493277466</v>
      </c>
      <c r="D223">
        <v>77.707909699895339</v>
      </c>
      <c r="E223">
        <v>0.22692100000000001</v>
      </c>
      <c r="F223">
        <v>2503540</v>
      </c>
      <c r="G223">
        <v>62.737869699892798</v>
      </c>
      <c r="H223">
        <v>1.0520438846103999E-2</v>
      </c>
      <c r="I223">
        <v>1.2037000275872E-4</v>
      </c>
      <c r="J223">
        <v>0.98935919115116999</v>
      </c>
      <c r="K223" t="s">
        <v>232</v>
      </c>
    </row>
    <row r="224" spans="1:11" x14ac:dyDescent="0.3">
      <c r="A224">
        <v>0.83520224842860757</v>
      </c>
      <c r="B224">
        <v>0.1647977515713924</v>
      </c>
      <c r="C224">
        <v>28.965612372048948</v>
      </c>
      <c r="D224">
        <v>92.022231538747619</v>
      </c>
      <c r="E224">
        <v>0.39632200000000001</v>
      </c>
      <c r="F224">
        <v>2896590</v>
      </c>
      <c r="G224">
        <v>77.052191538751202</v>
      </c>
      <c r="H224">
        <v>2.9045080554042E-3</v>
      </c>
      <c r="I224">
        <v>3.3008677064907998E-5</v>
      </c>
      <c r="J224">
        <v>0.99706248326760005</v>
      </c>
      <c r="K224" t="s">
        <v>233</v>
      </c>
    </row>
    <row r="225" spans="1:11" x14ac:dyDescent="0.3">
      <c r="A225">
        <v>0.83735222140696652</v>
      </c>
      <c r="B225">
        <v>0.1626477785930335</v>
      </c>
      <c r="C225">
        <v>28.41361551564847</v>
      </c>
      <c r="D225">
        <v>120.5581864661241</v>
      </c>
      <c r="E225">
        <v>0.28192600000000001</v>
      </c>
      <c r="F225">
        <v>3253500</v>
      </c>
      <c r="G225">
        <v>105.58814646612601</v>
      </c>
      <c r="H225">
        <v>4.3948938801824003E-2</v>
      </c>
      <c r="I225">
        <v>3.4515239433131E-5</v>
      </c>
      <c r="J225">
        <v>0.95601654595829</v>
      </c>
      <c r="K225" t="s">
        <v>234</v>
      </c>
    </row>
    <row r="226" spans="1:11" x14ac:dyDescent="0.3">
      <c r="A226">
        <v>0.84196648635059979</v>
      </c>
      <c r="B226">
        <v>0.15803351364940019</v>
      </c>
      <c r="C226">
        <v>17.65303327788541</v>
      </c>
      <c r="D226">
        <v>106.3381739438895</v>
      </c>
      <c r="E226">
        <v>0.351524</v>
      </c>
      <c r="F226">
        <v>3134660</v>
      </c>
      <c r="G226">
        <v>91.368133943889603</v>
      </c>
      <c r="H226">
        <v>2.0166756110503E-2</v>
      </c>
      <c r="I226">
        <v>3.0584154868686001E-5</v>
      </c>
      <c r="J226">
        <v>0.97980265973420999</v>
      </c>
      <c r="K226" t="s">
        <v>235</v>
      </c>
    </row>
    <row r="227" spans="1:11" x14ac:dyDescent="0.3">
      <c r="A227">
        <v>0.83940335767488494</v>
      </c>
      <c r="B227">
        <v>0.16059664232511511</v>
      </c>
      <c r="C227">
        <v>42.920847171121864</v>
      </c>
      <c r="D227">
        <v>84.080680691729015</v>
      </c>
      <c r="E227">
        <v>0.26384400000000002</v>
      </c>
      <c r="F227">
        <v>2626920</v>
      </c>
      <c r="G227">
        <v>69.110640691725607</v>
      </c>
      <c r="H227">
        <v>9.3611921243789004E-3</v>
      </c>
      <c r="I227">
        <v>8.4008564137631994E-5</v>
      </c>
      <c r="J227">
        <v>0.99055479931143997</v>
      </c>
      <c r="K227" t="s">
        <v>236</v>
      </c>
    </row>
    <row r="228" spans="1:11" x14ac:dyDescent="0.3">
      <c r="A228">
        <v>0.86330196556980732</v>
      </c>
      <c r="B228">
        <v>0.13669803443019271</v>
      </c>
      <c r="C228">
        <v>55.03087159969806</v>
      </c>
      <c r="D228">
        <v>104.1492063961731</v>
      </c>
      <c r="E228">
        <v>0.34206799999999998</v>
      </c>
      <c r="F228">
        <v>2957830</v>
      </c>
      <c r="G228">
        <v>89.1791663961708</v>
      </c>
      <c r="H228">
        <v>4.1443709079251002E-3</v>
      </c>
      <c r="I228">
        <v>4.3033522096389003E-5</v>
      </c>
      <c r="J228">
        <v>0.99581259556983004</v>
      </c>
      <c r="K228" t="s">
        <v>237</v>
      </c>
    </row>
    <row r="229" spans="1:11" x14ac:dyDescent="0.3">
      <c r="A229">
        <v>0.86713802591096956</v>
      </c>
      <c r="B229">
        <v>0.13286197408903039</v>
      </c>
      <c r="C229">
        <v>43.513736742465262</v>
      </c>
      <c r="D229">
        <v>92.667402187040324</v>
      </c>
      <c r="E229">
        <v>0.39522499999999999</v>
      </c>
      <c r="F229">
        <v>2864850</v>
      </c>
      <c r="G229">
        <v>77.697362187039602</v>
      </c>
      <c r="H229">
        <v>1.845739430361E-4</v>
      </c>
      <c r="I229">
        <v>3.4511785924742002E-5</v>
      </c>
      <c r="J229">
        <v>0.99978091427080995</v>
      </c>
      <c r="K229" t="s">
        <v>238</v>
      </c>
    </row>
    <row r="230" spans="1:11" x14ac:dyDescent="0.3">
      <c r="A230">
        <v>0.84866488241450211</v>
      </c>
      <c r="B230">
        <v>0.15133511758549789</v>
      </c>
      <c r="C230">
        <v>46.971991338278428</v>
      </c>
      <c r="D230">
        <v>103.61400599373459</v>
      </c>
      <c r="E230">
        <v>0.39744200000000002</v>
      </c>
      <c r="F230">
        <v>3031130</v>
      </c>
      <c r="G230">
        <v>88.643965993736401</v>
      </c>
      <c r="H230">
        <v>8.1804854166635001E-3</v>
      </c>
      <c r="I230">
        <v>2.7458461105987001E-5</v>
      </c>
      <c r="J230">
        <v>0.99179205612260002</v>
      </c>
      <c r="K230" t="s">
        <v>239</v>
      </c>
    </row>
    <row r="231" spans="1:11" x14ac:dyDescent="0.3">
      <c r="A231">
        <v>0.85766594093283832</v>
      </c>
      <c r="B231">
        <v>0.14233405906716171</v>
      </c>
      <c r="C231">
        <v>54.905606188408228</v>
      </c>
      <c r="D231">
        <v>108.95350037216249</v>
      </c>
      <c r="E231">
        <v>0.341362</v>
      </c>
      <c r="F231">
        <v>3030880</v>
      </c>
      <c r="G231">
        <v>93.983460372162</v>
      </c>
      <c r="H231">
        <v>7.7590606729166997E-3</v>
      </c>
      <c r="I231">
        <v>3.9542485130814002E-5</v>
      </c>
      <c r="J231">
        <v>0.99220139684192998</v>
      </c>
      <c r="K231" t="s">
        <v>240</v>
      </c>
    </row>
    <row r="232" spans="1:11" x14ac:dyDescent="0.3">
      <c r="A232">
        <v>0.87466375242364192</v>
      </c>
      <c r="B232">
        <v>0.12533624757635811</v>
      </c>
      <c r="C232">
        <v>53.052194048897491</v>
      </c>
      <c r="D232">
        <v>102.4894929947276</v>
      </c>
      <c r="E232">
        <v>0.30408499999999999</v>
      </c>
      <c r="F232">
        <v>2905600</v>
      </c>
      <c r="G232">
        <v>87.519452994727203</v>
      </c>
      <c r="H232">
        <v>5.6925833284212999E-3</v>
      </c>
      <c r="I232">
        <v>5.7228451184881002E-5</v>
      </c>
      <c r="J232">
        <v>0.99425018822114997</v>
      </c>
      <c r="K232" t="s">
        <v>241</v>
      </c>
    </row>
    <row r="233" spans="1:11" x14ac:dyDescent="0.3">
      <c r="A233">
        <v>0.87586893036314661</v>
      </c>
      <c r="B233">
        <v>0.1241310696368534</v>
      </c>
      <c r="C233">
        <v>26.560686553110092</v>
      </c>
      <c r="D233">
        <v>103.7319945737831</v>
      </c>
      <c r="E233">
        <v>0.32860099999999998</v>
      </c>
      <c r="F233">
        <v>3042670</v>
      </c>
      <c r="G233">
        <v>88.761954573784806</v>
      </c>
      <c r="H233">
        <v>3.3230297968361998E-3</v>
      </c>
      <c r="I233">
        <v>4.8447065435390002E-5</v>
      </c>
      <c r="J233">
        <v>0.99662852313753003</v>
      </c>
      <c r="K233" t="s">
        <v>242</v>
      </c>
    </row>
    <row r="234" spans="1:11" x14ac:dyDescent="0.3">
      <c r="A234">
        <v>0.85759625738011214</v>
      </c>
      <c r="B234">
        <v>0.14240374261988789</v>
      </c>
      <c r="C234">
        <v>36.775242059568598</v>
      </c>
      <c r="D234">
        <v>86.399054325859211</v>
      </c>
      <c r="E234">
        <v>0.30924499999999999</v>
      </c>
      <c r="F234">
        <v>2715960</v>
      </c>
      <c r="G234">
        <v>71.42901432585839</v>
      </c>
      <c r="H234">
        <v>3.2258873791170999E-3</v>
      </c>
      <c r="I234">
        <v>6.3237618522555999E-5</v>
      </c>
      <c r="J234">
        <v>0.99671087500236</v>
      </c>
      <c r="K234" t="s">
        <v>243</v>
      </c>
    </row>
    <row r="235" spans="1:11" x14ac:dyDescent="0.3">
      <c r="A235">
        <v>0.82979884924893488</v>
      </c>
      <c r="B235">
        <v>0.17020115075106509</v>
      </c>
      <c r="C235">
        <v>39.986213540880271</v>
      </c>
      <c r="D235">
        <v>91.785675742486774</v>
      </c>
      <c r="E235">
        <v>0.32863100000000001</v>
      </c>
      <c r="F235">
        <v>2802940</v>
      </c>
      <c r="G235">
        <v>76.815635742489604</v>
      </c>
      <c r="H235">
        <v>9.4750891826301999E-3</v>
      </c>
      <c r="I235">
        <v>4.7716322315906002E-5</v>
      </c>
      <c r="J235">
        <v>0.99047719449545002</v>
      </c>
      <c r="K235" t="s">
        <v>244</v>
      </c>
    </row>
    <row r="236" spans="1:11" x14ac:dyDescent="0.3">
      <c r="A236">
        <v>0.84130105412554224</v>
      </c>
      <c r="B236">
        <v>0.15869894587445779</v>
      </c>
      <c r="C236">
        <v>60.936419005799003</v>
      </c>
      <c r="D236">
        <v>119.3492092488739</v>
      </c>
      <c r="E236">
        <v>0.29982300000000001</v>
      </c>
      <c r="F236">
        <v>3119930</v>
      </c>
      <c r="G236">
        <v>104.3791692488748</v>
      </c>
      <c r="H236">
        <v>3.8074075862737998E-2</v>
      </c>
      <c r="I236">
        <v>3.2218338799656003E-5</v>
      </c>
      <c r="J236">
        <v>0.96189370579825995</v>
      </c>
      <c r="K236" t="s">
        <v>245</v>
      </c>
    </row>
    <row r="237" spans="1:11" x14ac:dyDescent="0.3">
      <c r="A237">
        <v>0.86864985081990465</v>
      </c>
      <c r="B237">
        <v>0.13135014918009541</v>
      </c>
      <c r="C237">
        <v>27.014460967706778</v>
      </c>
      <c r="D237">
        <v>112.14386940511061</v>
      </c>
      <c r="E237">
        <v>0.406248</v>
      </c>
      <c r="F237">
        <v>3256350</v>
      </c>
      <c r="G237">
        <v>97.1738294051124</v>
      </c>
      <c r="H237">
        <v>8.2016499019502002E-4</v>
      </c>
      <c r="I237">
        <v>2.7378847140172001E-5</v>
      </c>
      <c r="J237">
        <v>0.99915245616282</v>
      </c>
      <c r="K237" t="s">
        <v>246</v>
      </c>
    </row>
    <row r="238" spans="1:11" x14ac:dyDescent="0.3">
      <c r="A238">
        <v>0.84648053194609163</v>
      </c>
      <c r="B238">
        <v>0.1535194680539084</v>
      </c>
      <c r="C238">
        <v>42.251791796610519</v>
      </c>
      <c r="D238">
        <v>102.86885491325771</v>
      </c>
      <c r="E238">
        <v>0.39288499999999998</v>
      </c>
      <c r="F238">
        <v>3031550</v>
      </c>
      <c r="G238">
        <v>87.898814913261589</v>
      </c>
      <c r="H238">
        <v>9.5024979143906001E-3</v>
      </c>
      <c r="I238">
        <v>2.7860259901732999E-5</v>
      </c>
      <c r="J238">
        <v>0.99046964182517006</v>
      </c>
      <c r="K238" t="s">
        <v>247</v>
      </c>
    </row>
    <row r="239" spans="1:11" x14ac:dyDescent="0.3">
      <c r="A239">
        <v>0.84184782520517354</v>
      </c>
      <c r="B239">
        <v>0.15815217479482649</v>
      </c>
      <c r="C239">
        <v>34.753585120879897</v>
      </c>
      <c r="D239">
        <v>114.6032781894737</v>
      </c>
      <c r="E239">
        <v>0.23574400000000001</v>
      </c>
      <c r="F239">
        <v>3085660</v>
      </c>
      <c r="G239">
        <v>99.633238189473602</v>
      </c>
      <c r="H239">
        <v>3.1873068630879998E-2</v>
      </c>
      <c r="I239">
        <v>6.8790598571439996E-5</v>
      </c>
      <c r="J239">
        <v>0.96805814077060004</v>
      </c>
      <c r="K239" t="s">
        <v>248</v>
      </c>
    </row>
    <row r="240" spans="1:11" x14ac:dyDescent="0.3">
      <c r="A240">
        <v>0.85061610912957653</v>
      </c>
      <c r="B240">
        <v>0.1493838908704235</v>
      </c>
      <c r="C240">
        <v>18.030449380700759</v>
      </c>
      <c r="D240">
        <v>109.8994705130556</v>
      </c>
      <c r="E240">
        <v>0.31983</v>
      </c>
      <c r="F240">
        <v>3161040</v>
      </c>
      <c r="G240">
        <v>94.929430513053603</v>
      </c>
      <c r="H240">
        <v>1.5618312138519001E-2</v>
      </c>
      <c r="I240">
        <v>4.1084451325226E-5</v>
      </c>
      <c r="J240">
        <v>0.98434060341038998</v>
      </c>
      <c r="K240" t="s">
        <v>249</v>
      </c>
    </row>
    <row r="241" spans="1:11" x14ac:dyDescent="0.3">
      <c r="A241">
        <v>0.83909139426558887</v>
      </c>
      <c r="B241">
        <v>0.1609086057344111</v>
      </c>
      <c r="C241">
        <v>49.89008756890928</v>
      </c>
      <c r="D241">
        <v>88.844154302008036</v>
      </c>
      <c r="E241">
        <v>0.374747</v>
      </c>
      <c r="F241">
        <v>2763290</v>
      </c>
      <c r="G241">
        <v>73.874114302010398</v>
      </c>
      <c r="H241">
        <v>8.5007348478232997E-4</v>
      </c>
      <c r="I241">
        <v>4.0315710833443E-5</v>
      </c>
      <c r="J241">
        <v>0.99910961080409999</v>
      </c>
      <c r="K241" t="s">
        <v>250</v>
      </c>
    </row>
    <row r="242" spans="1:11" x14ac:dyDescent="0.3">
      <c r="A242">
        <v>0.85398832499697397</v>
      </c>
      <c r="B242">
        <v>0.146011675003026</v>
      </c>
      <c r="C242">
        <v>35.145763427863933</v>
      </c>
      <c r="D242">
        <v>110.4116279437752</v>
      </c>
      <c r="E242">
        <v>0.401194</v>
      </c>
      <c r="F242">
        <v>3191230</v>
      </c>
      <c r="G242">
        <v>95.441587943774394</v>
      </c>
      <c r="H242">
        <v>1.2154652859822999E-2</v>
      </c>
      <c r="I242">
        <v>2.3868025994248999E-5</v>
      </c>
      <c r="J242">
        <v>0.98782147911528995</v>
      </c>
      <c r="K242" t="s">
        <v>251</v>
      </c>
    </row>
    <row r="243" spans="1:11" x14ac:dyDescent="0.3">
      <c r="A243">
        <v>0.84812634596434744</v>
      </c>
      <c r="B243">
        <v>0.15187365403565259</v>
      </c>
      <c r="C243">
        <v>60.836073003142872</v>
      </c>
      <c r="D243">
        <v>93.917173105591317</v>
      </c>
      <c r="E243">
        <v>0.30050399999999999</v>
      </c>
      <c r="F243">
        <v>2745080</v>
      </c>
      <c r="G243">
        <v>78.947133105589202</v>
      </c>
      <c r="H243">
        <v>7.9046316740545002E-3</v>
      </c>
      <c r="I243">
        <v>6.0022957618413002E-5</v>
      </c>
      <c r="J243">
        <v>0.99203534536825</v>
      </c>
      <c r="K243" t="s">
        <v>252</v>
      </c>
    </row>
    <row r="244" spans="1:11" x14ac:dyDescent="0.3">
      <c r="A244">
        <v>0.82253088336909563</v>
      </c>
      <c r="B244">
        <v>0.17746911663090439</v>
      </c>
      <c r="C244">
        <v>42.511484303831033</v>
      </c>
      <c r="D244">
        <v>106.68522695007449</v>
      </c>
      <c r="E244">
        <v>0.29152899999999998</v>
      </c>
      <c r="F244">
        <v>2994130</v>
      </c>
      <c r="G244">
        <v>91.715186950077609</v>
      </c>
      <c r="H244">
        <v>4.3235255317308E-2</v>
      </c>
      <c r="I244">
        <v>3.4663172490056997E-5</v>
      </c>
      <c r="J244">
        <v>0.95673008151044003</v>
      </c>
      <c r="K244" t="s">
        <v>253</v>
      </c>
    </row>
    <row r="245" spans="1:11" x14ac:dyDescent="0.3">
      <c r="A245">
        <v>0.84020126401826867</v>
      </c>
      <c r="B245">
        <v>0.1597987359817313</v>
      </c>
      <c r="C245">
        <v>38.57046678335746</v>
      </c>
      <c r="D245">
        <v>106.3934272475736</v>
      </c>
      <c r="E245">
        <v>0.35781000000000002</v>
      </c>
      <c r="F245">
        <v>3068800</v>
      </c>
      <c r="G245">
        <v>91.423387247569195</v>
      </c>
      <c r="H245">
        <v>2.2283898548397001E-2</v>
      </c>
      <c r="I245">
        <v>2.8201319443977001E-5</v>
      </c>
      <c r="J245">
        <v>0.97768790013226003</v>
      </c>
      <c r="K245" t="s">
        <v>254</v>
      </c>
    </row>
    <row r="246" spans="1:11" x14ac:dyDescent="0.3">
      <c r="A246">
        <v>0.82338130481076233</v>
      </c>
      <c r="B246">
        <v>0.1766186951892377</v>
      </c>
      <c r="C246">
        <v>32.831389969833367</v>
      </c>
      <c r="D246">
        <v>89.665641997208624</v>
      </c>
      <c r="E246">
        <v>0.34872300000000001</v>
      </c>
      <c r="F246">
        <v>2806940</v>
      </c>
      <c r="G246">
        <v>74.695601997205188</v>
      </c>
      <c r="H246">
        <v>1.1849170924789E-2</v>
      </c>
      <c r="I246">
        <v>4.0277490480151998E-5</v>
      </c>
      <c r="J246">
        <v>0.98811055158540995</v>
      </c>
      <c r="K246" t="s">
        <v>255</v>
      </c>
    </row>
    <row r="247" spans="1:11" x14ac:dyDescent="0.3">
      <c r="A247">
        <v>0.85968654235452102</v>
      </c>
      <c r="B247">
        <v>0.14031345764547901</v>
      </c>
      <c r="C247">
        <v>29.50852830240683</v>
      </c>
      <c r="D247">
        <v>85.234637825711332</v>
      </c>
      <c r="E247">
        <v>0.26669700000000002</v>
      </c>
      <c r="F247">
        <v>2687090</v>
      </c>
      <c r="G247">
        <v>70.264597825709998</v>
      </c>
      <c r="H247">
        <v>6.5027416736162004E-3</v>
      </c>
      <c r="I247">
        <v>8.5113719490799997E-5</v>
      </c>
      <c r="J247">
        <v>0.99341214460580995</v>
      </c>
      <c r="K247" t="s">
        <v>256</v>
      </c>
    </row>
    <row r="248" spans="1:11" x14ac:dyDescent="0.3">
      <c r="A248">
        <v>0.86513918829410186</v>
      </c>
      <c r="B248">
        <v>0.13486081170589809</v>
      </c>
      <c r="C248">
        <v>37.272932528868687</v>
      </c>
      <c r="D248">
        <v>98.634670777057707</v>
      </c>
      <c r="E248">
        <v>0.41574100000000003</v>
      </c>
      <c r="F248">
        <v>3001370</v>
      </c>
      <c r="G248">
        <v>83.664630777056402</v>
      </c>
      <c r="H248">
        <v>1.5312216783381E-4</v>
      </c>
      <c r="I248">
        <v>2.8879258107492999E-5</v>
      </c>
      <c r="J248">
        <v>0.99981799857456</v>
      </c>
      <c r="K248" t="s">
        <v>257</v>
      </c>
    </row>
    <row r="249" spans="1:11" x14ac:dyDescent="0.3">
      <c r="A249">
        <v>0.87202646749063295</v>
      </c>
      <c r="B249">
        <v>0.12797353250936699</v>
      </c>
      <c r="C249">
        <v>34.012139673151012</v>
      </c>
      <c r="D249">
        <v>102.44814585399629</v>
      </c>
      <c r="E249">
        <v>0.42681999999999998</v>
      </c>
      <c r="F249">
        <v>3087910</v>
      </c>
      <c r="G249">
        <v>87.478105853991607</v>
      </c>
      <c r="H249">
        <v>1.1391831692051001E-4</v>
      </c>
      <c r="I249">
        <v>2.6187035273945001E-5</v>
      </c>
      <c r="J249">
        <v>0.99985989464795999</v>
      </c>
      <c r="K249" t="s">
        <v>258</v>
      </c>
    </row>
    <row r="250" spans="1:11" x14ac:dyDescent="0.3">
      <c r="A250">
        <v>0.8579626375444066</v>
      </c>
      <c r="B250">
        <v>0.1420373624555934</v>
      </c>
      <c r="C250">
        <v>32.542491083896209</v>
      </c>
      <c r="D250">
        <v>94.387102089940313</v>
      </c>
      <c r="E250">
        <v>0.30418400000000001</v>
      </c>
      <c r="F250">
        <v>2849780</v>
      </c>
      <c r="G250">
        <v>79.417062089938796</v>
      </c>
      <c r="H250">
        <v>5.6493575071284996E-3</v>
      </c>
      <c r="I250">
        <v>6.0193232417530003E-5</v>
      </c>
      <c r="J250">
        <v>0.99429044926053001</v>
      </c>
      <c r="K250" t="s">
        <v>259</v>
      </c>
    </row>
    <row r="251" spans="1:11" x14ac:dyDescent="0.3">
      <c r="A251">
        <v>0.86233752686146603</v>
      </c>
      <c r="B251">
        <v>0.137662473138534</v>
      </c>
      <c r="C251">
        <v>23.052760019946898</v>
      </c>
      <c r="D251">
        <v>98.304957122171956</v>
      </c>
      <c r="E251">
        <v>0.26865699999999998</v>
      </c>
      <c r="F251">
        <v>2911220</v>
      </c>
      <c r="G251">
        <v>83.334917122174801</v>
      </c>
      <c r="H251">
        <v>9.4435901384908993E-3</v>
      </c>
      <c r="I251">
        <v>7.4780258110924993E-5</v>
      </c>
      <c r="J251">
        <v>0.99048162960386998</v>
      </c>
      <c r="K251" t="s">
        <v>260</v>
      </c>
    </row>
    <row r="252" spans="1:11" x14ac:dyDescent="0.3">
      <c r="A252">
        <v>0.85938799779658337</v>
      </c>
      <c r="B252">
        <v>0.1406120022034166</v>
      </c>
      <c r="C252">
        <v>39.417940068531443</v>
      </c>
      <c r="D252">
        <v>89.943833261549699</v>
      </c>
      <c r="E252">
        <v>0.202075</v>
      </c>
      <c r="F252">
        <v>2677990</v>
      </c>
      <c r="G252">
        <v>74.973793261553993</v>
      </c>
      <c r="H252">
        <v>1.4320211088704999E-2</v>
      </c>
      <c r="I252">
        <v>1.4852957612764001E-4</v>
      </c>
      <c r="J252">
        <v>0.98553125933471997</v>
      </c>
      <c r="K252" t="s">
        <v>261</v>
      </c>
    </row>
    <row r="253" spans="1:11" x14ac:dyDescent="0.3">
      <c r="A253">
        <v>0.84203736245559335</v>
      </c>
      <c r="B253">
        <v>0.15796263754440659</v>
      </c>
      <c r="C253">
        <v>34.005743414829787</v>
      </c>
      <c r="D253">
        <v>108.6872054723123</v>
      </c>
      <c r="E253">
        <v>0.48037800000000003</v>
      </c>
      <c r="F253">
        <v>3246880</v>
      </c>
      <c r="G253">
        <v>93.717165472221595</v>
      </c>
      <c r="H253">
        <v>2.3468744518376002E-2</v>
      </c>
      <c r="I253">
        <v>1.2459176933315999E-5</v>
      </c>
      <c r="J253">
        <v>0.97651879630507998</v>
      </c>
      <c r="K253" t="s">
        <v>262</v>
      </c>
    </row>
    <row r="254" spans="1:11" x14ac:dyDescent="0.3">
      <c r="A254">
        <v>0.864179245032903</v>
      </c>
      <c r="B254">
        <v>0.135820754967097</v>
      </c>
      <c r="C254">
        <v>55.582596560812419</v>
      </c>
      <c r="D254">
        <v>104.0673858229727</v>
      </c>
      <c r="E254">
        <v>0.31013600000000002</v>
      </c>
      <c r="F254">
        <v>2924370</v>
      </c>
      <c r="G254">
        <v>89.097345822970794</v>
      </c>
      <c r="H254">
        <v>7.0945917404876E-3</v>
      </c>
      <c r="I254">
        <v>5.2764672745107999E-5</v>
      </c>
      <c r="J254">
        <v>0.99285264358614</v>
      </c>
      <c r="K254" t="s">
        <v>263</v>
      </c>
    </row>
    <row r="255" spans="1:11" x14ac:dyDescent="0.3">
      <c r="A255">
        <v>0.85659016290711254</v>
      </c>
      <c r="B255">
        <v>0.14340983709288749</v>
      </c>
      <c r="C255">
        <v>41.035511557558891</v>
      </c>
      <c r="D255">
        <v>105.1207288590024</v>
      </c>
      <c r="E255">
        <v>0.367589</v>
      </c>
      <c r="F255">
        <v>3048540</v>
      </c>
      <c r="G255">
        <v>90.150688859000411</v>
      </c>
      <c r="H255">
        <v>3.6609133758491999E-3</v>
      </c>
      <c r="I255">
        <v>3.5756535023025003E-5</v>
      </c>
      <c r="J255">
        <v>0.99630333008900995</v>
      </c>
      <c r="K255" t="s">
        <v>264</v>
      </c>
    </row>
    <row r="256" spans="1:11" x14ac:dyDescent="0.3">
      <c r="A256">
        <v>0.85467734269296514</v>
      </c>
      <c r="B256">
        <v>0.14532265730703489</v>
      </c>
      <c r="C256">
        <v>48.549960502780891</v>
      </c>
      <c r="D256">
        <v>81.147789500274087</v>
      </c>
      <c r="E256">
        <v>0.26763399999999998</v>
      </c>
      <c r="F256">
        <v>2571450</v>
      </c>
      <c r="G256">
        <v>66.17774950027561</v>
      </c>
      <c r="H256">
        <v>6.0790796629606996E-3</v>
      </c>
      <c r="I256">
        <v>8.6777795668084004E-5</v>
      </c>
      <c r="J256">
        <v>0.99383414254123004</v>
      </c>
      <c r="K256" t="s">
        <v>265</v>
      </c>
    </row>
    <row r="257" spans="1:11" x14ac:dyDescent="0.3">
      <c r="A257">
        <v>0.85047912511098567</v>
      </c>
      <c r="B257">
        <v>0.1495208748890143</v>
      </c>
      <c r="C257">
        <v>32.191700385715592</v>
      </c>
      <c r="D257">
        <v>99.048554339222207</v>
      </c>
      <c r="E257">
        <v>0.270897</v>
      </c>
      <c r="F257">
        <v>2893430</v>
      </c>
      <c r="G257">
        <v>84.078514339221599</v>
      </c>
      <c r="H257">
        <v>1.1742225763309E-2</v>
      </c>
      <c r="I257">
        <v>7.0500005917405E-5</v>
      </c>
      <c r="J257">
        <v>0.98818727423143005</v>
      </c>
      <c r="K257" t="s">
        <v>266</v>
      </c>
    </row>
    <row r="258" spans="1:11" x14ac:dyDescent="0.3">
      <c r="A258">
        <v>0.84364590665550931</v>
      </c>
      <c r="B258">
        <v>0.15635409334449071</v>
      </c>
      <c r="C258">
        <v>47.709290618613352</v>
      </c>
      <c r="D258">
        <v>100.6195332727243</v>
      </c>
      <c r="E258">
        <v>0.340476</v>
      </c>
      <c r="F258">
        <v>2927080</v>
      </c>
      <c r="G258">
        <v>85.649493272727611</v>
      </c>
      <c r="H258">
        <v>9.6453996371611006E-3</v>
      </c>
      <c r="I258">
        <v>4.0923350700468998E-5</v>
      </c>
      <c r="J258">
        <v>0.99031367701195006</v>
      </c>
      <c r="K258" t="s">
        <v>267</v>
      </c>
    </row>
    <row r="259" spans="1:11" x14ac:dyDescent="0.3">
      <c r="A259">
        <v>0.8463519082337374</v>
      </c>
      <c r="B259">
        <v>0.1536480917662626</v>
      </c>
      <c r="C259">
        <v>35.585711003757638</v>
      </c>
      <c r="D259">
        <v>99.380466727275746</v>
      </c>
      <c r="E259">
        <v>0.30368800000000001</v>
      </c>
      <c r="F259">
        <v>2916120</v>
      </c>
      <c r="G259">
        <v>84.410426727277212</v>
      </c>
      <c r="H259">
        <v>9.5527871395512005E-3</v>
      </c>
      <c r="I259">
        <v>5.5104471073713003E-5</v>
      </c>
      <c r="J259">
        <v>0.99039210838921998</v>
      </c>
      <c r="K259" t="s">
        <v>268</v>
      </c>
    </row>
    <row r="260" spans="1:11" x14ac:dyDescent="0.3">
      <c r="A260">
        <v>0.83807546087474749</v>
      </c>
      <c r="B260">
        <v>0.16192453912525251</v>
      </c>
      <c r="C260">
        <v>30.208650191057131</v>
      </c>
      <c r="D260">
        <v>98.680198596129586</v>
      </c>
      <c r="E260">
        <v>0.29550999999999999</v>
      </c>
      <c r="F260">
        <v>2914860</v>
      </c>
      <c r="G260">
        <v>83.710158596128792</v>
      </c>
      <c r="H260">
        <v>1.3542454750084001E-2</v>
      </c>
      <c r="I260">
        <v>5.5615871462274002E-5</v>
      </c>
      <c r="J260">
        <v>0.98640192937841997</v>
      </c>
      <c r="K260" t="s">
        <v>269</v>
      </c>
    </row>
    <row r="261" spans="1:11" x14ac:dyDescent="0.3">
      <c r="A261">
        <v>0.86201415537059056</v>
      </c>
      <c r="B261">
        <v>0.13798584462940941</v>
      </c>
      <c r="C261">
        <v>66.159590856087789</v>
      </c>
      <c r="D261">
        <v>105.908812349057</v>
      </c>
      <c r="E261">
        <v>0.29996</v>
      </c>
      <c r="F261">
        <v>2900420</v>
      </c>
      <c r="G261">
        <v>90.938772349059604</v>
      </c>
      <c r="H261">
        <v>9.2564733498949996E-3</v>
      </c>
      <c r="I261">
        <v>5.4851649756199E-5</v>
      </c>
      <c r="J261">
        <v>0.99068867500063995</v>
      </c>
      <c r="K261" t="s">
        <v>270</v>
      </c>
    </row>
    <row r="262" spans="1:11" x14ac:dyDescent="0.3">
      <c r="A262">
        <v>0.85629540491372924</v>
      </c>
      <c r="B262">
        <v>0.14370459508627079</v>
      </c>
      <c r="C262">
        <v>42.358895745447171</v>
      </c>
      <c r="D262">
        <v>107.3522906607553</v>
      </c>
      <c r="E262">
        <v>0.37794899999999998</v>
      </c>
      <c r="F262">
        <v>3090020</v>
      </c>
      <c r="G262">
        <v>92.382250660754394</v>
      </c>
      <c r="H262">
        <v>5.5620856808877997E-3</v>
      </c>
      <c r="I262">
        <v>3.1752171203305998E-5</v>
      </c>
      <c r="J262">
        <v>0.99440616214861999</v>
      </c>
      <c r="K262" t="s">
        <v>271</v>
      </c>
    </row>
    <row r="263" spans="1:11" x14ac:dyDescent="0.3">
      <c r="A263">
        <v>0.84317157399073717</v>
      </c>
      <c r="B263">
        <v>0.15682842600926281</v>
      </c>
      <c r="C263">
        <v>37.916890200270188</v>
      </c>
      <c r="D263">
        <v>77.331599736568393</v>
      </c>
      <c r="E263">
        <v>0.33203100000000002</v>
      </c>
      <c r="F263">
        <v>2585330</v>
      </c>
      <c r="G263">
        <v>62.361559736567997</v>
      </c>
      <c r="H263">
        <v>8.8347723263955001E-4</v>
      </c>
      <c r="I263">
        <v>5.9081684487884998E-5</v>
      </c>
      <c r="J263">
        <v>0.99905744108257</v>
      </c>
      <c r="K263" t="s">
        <v>272</v>
      </c>
    </row>
    <row r="264" spans="1:11" x14ac:dyDescent="0.3">
      <c r="A264">
        <v>0.84717886079583671</v>
      </c>
      <c r="B264">
        <v>0.15282113920416329</v>
      </c>
      <c r="C264">
        <v>32.354029286950087</v>
      </c>
      <c r="D264">
        <v>96.926802443869477</v>
      </c>
      <c r="E264">
        <v>0.292265</v>
      </c>
      <c r="F264">
        <v>2878520</v>
      </c>
      <c r="G264">
        <v>81.956762443868399</v>
      </c>
      <c r="H264">
        <v>9.4342436224798994E-3</v>
      </c>
      <c r="I264">
        <v>6.1560865854764E-5</v>
      </c>
      <c r="J264">
        <v>0.99050419551128999</v>
      </c>
      <c r="K264" t="s">
        <v>273</v>
      </c>
    </row>
    <row r="265" spans="1:11" x14ac:dyDescent="0.3">
      <c r="A265">
        <v>0.84595014865250417</v>
      </c>
      <c r="B265">
        <v>0.1540498513474958</v>
      </c>
      <c r="C265">
        <v>42.010168439899871</v>
      </c>
      <c r="D265">
        <v>93.581953036973843</v>
      </c>
      <c r="E265">
        <v>0.33974300000000002</v>
      </c>
      <c r="F265">
        <v>2835310</v>
      </c>
      <c r="G265">
        <v>78.611913036975594</v>
      </c>
      <c r="H265">
        <v>3.7326604658108999E-3</v>
      </c>
      <c r="I265">
        <v>4.7494671991182998E-5</v>
      </c>
      <c r="J265">
        <v>0.99621984486189996</v>
      </c>
      <c r="K265" t="s">
        <v>274</v>
      </c>
    </row>
    <row r="266" spans="1:11" x14ac:dyDescent="0.3">
      <c r="A266">
        <v>0.84664251463584494</v>
      </c>
      <c r="B266">
        <v>0.15335748536415511</v>
      </c>
      <c r="C266">
        <v>44.884647905094248</v>
      </c>
      <c r="D266">
        <v>101.58833569366701</v>
      </c>
      <c r="E266">
        <v>0.36516700000000002</v>
      </c>
      <c r="F266">
        <v>2975270</v>
      </c>
      <c r="G266">
        <v>86.618295693665999</v>
      </c>
      <c r="H266">
        <v>7.5283023372908001E-3</v>
      </c>
      <c r="I266">
        <v>3.5108581467348998E-5</v>
      </c>
      <c r="J266">
        <v>0.99243658908101995</v>
      </c>
      <c r="K266" t="s">
        <v>275</v>
      </c>
    </row>
    <row r="267" spans="1:11" x14ac:dyDescent="0.3">
      <c r="A267">
        <v>0.85555777108699715</v>
      </c>
      <c r="B267">
        <v>0.14444222891300279</v>
      </c>
      <c r="C267">
        <v>37.46586953744702</v>
      </c>
      <c r="D267">
        <v>86.659882324563497</v>
      </c>
      <c r="E267">
        <v>0.44329200000000002</v>
      </c>
      <c r="F267">
        <v>2820950</v>
      </c>
      <c r="G267">
        <v>71.689842324565191</v>
      </c>
      <c r="H267">
        <v>3.6908185521138999E-5</v>
      </c>
      <c r="I267">
        <v>2.7235925237433001E-5</v>
      </c>
      <c r="J267">
        <v>0.99993585588790002</v>
      </c>
      <c r="K267" t="s">
        <v>276</v>
      </c>
    </row>
    <row r="268" spans="1:11" x14ac:dyDescent="0.3">
      <c r="A268">
        <v>0.84808023714964353</v>
      </c>
      <c r="B268">
        <v>0.15191976285035649</v>
      </c>
      <c r="C268">
        <v>24.870334842080009</v>
      </c>
      <c r="D268">
        <v>112.9361048196626</v>
      </c>
      <c r="E268">
        <v>0.32199</v>
      </c>
      <c r="F268">
        <v>3188590</v>
      </c>
      <c r="G268">
        <v>97.966064819663998</v>
      </c>
      <c r="H268">
        <v>2.2446683481198E-2</v>
      </c>
      <c r="I268">
        <v>3.5515902426769997E-5</v>
      </c>
      <c r="J268">
        <v>0.97751780061631</v>
      </c>
      <c r="K268" t="s">
        <v>277</v>
      </c>
    </row>
    <row r="269" spans="1:11" x14ac:dyDescent="0.3">
      <c r="A269">
        <v>0.86302986560522377</v>
      </c>
      <c r="B269">
        <v>0.13697013439477621</v>
      </c>
      <c r="C269">
        <v>51.557613710774717</v>
      </c>
      <c r="D269">
        <v>81.464250908319798</v>
      </c>
      <c r="E269">
        <v>0.35255300000000001</v>
      </c>
      <c r="F269">
        <v>2628470</v>
      </c>
      <c r="G269">
        <v>66.494210908323595</v>
      </c>
      <c r="H269">
        <v>3.7535439935943002E-4</v>
      </c>
      <c r="I269">
        <v>5.0076302257376998E-5</v>
      </c>
      <c r="J269">
        <v>0.99957456929826005</v>
      </c>
      <c r="K269" t="s">
        <v>278</v>
      </c>
    </row>
    <row r="270" spans="1:11" x14ac:dyDescent="0.3">
      <c r="A270">
        <v>0.86174698482086698</v>
      </c>
      <c r="B270">
        <v>0.13825301517913299</v>
      </c>
      <c r="C270">
        <v>39.842829059483108</v>
      </c>
      <c r="D270">
        <v>108.41264095809331</v>
      </c>
      <c r="E270">
        <v>0.29968600000000001</v>
      </c>
      <c r="F270">
        <v>3039120</v>
      </c>
      <c r="G270">
        <v>93.442600958094005</v>
      </c>
      <c r="H270">
        <v>9.6318539111800994E-3</v>
      </c>
      <c r="I270">
        <v>5.3837083430166997E-5</v>
      </c>
      <c r="J270">
        <v>0.99031430900493</v>
      </c>
      <c r="K270" t="s">
        <v>279</v>
      </c>
    </row>
    <row r="271" spans="1:11" x14ac:dyDescent="0.3">
      <c r="A271">
        <v>0.83869712515343964</v>
      </c>
      <c r="B271">
        <v>0.16130287484656039</v>
      </c>
      <c r="C271">
        <v>27.157268108175689</v>
      </c>
      <c r="D271">
        <v>100.0927465758097</v>
      </c>
      <c r="E271">
        <v>0.31275599999999998</v>
      </c>
      <c r="F271">
        <v>2963010</v>
      </c>
      <c r="G271">
        <v>85.122706575808792</v>
      </c>
      <c r="H271">
        <v>1.4358190243565E-2</v>
      </c>
      <c r="I271">
        <v>4.7265801825944998E-5</v>
      </c>
      <c r="J271">
        <v>0.98559454395450996</v>
      </c>
      <c r="K271" t="s">
        <v>280</v>
      </c>
    </row>
    <row r="272" spans="1:11" x14ac:dyDescent="0.3">
      <c r="A272">
        <v>0.87711493284620057</v>
      </c>
      <c r="B272">
        <v>0.1228850671537994</v>
      </c>
      <c r="C272">
        <v>44.848158762774737</v>
      </c>
      <c r="D272">
        <v>102.3037549659573</v>
      </c>
      <c r="E272">
        <v>0.36051899999999998</v>
      </c>
      <c r="F272">
        <v>2985600</v>
      </c>
      <c r="G272">
        <v>87.333714965955593</v>
      </c>
      <c r="H272">
        <v>1.0925407430807999E-3</v>
      </c>
      <c r="I272">
        <v>3.9956557666561999E-5</v>
      </c>
      <c r="J272">
        <v>0.99886750269948998</v>
      </c>
      <c r="K272" t="s">
        <v>281</v>
      </c>
    </row>
    <row r="273" spans="1:11" x14ac:dyDescent="0.3">
      <c r="A273">
        <v>0.84546837958251997</v>
      </c>
      <c r="B273">
        <v>0.15453162041748</v>
      </c>
      <c r="C273">
        <v>18.19020654036694</v>
      </c>
      <c r="D273">
        <v>93.131860851445822</v>
      </c>
      <c r="E273">
        <v>0.258133</v>
      </c>
      <c r="F273">
        <v>2833870</v>
      </c>
      <c r="G273">
        <v>78.161820851444404</v>
      </c>
      <c r="H273">
        <v>1.1714297855813001E-2</v>
      </c>
      <c r="I273">
        <v>8.1497287186262004E-5</v>
      </c>
      <c r="J273">
        <v>0.98820420485645999</v>
      </c>
      <c r="K273" t="s">
        <v>282</v>
      </c>
    </row>
    <row r="274" spans="1:11" x14ac:dyDescent="0.3">
      <c r="A274">
        <v>0.85264124593255686</v>
      </c>
      <c r="B274">
        <v>0.14735875406744309</v>
      </c>
      <c r="C274">
        <v>49.58813679455659</v>
      </c>
      <c r="D274">
        <v>113.613598428411</v>
      </c>
      <c r="E274">
        <v>0.29896699999999998</v>
      </c>
      <c r="F274">
        <v>3079700</v>
      </c>
      <c r="G274">
        <v>98.643558428409591</v>
      </c>
      <c r="H274">
        <v>1.8432860416765999E-2</v>
      </c>
      <c r="I274">
        <v>4.5740802845843997E-5</v>
      </c>
      <c r="J274">
        <v>0.98152139878037004</v>
      </c>
      <c r="K274" t="s">
        <v>283</v>
      </c>
    </row>
    <row r="275" spans="1:11" x14ac:dyDescent="0.3">
      <c r="A275">
        <v>0.85715984601914563</v>
      </c>
      <c r="B275">
        <v>0.1428401539808544</v>
      </c>
      <c r="C275">
        <v>51.116781855999697</v>
      </c>
      <c r="D275">
        <v>99.586288348675723</v>
      </c>
      <c r="E275">
        <v>0.35174800000000001</v>
      </c>
      <c r="F275">
        <v>2910050</v>
      </c>
      <c r="G275">
        <v>84.616248348673196</v>
      </c>
      <c r="H275">
        <v>2.9237771336461001E-3</v>
      </c>
      <c r="I275">
        <v>4.2185155350156001E-5</v>
      </c>
      <c r="J275">
        <v>0.99703403771120003</v>
      </c>
      <c r="K275" t="s">
        <v>284</v>
      </c>
    </row>
    <row r="276" spans="1:11" x14ac:dyDescent="0.3">
      <c r="A276">
        <v>0.85589529673152831</v>
      </c>
      <c r="B276">
        <v>0.14410470326847169</v>
      </c>
      <c r="C276">
        <v>59.776404225526448</v>
      </c>
      <c r="D276">
        <v>107.411541169694</v>
      </c>
      <c r="E276">
        <v>0.37807400000000002</v>
      </c>
      <c r="F276">
        <v>3024360</v>
      </c>
      <c r="G276">
        <v>92.441501169692401</v>
      </c>
      <c r="H276">
        <v>6.0691160660667001E-3</v>
      </c>
      <c r="I276">
        <v>3.1455866804416997E-5</v>
      </c>
      <c r="J276">
        <v>0.99389942806721998</v>
      </c>
      <c r="K276" t="s">
        <v>285</v>
      </c>
    </row>
    <row r="277" spans="1:11" x14ac:dyDescent="0.3">
      <c r="A277">
        <v>0.85140065177229474</v>
      </c>
      <c r="B277">
        <v>0.14859934822770529</v>
      </c>
      <c r="C277">
        <v>36.036364597666932</v>
      </c>
      <c r="D277">
        <v>93.402277596769423</v>
      </c>
      <c r="E277">
        <v>0.32926299999999997</v>
      </c>
      <c r="F277">
        <v>2843410</v>
      </c>
      <c r="G277">
        <v>78.432237596764793</v>
      </c>
      <c r="H277">
        <v>3.8409021686075999E-3</v>
      </c>
      <c r="I277">
        <v>5.1320020855127002E-5</v>
      </c>
      <c r="J277">
        <v>0.99610777780986004</v>
      </c>
      <c r="K277" t="s">
        <v>286</v>
      </c>
    </row>
    <row r="278" spans="1:11" x14ac:dyDescent="0.3">
      <c r="A278">
        <v>0.86194440478304724</v>
      </c>
      <c r="B278">
        <v>0.13805559521695279</v>
      </c>
      <c r="C278">
        <v>22.813890278148339</v>
      </c>
      <c r="D278">
        <v>97.412135329358591</v>
      </c>
      <c r="E278">
        <v>0.31976900000000003</v>
      </c>
      <c r="F278">
        <v>2942710</v>
      </c>
      <c r="G278">
        <v>82.442095329358793</v>
      </c>
      <c r="H278">
        <v>4.3038937679124997E-3</v>
      </c>
      <c r="I278">
        <v>5.3309268690827001E-5</v>
      </c>
      <c r="J278">
        <v>0.99564279696361002</v>
      </c>
      <c r="K278" t="s">
        <v>287</v>
      </c>
    </row>
    <row r="279" spans="1:11" x14ac:dyDescent="0.3">
      <c r="A279">
        <v>0.84991853404787721</v>
      </c>
      <c r="B279">
        <v>0.15008146595212279</v>
      </c>
      <c r="C279">
        <v>45.48243335437337</v>
      </c>
      <c r="D279">
        <v>75.86497050411522</v>
      </c>
      <c r="E279">
        <v>0.29607600000000001</v>
      </c>
      <c r="F279">
        <v>2519770</v>
      </c>
      <c r="G279">
        <v>60.894930504117603</v>
      </c>
      <c r="H279">
        <v>2.3465014275538001E-3</v>
      </c>
      <c r="I279">
        <v>7.5647394563822007E-5</v>
      </c>
      <c r="J279">
        <v>0.99757785117844999</v>
      </c>
      <c r="K279" t="s">
        <v>288</v>
      </c>
    </row>
    <row r="280" spans="1:11" x14ac:dyDescent="0.3">
      <c r="A280">
        <v>0.86423846151317474</v>
      </c>
      <c r="B280">
        <v>0.13576153848682529</v>
      </c>
      <c r="C280">
        <v>46.084018657599017</v>
      </c>
      <c r="D280">
        <v>86.089161447560173</v>
      </c>
      <c r="E280">
        <v>0.29411599999999999</v>
      </c>
      <c r="F280">
        <v>2672720</v>
      </c>
      <c r="G280">
        <v>71.119121447563188</v>
      </c>
      <c r="H280">
        <v>3.9715376600663E-3</v>
      </c>
      <c r="I280">
        <v>7.0440270344311997E-5</v>
      </c>
      <c r="J280">
        <v>0.99595802206964001</v>
      </c>
      <c r="K280" t="s">
        <v>289</v>
      </c>
    </row>
    <row r="281" spans="1:11" x14ac:dyDescent="0.3">
      <c r="A281">
        <v>0.82662788591528691</v>
      </c>
      <c r="B281">
        <v>0.17337211408471309</v>
      </c>
      <c r="C281">
        <v>28.249060811041769</v>
      </c>
      <c r="D281">
        <v>79.762900090650348</v>
      </c>
      <c r="E281">
        <v>0.46200600000000003</v>
      </c>
      <c r="F281">
        <v>2737920</v>
      </c>
      <c r="G281">
        <v>64.792860090645604</v>
      </c>
      <c r="H281">
        <v>2.4485509675251998E-5</v>
      </c>
      <c r="I281">
        <v>2.6239721366927002E-5</v>
      </c>
      <c r="J281">
        <v>0.99994927476922002</v>
      </c>
      <c r="K281" t="s">
        <v>290</v>
      </c>
    </row>
    <row r="282" spans="1:11" x14ac:dyDescent="0.3">
      <c r="A282">
        <v>0.84429189594223131</v>
      </c>
      <c r="B282">
        <v>0.15570810405776869</v>
      </c>
      <c r="C282">
        <v>50.396268623324318</v>
      </c>
      <c r="D282">
        <v>113.37682371320879</v>
      </c>
      <c r="E282">
        <v>0.27020899999999998</v>
      </c>
      <c r="F282">
        <v>3042650</v>
      </c>
      <c r="G282">
        <v>98.406783713210402</v>
      </c>
      <c r="H282">
        <v>2.7472006661497E-2</v>
      </c>
      <c r="I282">
        <v>5.1683665351453003E-5</v>
      </c>
      <c r="J282">
        <v>0.97247630967345999</v>
      </c>
      <c r="K282" t="s">
        <v>291</v>
      </c>
    </row>
    <row r="283" spans="1:11" x14ac:dyDescent="0.3">
      <c r="A283">
        <v>0.82332805684111687</v>
      </c>
      <c r="B283">
        <v>0.1766719431588831</v>
      </c>
      <c r="C283">
        <v>20.33363558091418</v>
      </c>
      <c r="D283">
        <v>93.470678170266353</v>
      </c>
      <c r="E283">
        <v>0.34157700000000002</v>
      </c>
      <c r="F283">
        <v>2900990</v>
      </c>
      <c r="G283">
        <v>78.500638170266399</v>
      </c>
      <c r="H283">
        <v>1.9762609235481999E-2</v>
      </c>
      <c r="I283">
        <v>3.6352620207178997E-5</v>
      </c>
      <c r="J283">
        <v>0.98020103814446002</v>
      </c>
      <c r="K283" t="s">
        <v>292</v>
      </c>
    </row>
    <row r="284" spans="1:11" x14ac:dyDescent="0.3">
      <c r="A284">
        <v>0.8408055170956229</v>
      </c>
      <c r="B284">
        <v>0.1591944829043771</v>
      </c>
      <c r="C284">
        <v>41.663450316373662</v>
      </c>
      <c r="D284">
        <v>97.042224908446897</v>
      </c>
      <c r="E284">
        <v>0.40279999999999999</v>
      </c>
      <c r="F284">
        <v>2946220</v>
      </c>
      <c r="G284">
        <v>82.072184908446005</v>
      </c>
      <c r="H284">
        <v>6.0132309391412002E-3</v>
      </c>
      <c r="I284">
        <v>2.8920832481408001E-5</v>
      </c>
      <c r="J284">
        <v>0.99395784822847999</v>
      </c>
      <c r="K284" t="s">
        <v>293</v>
      </c>
    </row>
    <row r="285" spans="1:11" x14ac:dyDescent="0.3">
      <c r="A285">
        <v>0.85800198379953307</v>
      </c>
      <c r="B285">
        <v>0.1419980162004669</v>
      </c>
      <c r="C285">
        <v>25.719203833719231</v>
      </c>
      <c r="D285">
        <v>121.272417722789</v>
      </c>
      <c r="E285">
        <v>0.33061699999999999</v>
      </c>
      <c r="F285">
        <v>3331200</v>
      </c>
      <c r="G285">
        <v>106.30237772278799</v>
      </c>
      <c r="H285">
        <v>2.1296398432933999E-2</v>
      </c>
      <c r="I285">
        <v>3.1982005829709003E-5</v>
      </c>
      <c r="J285">
        <v>0.97867161956066995</v>
      </c>
      <c r="K285" t="s">
        <v>294</v>
      </c>
    </row>
    <row r="286" spans="1:11" x14ac:dyDescent="0.3">
      <c r="A286">
        <v>0.84518332590240663</v>
      </c>
      <c r="B286">
        <v>0.15481667409759339</v>
      </c>
      <c r="C286">
        <v>42.09995531992422</v>
      </c>
      <c r="D286">
        <v>91.630132217091798</v>
      </c>
      <c r="E286">
        <v>0.30242400000000003</v>
      </c>
      <c r="F286">
        <v>2773880</v>
      </c>
      <c r="G286">
        <v>76.660092217090806</v>
      </c>
      <c r="H286">
        <v>7.001468576323E-3</v>
      </c>
      <c r="I286">
        <v>6.0806642846715997E-5</v>
      </c>
      <c r="J286">
        <v>0.99293772478007003</v>
      </c>
      <c r="K286" t="s">
        <v>295</v>
      </c>
    </row>
    <row r="287" spans="1:11" x14ac:dyDescent="0.3">
      <c r="A287">
        <v>0.83336202778620894</v>
      </c>
      <c r="B287">
        <v>0.16663797221379109</v>
      </c>
      <c r="C287">
        <v>43.063909385186719</v>
      </c>
      <c r="D287">
        <v>99.189472474474215</v>
      </c>
      <c r="E287">
        <v>0.468914</v>
      </c>
      <c r="F287">
        <v>3037650</v>
      </c>
      <c r="G287">
        <v>84.21943247447399</v>
      </c>
      <c r="H287">
        <v>1.8525064924554E-2</v>
      </c>
      <c r="I287">
        <v>1.5607255665783999E-5</v>
      </c>
      <c r="J287">
        <v>0.98145932781954004</v>
      </c>
      <c r="K287" t="s">
        <v>296</v>
      </c>
    </row>
    <row r="288" spans="1:11" x14ac:dyDescent="0.3">
      <c r="A288">
        <v>0.85066178492378763</v>
      </c>
      <c r="B288">
        <v>0.14933821507621239</v>
      </c>
      <c r="C288">
        <v>44.360548627566857</v>
      </c>
      <c r="D288">
        <v>95.548342830167897</v>
      </c>
      <c r="E288">
        <v>0.32703599999999999</v>
      </c>
      <c r="F288">
        <v>2848150</v>
      </c>
      <c r="G288">
        <v>80.578302830168397</v>
      </c>
      <c r="H288">
        <v>4.9235691535644997E-3</v>
      </c>
      <c r="I288">
        <v>5.0556002088810002E-5</v>
      </c>
      <c r="J288">
        <v>0.99502587484494998</v>
      </c>
      <c r="K288" t="s">
        <v>297</v>
      </c>
    </row>
    <row r="289" spans="1:11" x14ac:dyDescent="0.3">
      <c r="A289">
        <v>0.84639933680781898</v>
      </c>
      <c r="B289">
        <v>0.15360066319218099</v>
      </c>
      <c r="C289">
        <v>30.603915498959449</v>
      </c>
      <c r="D289">
        <v>79.801601295093533</v>
      </c>
      <c r="E289">
        <v>0.30673499999999998</v>
      </c>
      <c r="F289">
        <v>2626670</v>
      </c>
      <c r="G289">
        <v>64.83156129509041</v>
      </c>
      <c r="H289">
        <v>2.6190369576481998E-3</v>
      </c>
      <c r="I289">
        <v>6.7884619769739994E-5</v>
      </c>
      <c r="J289">
        <v>0.99731307842258998</v>
      </c>
      <c r="K289" t="s">
        <v>298</v>
      </c>
    </row>
    <row r="290" spans="1:11" x14ac:dyDescent="0.3">
      <c r="A290">
        <v>0.84605264290993387</v>
      </c>
      <c r="B290">
        <v>0.1539473570900661</v>
      </c>
      <c r="C290">
        <v>61.320094178360357</v>
      </c>
      <c r="D290">
        <v>111.8656309535432</v>
      </c>
      <c r="E290">
        <v>0.216529</v>
      </c>
      <c r="F290">
        <v>2920060</v>
      </c>
      <c r="G290">
        <v>96.895590953540406</v>
      </c>
      <c r="H290">
        <v>2.5305819604078999E-2</v>
      </c>
      <c r="I290">
        <v>9.5766617391298002E-5</v>
      </c>
      <c r="J290">
        <v>0.97459841377883005</v>
      </c>
      <c r="K290" t="s">
        <v>299</v>
      </c>
    </row>
    <row r="291" spans="1:11" x14ac:dyDescent="0.3">
      <c r="A291">
        <v>0.85329687734080528</v>
      </c>
      <c r="B291">
        <v>0.14670312265919469</v>
      </c>
      <c r="C291">
        <v>36.901679344846627</v>
      </c>
      <c r="D291">
        <v>85.820316315883701</v>
      </c>
      <c r="E291">
        <v>0.25481900000000002</v>
      </c>
      <c r="F291">
        <v>2665130</v>
      </c>
      <c r="G291">
        <v>70.850276315884798</v>
      </c>
      <c r="H291">
        <v>8.7854737509583999E-3</v>
      </c>
      <c r="I291">
        <v>9.0878830358395995E-5</v>
      </c>
      <c r="J291">
        <v>0.99112364741777004</v>
      </c>
      <c r="K291" t="s">
        <v>300</v>
      </c>
    </row>
    <row r="292" spans="1:11" x14ac:dyDescent="0.3">
      <c r="A292">
        <v>0.86973474254357441</v>
      </c>
      <c r="B292">
        <v>0.13026525745642559</v>
      </c>
      <c r="C292">
        <v>33.519995220641647</v>
      </c>
      <c r="D292">
        <v>92.614824393658125</v>
      </c>
      <c r="E292">
        <v>0.20714399999999999</v>
      </c>
      <c r="F292">
        <v>2740340</v>
      </c>
      <c r="G292">
        <v>77.644784393658</v>
      </c>
      <c r="H292">
        <v>1.2731711887364E-2</v>
      </c>
      <c r="I292">
        <v>1.3789362852605999E-4</v>
      </c>
      <c r="J292">
        <v>0.98713039448409001</v>
      </c>
      <c r="K292" t="s">
        <v>301</v>
      </c>
    </row>
    <row r="293" spans="1:11" x14ac:dyDescent="0.3">
      <c r="A293">
        <v>0.85741915788451362</v>
      </c>
      <c r="B293">
        <v>0.14258084211548641</v>
      </c>
      <c r="C293">
        <v>33.598544117806341</v>
      </c>
      <c r="D293">
        <v>100.16795199001299</v>
      </c>
      <c r="E293">
        <v>0.26216099999999998</v>
      </c>
      <c r="F293">
        <v>2898870</v>
      </c>
      <c r="G293">
        <v>85.197911990011193</v>
      </c>
      <c r="H293">
        <v>1.1656787238523999E-2</v>
      </c>
      <c r="I293">
        <v>7.5909558967928998E-5</v>
      </c>
      <c r="J293">
        <v>0.98826730320244005</v>
      </c>
      <c r="K293" t="s">
        <v>302</v>
      </c>
    </row>
    <row r="294" spans="1:11" x14ac:dyDescent="0.3">
      <c r="A294">
        <v>0.85909432432988653</v>
      </c>
      <c r="B294">
        <v>0.1409056756701135</v>
      </c>
      <c r="C294">
        <v>32.020480313509147</v>
      </c>
      <c r="D294">
        <v>97.958035686782893</v>
      </c>
      <c r="E294">
        <v>0.32113999999999998</v>
      </c>
      <c r="F294">
        <v>2922600</v>
      </c>
      <c r="G294">
        <v>82.987995686785197</v>
      </c>
      <c r="H294">
        <v>4.7938098451123E-3</v>
      </c>
      <c r="I294">
        <v>5.2150359848292E-5</v>
      </c>
      <c r="J294">
        <v>0.99515403979522998</v>
      </c>
      <c r="K294" t="s">
        <v>303</v>
      </c>
    </row>
    <row r="295" spans="1:11" x14ac:dyDescent="0.3">
      <c r="A295">
        <v>0.84893977540690069</v>
      </c>
      <c r="B295">
        <v>0.15106022459309931</v>
      </c>
      <c r="C295">
        <v>41.301715907418718</v>
      </c>
      <c r="D295">
        <v>96.019590491989561</v>
      </c>
      <c r="E295">
        <v>0.29702499999999998</v>
      </c>
      <c r="F295">
        <v>2839620</v>
      </c>
      <c r="G295">
        <v>81.0495504919908</v>
      </c>
      <c r="H295">
        <v>8.4319253294032007E-3</v>
      </c>
      <c r="I295">
        <v>6.0452489982311997E-5</v>
      </c>
      <c r="J295">
        <v>0.99150762218069</v>
      </c>
      <c r="K295" t="s">
        <v>304</v>
      </c>
    </row>
    <row r="296" spans="1:11" x14ac:dyDescent="0.3">
      <c r="A296">
        <v>0.85921122902942948</v>
      </c>
      <c r="B296">
        <v>0.14078877097057049</v>
      </c>
      <c r="C296">
        <v>57.629744996069348</v>
      </c>
      <c r="D296">
        <v>75.77166898110724</v>
      </c>
      <c r="E296">
        <v>0.37651400000000002</v>
      </c>
      <c r="F296">
        <v>2538850</v>
      </c>
      <c r="G296">
        <v>60.801628981107598</v>
      </c>
      <c r="H296">
        <v>1.0488473006438E-4</v>
      </c>
      <c r="I296">
        <v>4.4989191864044E-5</v>
      </c>
      <c r="J296">
        <v>0.99985012607732004</v>
      </c>
      <c r="K296" t="s">
        <v>305</v>
      </c>
    </row>
    <row r="297" spans="1:11" x14ac:dyDescent="0.3">
      <c r="A297">
        <v>0.8614366241969228</v>
      </c>
      <c r="B297">
        <v>0.1385633758030772</v>
      </c>
      <c r="C297">
        <v>42.133661181656919</v>
      </c>
      <c r="D297">
        <v>115.35748805556111</v>
      </c>
      <c r="E297">
        <v>0.37733100000000003</v>
      </c>
      <c r="F297">
        <v>3220890</v>
      </c>
      <c r="G297">
        <v>100.387448055558</v>
      </c>
      <c r="H297">
        <v>1.0336450934883E-2</v>
      </c>
      <c r="I297">
        <v>2.7908715099093999E-5</v>
      </c>
      <c r="J297">
        <v>0.98963564035007001</v>
      </c>
      <c r="K297" t="s">
        <v>306</v>
      </c>
    </row>
    <row r="298" spans="1:11" x14ac:dyDescent="0.3">
      <c r="A298">
        <v>0.86300834377391178</v>
      </c>
      <c r="B298">
        <v>0.13699165622608819</v>
      </c>
      <c r="C298">
        <v>31.745347312394529</v>
      </c>
      <c r="D298">
        <v>89.237154137342969</v>
      </c>
      <c r="E298">
        <v>0.48333700000000002</v>
      </c>
      <c r="F298">
        <v>2915000</v>
      </c>
      <c r="G298">
        <v>74.267114137344009</v>
      </c>
      <c r="H298">
        <v>1.4764223798832999E-5</v>
      </c>
      <c r="I298">
        <v>2.1360024715287998E-5</v>
      </c>
      <c r="J298">
        <v>0.99996387575013002</v>
      </c>
      <c r="K298" t="s">
        <v>307</v>
      </c>
    </row>
    <row r="299" spans="1:11" x14ac:dyDescent="0.3">
      <c r="A299">
        <v>0.85839959300098645</v>
      </c>
      <c r="B299">
        <v>0.14160040699901361</v>
      </c>
      <c r="C299">
        <v>42.139280764917537</v>
      </c>
      <c r="D299">
        <v>91.202596771597797</v>
      </c>
      <c r="E299">
        <v>0.38026199999999999</v>
      </c>
      <c r="F299">
        <v>2832010</v>
      </c>
      <c r="G299">
        <v>76.232556771595199</v>
      </c>
      <c r="H299">
        <v>3.6872305664346E-4</v>
      </c>
      <c r="I299">
        <v>3.8411908956988997E-5</v>
      </c>
      <c r="J299">
        <v>0.99959286503440004</v>
      </c>
      <c r="K299" t="s">
        <v>308</v>
      </c>
    </row>
    <row r="300" spans="1:11" x14ac:dyDescent="0.3">
      <c r="A300">
        <v>0.84752487138033705</v>
      </c>
      <c r="B300">
        <v>0.15247512861966289</v>
      </c>
      <c r="C300">
        <v>11.589118027909359</v>
      </c>
      <c r="D300">
        <v>82.754023098039227</v>
      </c>
      <c r="E300">
        <v>0.34323599999999999</v>
      </c>
      <c r="F300">
        <v>2750340</v>
      </c>
      <c r="G300">
        <v>67.783983098039997</v>
      </c>
      <c r="H300">
        <v>8.5035118929744995E-4</v>
      </c>
      <c r="I300">
        <v>5.2495449163746999E-5</v>
      </c>
      <c r="J300">
        <v>0.99909715336159</v>
      </c>
      <c r="K300" t="s">
        <v>309</v>
      </c>
    </row>
    <row r="301" spans="1:11" x14ac:dyDescent="0.3">
      <c r="A301">
        <v>0.85948128628996046</v>
      </c>
      <c r="B301">
        <v>0.14051871371003949</v>
      </c>
      <c r="C301">
        <v>66.756169644428951</v>
      </c>
      <c r="D301">
        <v>100.31337982021429</v>
      </c>
      <c r="E301">
        <v>0.26065700000000003</v>
      </c>
      <c r="F301">
        <v>2781470</v>
      </c>
      <c r="G301">
        <v>85.343339820218404</v>
      </c>
      <c r="H301">
        <v>1.2219238743089E-2</v>
      </c>
      <c r="I301">
        <v>7.6251444610464004E-5</v>
      </c>
      <c r="J301">
        <v>0.98770450981233004</v>
      </c>
      <c r="K301" t="s">
        <v>310</v>
      </c>
    </row>
    <row r="302" spans="1:11" x14ac:dyDescent="0.3">
      <c r="A302">
        <v>0.8505573942032334</v>
      </c>
      <c r="B302">
        <v>0.1494426057967666</v>
      </c>
      <c r="C302">
        <v>41.229550115307923</v>
      </c>
      <c r="D302">
        <v>99.661540573783469</v>
      </c>
      <c r="E302">
        <v>0.36154999999999998</v>
      </c>
      <c r="F302">
        <v>2953870</v>
      </c>
      <c r="G302">
        <v>84.6915005737836</v>
      </c>
      <c r="H302">
        <v>3.1953320392287998E-3</v>
      </c>
      <c r="I302">
        <v>3.9131248011943998E-5</v>
      </c>
      <c r="J302">
        <v>0.99676553671291002</v>
      </c>
      <c r="K302" t="s">
        <v>311</v>
      </c>
    </row>
    <row r="303" spans="1:11" x14ac:dyDescent="0.3">
      <c r="A303">
        <v>0.84416242950805653</v>
      </c>
      <c r="B303">
        <v>0.15583757049194349</v>
      </c>
      <c r="C303">
        <v>35.078809123540282</v>
      </c>
      <c r="D303">
        <v>96.700000501339844</v>
      </c>
      <c r="E303">
        <v>0.35777700000000001</v>
      </c>
      <c r="F303">
        <v>2922690</v>
      </c>
      <c r="G303">
        <v>81.729960501337203</v>
      </c>
      <c r="H303">
        <v>3.8598460540182999E-3</v>
      </c>
      <c r="I303">
        <v>4.0663002703263998E-5</v>
      </c>
      <c r="J303">
        <v>0.99609949094381001</v>
      </c>
      <c r="K303" t="s">
        <v>312</v>
      </c>
    </row>
    <row r="304" spans="1:11" x14ac:dyDescent="0.3">
      <c r="A304">
        <v>0.85566507471390496</v>
      </c>
      <c r="B304">
        <v>0.14433492528609501</v>
      </c>
      <c r="C304">
        <v>27.26566419104887</v>
      </c>
      <c r="D304">
        <v>93.233058044077495</v>
      </c>
      <c r="E304">
        <v>0.38827800000000001</v>
      </c>
      <c r="F304">
        <v>2917970</v>
      </c>
      <c r="G304">
        <v>78.263018044074002</v>
      </c>
      <c r="H304">
        <v>3.4308826192182003E-4</v>
      </c>
      <c r="I304">
        <v>3.5850258506110002E-5</v>
      </c>
      <c r="J304">
        <v>0.99962106147965002</v>
      </c>
      <c r="K304" t="s">
        <v>313</v>
      </c>
    </row>
    <row r="305" spans="1:11" x14ac:dyDescent="0.3">
      <c r="A305">
        <v>0.84359444787287885</v>
      </c>
      <c r="B305">
        <v>0.15640555212712121</v>
      </c>
      <c r="C305">
        <v>43.934227238299968</v>
      </c>
      <c r="D305">
        <v>96.224972215958402</v>
      </c>
      <c r="E305">
        <v>0.43581599999999998</v>
      </c>
      <c r="F305">
        <v>2953900</v>
      </c>
      <c r="G305">
        <v>81.254932215962398</v>
      </c>
      <c r="H305">
        <v>1.2004466378087999E-3</v>
      </c>
      <c r="I305">
        <v>2.5662376779810001E-5</v>
      </c>
      <c r="J305">
        <v>0.99877389098552005</v>
      </c>
      <c r="K305" t="s">
        <v>314</v>
      </c>
    </row>
    <row r="306" spans="1:11" x14ac:dyDescent="0.3">
      <c r="A306">
        <v>0.84117837757105984</v>
      </c>
      <c r="B306">
        <v>0.15882162242894021</v>
      </c>
      <c r="C306">
        <v>36.018706104770438</v>
      </c>
      <c r="D306">
        <v>74.573011806009518</v>
      </c>
      <c r="E306">
        <v>0.37824000000000002</v>
      </c>
      <c r="F306">
        <v>2576090</v>
      </c>
      <c r="G306">
        <v>59.602971806006387</v>
      </c>
      <c r="H306">
        <v>1.1835316292863E-4</v>
      </c>
      <c r="I306">
        <v>4.4954035353408003E-5</v>
      </c>
      <c r="J306">
        <v>0.99983669280111998</v>
      </c>
      <c r="K306" t="s">
        <v>315</v>
      </c>
    </row>
    <row r="307" spans="1:11" x14ac:dyDescent="0.3">
      <c r="A307">
        <v>0.86376128604526736</v>
      </c>
      <c r="B307">
        <v>0.13623871395473261</v>
      </c>
      <c r="C307">
        <v>55.968108424624397</v>
      </c>
      <c r="D307">
        <v>110.1228877569017</v>
      </c>
      <c r="E307">
        <v>0.387845</v>
      </c>
      <c r="F307">
        <v>3092090</v>
      </c>
      <c r="G307">
        <v>95.1528477569004</v>
      </c>
      <c r="H307">
        <v>2.4134310014926998E-3</v>
      </c>
      <c r="I307">
        <v>3.0579765962896001E-5</v>
      </c>
      <c r="J307">
        <v>0.99755598923221001</v>
      </c>
      <c r="K307" t="s">
        <v>316</v>
      </c>
    </row>
    <row r="308" spans="1:11" x14ac:dyDescent="0.3">
      <c r="A308">
        <v>0.87458537119297219</v>
      </c>
      <c r="B308">
        <v>0.12541462880702781</v>
      </c>
      <c r="C308">
        <v>43.155740404583533</v>
      </c>
      <c r="D308">
        <v>100.86083550347659</v>
      </c>
      <c r="E308">
        <v>0.35505900000000001</v>
      </c>
      <c r="F308">
        <v>2963350</v>
      </c>
      <c r="G308">
        <v>85.890795503475601</v>
      </c>
      <c r="H308">
        <v>1.3206027671604E-3</v>
      </c>
      <c r="I308">
        <v>4.1843570998528E-5</v>
      </c>
      <c r="J308">
        <v>0.99863755366213003</v>
      </c>
      <c r="K308" t="s">
        <v>317</v>
      </c>
    </row>
    <row r="309" spans="1:11" x14ac:dyDescent="0.3">
      <c r="A309">
        <v>0.85374309547196658</v>
      </c>
      <c r="B309">
        <v>0.14625690452803339</v>
      </c>
      <c r="C309">
        <v>52.93035521546301</v>
      </c>
      <c r="D309">
        <v>103.7535024902151</v>
      </c>
      <c r="E309">
        <v>0.35681000000000002</v>
      </c>
      <c r="F309">
        <v>2972700</v>
      </c>
      <c r="G309">
        <v>88.783462490216394</v>
      </c>
      <c r="H309">
        <v>4.9100716445241001E-3</v>
      </c>
      <c r="I309">
        <v>3.8243865169905999E-5</v>
      </c>
      <c r="J309">
        <v>0.99505168449062997</v>
      </c>
      <c r="K309" t="s">
        <v>318</v>
      </c>
    </row>
    <row r="310" spans="1:11" x14ac:dyDescent="0.3">
      <c r="A310">
        <v>0.87162630542250119</v>
      </c>
      <c r="B310">
        <v>0.12837369457749881</v>
      </c>
      <c r="C310">
        <v>69.266674126588498</v>
      </c>
      <c r="D310">
        <v>106.3014457200249</v>
      </c>
      <c r="E310">
        <v>0.24324499999999999</v>
      </c>
      <c r="F310">
        <v>2839200</v>
      </c>
      <c r="G310">
        <v>91.331405720024392</v>
      </c>
      <c r="H310">
        <v>1.3243106687147E-2</v>
      </c>
      <c r="I310">
        <v>8.6106175864354999E-5</v>
      </c>
      <c r="J310">
        <v>0.98667078713775003</v>
      </c>
      <c r="K310" t="s">
        <v>319</v>
      </c>
    </row>
    <row r="311" spans="1:11" x14ac:dyDescent="0.3">
      <c r="A311">
        <v>0.84925336649277505</v>
      </c>
      <c r="B311">
        <v>0.15074663350722489</v>
      </c>
      <c r="C311">
        <v>32.149074011353257</v>
      </c>
      <c r="D311">
        <v>92.355514735857696</v>
      </c>
      <c r="E311">
        <v>0.42293500000000001</v>
      </c>
      <c r="F311">
        <v>2916300</v>
      </c>
      <c r="G311">
        <v>77.385474735857997</v>
      </c>
      <c r="H311">
        <v>1.1782264397714E-4</v>
      </c>
      <c r="I311">
        <v>2.9137712809612001E-5</v>
      </c>
      <c r="J311">
        <v>0.99985303964387995</v>
      </c>
      <c r="K311" t="s">
        <v>320</v>
      </c>
    </row>
    <row r="312" spans="1:11" x14ac:dyDescent="0.3">
      <c r="A312">
        <v>0.85830346188730255</v>
      </c>
      <c r="B312">
        <v>0.14169653811269739</v>
      </c>
      <c r="C312">
        <v>45.519928422524004</v>
      </c>
      <c r="D312">
        <v>91.623014001253225</v>
      </c>
      <c r="E312">
        <v>0.38194800000000001</v>
      </c>
      <c r="F312">
        <v>2829390</v>
      </c>
      <c r="G312">
        <v>76.652974001250001</v>
      </c>
      <c r="H312">
        <v>3.6582758355756001E-4</v>
      </c>
      <c r="I312">
        <v>3.7856789203261002E-5</v>
      </c>
      <c r="J312">
        <v>0.99959631562728002</v>
      </c>
      <c r="K312" t="s">
        <v>321</v>
      </c>
    </row>
    <row r="313" spans="1:11" x14ac:dyDescent="0.3">
      <c r="A313">
        <v>0.84288561772262294</v>
      </c>
      <c r="B313">
        <v>0.15711438227737709</v>
      </c>
      <c r="C313">
        <v>45.445001877926302</v>
      </c>
      <c r="D313">
        <v>110.4548255316809</v>
      </c>
      <c r="E313">
        <v>0.33127800000000002</v>
      </c>
      <c r="F313">
        <v>3081320</v>
      </c>
      <c r="G313">
        <v>95.484785531677218</v>
      </c>
      <c r="H313">
        <v>2.5044734199549001E-2</v>
      </c>
      <c r="I313">
        <v>3.2129612394519999E-5</v>
      </c>
      <c r="J313">
        <v>0.97492313618828996</v>
      </c>
      <c r="K313" t="s">
        <v>322</v>
      </c>
    </row>
    <row r="314" spans="1:11" x14ac:dyDescent="0.3">
      <c r="A314">
        <v>0.86906030447485649</v>
      </c>
      <c r="B314">
        <v>0.13093969552514351</v>
      </c>
      <c r="C314">
        <v>35.321428450075928</v>
      </c>
      <c r="D314">
        <v>101.3754503272263</v>
      </c>
      <c r="E314">
        <v>0.32884200000000002</v>
      </c>
      <c r="F314">
        <v>2974030</v>
      </c>
      <c r="G314">
        <v>86.405410327226406</v>
      </c>
      <c r="H314">
        <v>3.68026644838E-3</v>
      </c>
      <c r="I314">
        <v>4.8858724334978003E-5</v>
      </c>
      <c r="J314">
        <v>0.99627087482746002</v>
      </c>
      <c r="K314" t="s">
        <v>323</v>
      </c>
    </row>
    <row r="315" spans="1:11" x14ac:dyDescent="0.3">
      <c r="A315">
        <v>0.86106696378632652</v>
      </c>
      <c r="B315">
        <v>0.13893303621367351</v>
      </c>
      <c r="C315">
        <v>32.092054719867122</v>
      </c>
      <c r="D315">
        <v>82.244068508106764</v>
      </c>
      <c r="E315">
        <v>0.32238499999999998</v>
      </c>
      <c r="F315">
        <v>2674060</v>
      </c>
      <c r="G315">
        <v>67.274028508107605</v>
      </c>
      <c r="H315">
        <v>1.2816383142190001E-3</v>
      </c>
      <c r="I315">
        <v>6.0760731217587999E-5</v>
      </c>
      <c r="J315">
        <v>0.99865760095430001</v>
      </c>
      <c r="K315" t="s">
        <v>324</v>
      </c>
    </row>
    <row r="316" spans="1:11" x14ac:dyDescent="0.3">
      <c r="A316">
        <v>0.85775919664815536</v>
      </c>
      <c r="B316">
        <v>0.14224080335184461</v>
      </c>
      <c r="C316">
        <v>39.091820522102857</v>
      </c>
      <c r="D316">
        <v>94.804826254411509</v>
      </c>
      <c r="E316">
        <v>0.390237</v>
      </c>
      <c r="F316">
        <v>2908590</v>
      </c>
      <c r="G316">
        <v>79.834786254413999</v>
      </c>
      <c r="H316">
        <v>3.5877361889332998E-4</v>
      </c>
      <c r="I316">
        <v>3.4936838205624998E-5</v>
      </c>
      <c r="J316">
        <v>0.99960628954274</v>
      </c>
      <c r="K316" t="s">
        <v>325</v>
      </c>
    </row>
    <row r="317" spans="1:11" x14ac:dyDescent="0.3">
      <c r="A317">
        <v>0.86320334318402159</v>
      </c>
      <c r="B317">
        <v>0.13679665681597841</v>
      </c>
      <c r="C317">
        <v>30.460148675696701</v>
      </c>
      <c r="D317">
        <v>82.596637934777021</v>
      </c>
      <c r="E317">
        <v>0.37003599999999998</v>
      </c>
      <c r="F317">
        <v>2719050</v>
      </c>
      <c r="G317">
        <v>67.626597934778403</v>
      </c>
      <c r="H317">
        <v>2.0380852541692E-4</v>
      </c>
      <c r="I317">
        <v>4.4229643639603E-5</v>
      </c>
      <c r="J317">
        <v>0.99975196183076998</v>
      </c>
      <c r="K317" t="s">
        <v>326</v>
      </c>
    </row>
    <row r="318" spans="1:11" x14ac:dyDescent="0.3">
      <c r="A318">
        <v>0.86386443320823991</v>
      </c>
      <c r="B318">
        <v>0.13613556679176009</v>
      </c>
      <c r="C318">
        <v>42.806753221512963</v>
      </c>
      <c r="D318">
        <v>90.742963297947938</v>
      </c>
      <c r="E318">
        <v>0.38703700000000002</v>
      </c>
      <c r="F318">
        <v>2828700</v>
      </c>
      <c r="G318">
        <v>75.772923297944388</v>
      </c>
      <c r="H318">
        <v>2.3103845779912999E-4</v>
      </c>
      <c r="I318">
        <v>3.6951500209904997E-5</v>
      </c>
      <c r="J318">
        <v>0.99973201004240997</v>
      </c>
      <c r="K318" t="s">
        <v>327</v>
      </c>
    </row>
    <row r="319" spans="1:11" x14ac:dyDescent="0.3">
      <c r="A319">
        <v>0.86071519329931367</v>
      </c>
      <c r="B319">
        <v>0.1392848067006863</v>
      </c>
      <c r="C319">
        <v>49.742275694215948</v>
      </c>
      <c r="D319">
        <v>88.825453977981127</v>
      </c>
      <c r="E319">
        <v>0.35555199999999998</v>
      </c>
      <c r="F319">
        <v>2750590</v>
      </c>
      <c r="G319">
        <v>73.855413977979595</v>
      </c>
      <c r="H319">
        <v>7.5306236087260999E-4</v>
      </c>
      <c r="I319">
        <v>4.6044604751060002E-5</v>
      </c>
      <c r="J319">
        <v>0.99920089303435999</v>
      </c>
      <c r="K319" t="s">
        <v>328</v>
      </c>
    </row>
    <row r="320" spans="1:11" x14ac:dyDescent="0.3">
      <c r="A320">
        <v>0.87700121962221878</v>
      </c>
      <c r="B320">
        <v>0.1229987803777812</v>
      </c>
      <c r="C320">
        <v>33.235754182269488</v>
      </c>
      <c r="D320">
        <v>80.779542393546791</v>
      </c>
      <c r="E320">
        <v>0.32426100000000002</v>
      </c>
      <c r="F320">
        <v>2650960</v>
      </c>
      <c r="G320">
        <v>65.809502393547604</v>
      </c>
      <c r="H320">
        <v>6.4671932624846002E-4</v>
      </c>
      <c r="I320">
        <v>6.1157053323688005E-5</v>
      </c>
      <c r="J320">
        <v>0.99929212362093001</v>
      </c>
      <c r="K320" t="s">
        <v>329</v>
      </c>
    </row>
    <row r="321" spans="1:11" x14ac:dyDescent="0.3">
      <c r="A321">
        <v>0.84358708843701569</v>
      </c>
      <c r="B321">
        <v>0.15641291156298431</v>
      </c>
      <c r="C321">
        <v>33.832266649374112</v>
      </c>
      <c r="D321">
        <v>94.936343729355912</v>
      </c>
      <c r="E321">
        <v>0.40205200000000002</v>
      </c>
      <c r="F321">
        <v>2935870</v>
      </c>
      <c r="G321">
        <v>79.966303729358401</v>
      </c>
      <c r="H321">
        <v>6.0817241773470005E-4</v>
      </c>
      <c r="I321">
        <v>3.2208155172862997E-5</v>
      </c>
      <c r="J321">
        <v>0.99935961942763996</v>
      </c>
      <c r="K321" t="s">
        <v>330</v>
      </c>
    </row>
    <row r="322" spans="1:11" x14ac:dyDescent="0.3">
      <c r="A322">
        <v>0.86988038008240443</v>
      </c>
      <c r="B322">
        <v>0.1301196199175956</v>
      </c>
      <c r="C322">
        <v>24.34183179243627</v>
      </c>
      <c r="D322">
        <v>97.973389897017697</v>
      </c>
      <c r="E322">
        <v>0.26362200000000002</v>
      </c>
      <c r="F322">
        <v>2898540</v>
      </c>
      <c r="G322">
        <v>83.003349897017998</v>
      </c>
      <c r="H322">
        <v>8.7122381754816004E-3</v>
      </c>
      <c r="I322">
        <v>7.9220371339979996E-5</v>
      </c>
      <c r="J322">
        <v>0.99120854145366999</v>
      </c>
      <c r="K322" t="s">
        <v>331</v>
      </c>
    </row>
    <row r="323" spans="1:11" x14ac:dyDescent="0.3">
      <c r="A323">
        <v>0.85408407180317103</v>
      </c>
      <c r="B323">
        <v>0.145915928196829</v>
      </c>
      <c r="C323">
        <v>52.189574603127653</v>
      </c>
      <c r="D323">
        <v>95.157380835592875</v>
      </c>
      <c r="E323">
        <v>0.36175800000000002</v>
      </c>
      <c r="F323">
        <v>2845790</v>
      </c>
      <c r="G323">
        <v>80.187340835595606</v>
      </c>
      <c r="H323">
        <v>1.5429160425319999E-3</v>
      </c>
      <c r="I323">
        <v>4.1481479009172E-5</v>
      </c>
      <c r="J323">
        <v>0.9984156024777</v>
      </c>
      <c r="K323" t="s">
        <v>332</v>
      </c>
    </row>
    <row r="324" spans="1:11" x14ac:dyDescent="0.3">
      <c r="A324">
        <v>0.83920220840231174</v>
      </c>
      <c r="B324">
        <v>0.16079779159768831</v>
      </c>
      <c r="C324">
        <v>44.247435833184802</v>
      </c>
      <c r="D324">
        <v>110.4288836267464</v>
      </c>
      <c r="E324">
        <v>0.36992399999999998</v>
      </c>
      <c r="F324">
        <v>3125530</v>
      </c>
      <c r="G324">
        <v>95.4588436267464</v>
      </c>
      <c r="H324">
        <v>2.9220509155601999E-2</v>
      </c>
      <c r="I324">
        <v>2.2401970952461002E-5</v>
      </c>
      <c r="J324">
        <v>0.97075708887364998</v>
      </c>
      <c r="K324" t="s">
        <v>333</v>
      </c>
    </row>
    <row r="325" spans="1:11" x14ac:dyDescent="0.3">
      <c r="A325">
        <v>0.85972960795527742</v>
      </c>
      <c r="B325">
        <v>0.14027039204472261</v>
      </c>
      <c r="C325">
        <v>37.708774224807541</v>
      </c>
      <c r="D325">
        <v>110.8346968397543</v>
      </c>
      <c r="E325">
        <v>0.32655400000000001</v>
      </c>
      <c r="F325">
        <v>3111770</v>
      </c>
      <c r="G325">
        <v>95.864656839757203</v>
      </c>
      <c r="H325">
        <v>8.8398006460630001E-3</v>
      </c>
      <c r="I325">
        <v>4.3077156924015002E-5</v>
      </c>
      <c r="J325">
        <v>0.99111712219702996</v>
      </c>
      <c r="K325" t="s">
        <v>334</v>
      </c>
    </row>
    <row r="326" spans="1:11" x14ac:dyDescent="0.3">
      <c r="A326">
        <v>0.85807299255473157</v>
      </c>
      <c r="B326">
        <v>0.1419270074452684</v>
      </c>
      <c r="C326">
        <v>34.778287378619673</v>
      </c>
      <c r="D326">
        <v>100.986703641402</v>
      </c>
      <c r="E326">
        <v>0.197994</v>
      </c>
      <c r="F326">
        <v>2848770</v>
      </c>
      <c r="G326">
        <v>86.016663641404804</v>
      </c>
      <c r="H326">
        <v>1.8110805113523001E-2</v>
      </c>
      <c r="I326">
        <v>1.4379756141228001E-4</v>
      </c>
      <c r="J326">
        <v>0.98174539732523003</v>
      </c>
      <c r="K326" t="s">
        <v>335</v>
      </c>
    </row>
    <row r="327" spans="1:11" x14ac:dyDescent="0.3">
      <c r="A327">
        <v>0.88102720054839923</v>
      </c>
      <c r="B327">
        <v>0.1189727994516008</v>
      </c>
      <c r="C327">
        <v>52.489603813591152</v>
      </c>
      <c r="D327">
        <v>102.3913616440915</v>
      </c>
      <c r="E327">
        <v>0.29999399999999998</v>
      </c>
      <c r="F327">
        <v>2903090</v>
      </c>
      <c r="G327">
        <v>87.421321644091194</v>
      </c>
      <c r="H327">
        <v>5.2222403773622E-3</v>
      </c>
      <c r="I327">
        <v>5.9661983141403998E-5</v>
      </c>
      <c r="J327">
        <v>0.99471809763909003</v>
      </c>
      <c r="K327" t="s">
        <v>336</v>
      </c>
    </row>
    <row r="328" spans="1:11" x14ac:dyDescent="0.3">
      <c r="A328">
        <v>0.85184073362683632</v>
      </c>
      <c r="B328">
        <v>0.14815926637316371</v>
      </c>
      <c r="C328">
        <v>47.291807289719259</v>
      </c>
      <c r="D328">
        <v>92.104660582992125</v>
      </c>
      <c r="E328">
        <v>0.302591</v>
      </c>
      <c r="F328">
        <v>2765380</v>
      </c>
      <c r="G328">
        <v>77.134620582993605</v>
      </c>
      <c r="H328">
        <v>6.2395947532092001E-3</v>
      </c>
      <c r="I328">
        <v>6.1272459654307E-5</v>
      </c>
      <c r="J328">
        <v>0.99369913278736999</v>
      </c>
      <c r="K328" t="s">
        <v>337</v>
      </c>
    </row>
    <row r="329" spans="1:11" x14ac:dyDescent="0.3">
      <c r="A329">
        <v>0.83361028847598551</v>
      </c>
      <c r="B329">
        <v>0.16638971152401449</v>
      </c>
      <c r="C329">
        <v>37.511151215161867</v>
      </c>
      <c r="D329">
        <v>112.7417895998896</v>
      </c>
      <c r="E329">
        <v>0.37945499999999999</v>
      </c>
      <c r="F329">
        <v>3199260</v>
      </c>
      <c r="G329">
        <v>97.771749599890796</v>
      </c>
      <c r="H329">
        <v>3.8764862824790997E-2</v>
      </c>
      <c r="I329">
        <v>1.7586958423349E-5</v>
      </c>
      <c r="J329">
        <v>0.96121755021661004</v>
      </c>
      <c r="K329" t="s">
        <v>338</v>
      </c>
    </row>
    <row r="330" spans="1:11" x14ac:dyDescent="0.3">
      <c r="A330">
        <v>0.83990431450884162</v>
      </c>
      <c r="B330">
        <v>0.16009568549115841</v>
      </c>
      <c r="C330">
        <v>59.044193338888697</v>
      </c>
      <c r="D330">
        <v>122.000971929999</v>
      </c>
      <c r="E330">
        <v>0.28856199999999999</v>
      </c>
      <c r="F330">
        <v>3154810</v>
      </c>
      <c r="G330">
        <v>107.03093192999999</v>
      </c>
      <c r="H330">
        <v>4.2645294486935E-2</v>
      </c>
      <c r="I330">
        <v>3.2768405118221998E-5</v>
      </c>
      <c r="J330">
        <v>0.95732193710766</v>
      </c>
      <c r="K330" t="s">
        <v>339</v>
      </c>
    </row>
    <row r="331" spans="1:11" x14ac:dyDescent="0.3">
      <c r="A331">
        <v>0.84161646063888307</v>
      </c>
      <c r="B331">
        <v>0.1583835393611169</v>
      </c>
      <c r="C331">
        <v>35.103177113184699</v>
      </c>
      <c r="D331">
        <v>94.019401515020434</v>
      </c>
      <c r="E331">
        <v>0.45911800000000003</v>
      </c>
      <c r="F331">
        <v>2964900</v>
      </c>
      <c r="G331">
        <v>79.049361515021999</v>
      </c>
      <c r="H331">
        <v>9.0271397959402997E-5</v>
      </c>
      <c r="I331">
        <v>2.3289335613222001E-5</v>
      </c>
      <c r="J331">
        <v>0.99988643926566001</v>
      </c>
      <c r="K331" t="s">
        <v>340</v>
      </c>
    </row>
    <row r="332" spans="1:11" x14ac:dyDescent="0.3">
      <c r="A332">
        <v>0.8670606297526956</v>
      </c>
      <c r="B332">
        <v>0.1329393702473044</v>
      </c>
      <c r="C332">
        <v>47.561936007580698</v>
      </c>
      <c r="D332">
        <v>107.92275592648311</v>
      </c>
      <c r="E332">
        <v>0.379328</v>
      </c>
      <c r="F332">
        <v>3081820</v>
      </c>
      <c r="G332">
        <v>92.9527159264848</v>
      </c>
      <c r="H332">
        <v>1.5194317775844E-3</v>
      </c>
      <c r="I332">
        <v>3.3393184199800002E-5</v>
      </c>
      <c r="J332">
        <v>0.99844717503783997</v>
      </c>
      <c r="K332" t="s">
        <v>341</v>
      </c>
    </row>
    <row r="333" spans="1:11" x14ac:dyDescent="0.3">
      <c r="A333">
        <v>0.85076621833555888</v>
      </c>
      <c r="B333">
        <v>0.1492337816644411</v>
      </c>
      <c r="C333">
        <v>37.753839255461173</v>
      </c>
      <c r="D333">
        <v>97.634423782198368</v>
      </c>
      <c r="E333">
        <v>0.32833000000000001</v>
      </c>
      <c r="F333">
        <v>2903850</v>
      </c>
      <c r="G333">
        <v>82.664383782196822</v>
      </c>
      <c r="H333">
        <v>5.3639204079790996E-3</v>
      </c>
      <c r="I333">
        <v>4.9007779428184002E-5</v>
      </c>
      <c r="J333">
        <v>0.99458707181260997</v>
      </c>
      <c r="K333" t="s">
        <v>342</v>
      </c>
    </row>
    <row r="334" spans="1:11" x14ac:dyDescent="0.3">
      <c r="A334">
        <v>0.84567557589630793</v>
      </c>
      <c r="B334">
        <v>0.1543244241036921</v>
      </c>
      <c r="C334">
        <v>38.958949239792098</v>
      </c>
      <c r="D334">
        <v>101.92436887856159</v>
      </c>
      <c r="E334">
        <v>0.420236</v>
      </c>
      <c r="F334">
        <v>3053130</v>
      </c>
      <c r="G334">
        <v>86.9543288785584</v>
      </c>
      <c r="H334">
        <v>8.8196576859252002E-3</v>
      </c>
      <c r="I334">
        <v>2.3811881210295E-5</v>
      </c>
      <c r="J334">
        <v>0.99115653043323004</v>
      </c>
      <c r="K334" t="s">
        <v>343</v>
      </c>
    </row>
    <row r="335" spans="1:11" x14ac:dyDescent="0.3">
      <c r="A335">
        <v>0.86404999353166334</v>
      </c>
      <c r="B335">
        <v>0.13595000646833669</v>
      </c>
      <c r="C335">
        <v>24.856121510298461</v>
      </c>
      <c r="D335">
        <v>97.701392800361589</v>
      </c>
      <c r="E335">
        <v>0.35466599999999998</v>
      </c>
      <c r="F335">
        <v>2971930</v>
      </c>
      <c r="G335">
        <v>82.731352800362401</v>
      </c>
      <c r="H335">
        <v>1.4693096625076E-3</v>
      </c>
      <c r="I335">
        <v>4.2845694810441997E-5</v>
      </c>
      <c r="J335">
        <v>0.99848784464356999</v>
      </c>
      <c r="K335" t="s">
        <v>344</v>
      </c>
    </row>
    <row r="336" spans="1:11" x14ac:dyDescent="0.3">
      <c r="A336">
        <v>0.84702519245957419</v>
      </c>
      <c r="B336">
        <v>0.15297480754042581</v>
      </c>
      <c r="C336">
        <v>40.421969007366272</v>
      </c>
      <c r="D336">
        <v>97.639578975097777</v>
      </c>
      <c r="E336">
        <v>0.29393599999999998</v>
      </c>
      <c r="F336">
        <v>2864460</v>
      </c>
      <c r="G336">
        <v>82.669538975097609</v>
      </c>
      <c r="H336">
        <v>9.7176734708863E-3</v>
      </c>
      <c r="I336">
        <v>6.0189124464108998E-5</v>
      </c>
      <c r="J336">
        <v>0.99022213740523002</v>
      </c>
      <c r="K336" t="s">
        <v>345</v>
      </c>
    </row>
    <row r="337" spans="1:11" x14ac:dyDescent="0.3">
      <c r="A337">
        <v>0.86190470127437169</v>
      </c>
      <c r="B337">
        <v>0.13809529872562831</v>
      </c>
      <c r="C337">
        <v>40.250935253077671</v>
      </c>
      <c r="D337">
        <v>113.85826134838339</v>
      </c>
      <c r="E337">
        <v>0.26306499999999999</v>
      </c>
      <c r="F337">
        <v>3083050</v>
      </c>
      <c r="G337">
        <v>98.888221348387205</v>
      </c>
      <c r="H337">
        <v>1.4989421127389E-2</v>
      </c>
      <c r="I337">
        <v>6.6727587547664994E-5</v>
      </c>
      <c r="J337">
        <v>0.98494385128511996</v>
      </c>
      <c r="K337" t="s">
        <v>346</v>
      </c>
    </row>
    <row r="338" spans="1:11" x14ac:dyDescent="0.3">
      <c r="A338">
        <v>0.86441790956385522</v>
      </c>
      <c r="B338">
        <v>0.1355820904361448</v>
      </c>
      <c r="C338">
        <v>28.111543934746351</v>
      </c>
      <c r="D338">
        <v>88.983181263277217</v>
      </c>
      <c r="E338">
        <v>0.336283</v>
      </c>
      <c r="F338">
        <v>2804310</v>
      </c>
      <c r="G338">
        <v>74.013141263274008</v>
      </c>
      <c r="H338">
        <v>1.3085111864049E-3</v>
      </c>
      <c r="I338">
        <v>5.2310643109154999E-5</v>
      </c>
      <c r="J338">
        <v>0.99863917817046999</v>
      </c>
      <c r="K338" t="s">
        <v>347</v>
      </c>
    </row>
    <row r="339" spans="1:11" x14ac:dyDescent="0.3">
      <c r="A339">
        <v>0.85473300990100043</v>
      </c>
      <c r="B339">
        <v>0.1452669900989996</v>
      </c>
      <c r="C339">
        <v>26.50233881347248</v>
      </c>
      <c r="D339">
        <v>107.0405262764028</v>
      </c>
      <c r="E339">
        <v>0.35261799999999999</v>
      </c>
      <c r="F339">
        <v>3117070</v>
      </c>
      <c r="G339">
        <v>92.070486276404395</v>
      </c>
      <c r="H339">
        <v>7.2982465799441001E-3</v>
      </c>
      <c r="I339">
        <v>3.7095641001678003E-5</v>
      </c>
      <c r="J339">
        <v>0.99266465777947999</v>
      </c>
      <c r="K339" t="s">
        <v>348</v>
      </c>
    </row>
    <row r="340" spans="1:11" x14ac:dyDescent="0.3">
      <c r="A340">
        <v>0.84012316225564954</v>
      </c>
      <c r="B340">
        <v>0.15987683774435049</v>
      </c>
      <c r="C340">
        <v>35.236776363535107</v>
      </c>
      <c r="D340">
        <v>107.9364865329223</v>
      </c>
      <c r="E340">
        <v>0.448963</v>
      </c>
      <c r="F340">
        <v>3197610</v>
      </c>
      <c r="G340">
        <v>92.966446532926795</v>
      </c>
      <c r="H340">
        <v>2.4608774245541001E-2</v>
      </c>
      <c r="I340">
        <v>1.4699954588398E-5</v>
      </c>
      <c r="J340">
        <v>0.97537652579958001</v>
      </c>
      <c r="K340" t="s">
        <v>349</v>
      </c>
    </row>
    <row r="341" spans="1:11" x14ac:dyDescent="0.3">
      <c r="A341">
        <v>0.85415259796836807</v>
      </c>
      <c r="B341">
        <v>0.14584740203163191</v>
      </c>
      <c r="C341">
        <v>41.646718238389717</v>
      </c>
      <c r="D341">
        <v>103.4965184122868</v>
      </c>
      <c r="E341">
        <v>0.31281799999999998</v>
      </c>
      <c r="F341">
        <v>2968390</v>
      </c>
      <c r="G341">
        <v>88.526478412285201</v>
      </c>
      <c r="H341">
        <v>8.4404432804717992E-3</v>
      </c>
      <c r="I341">
        <v>5.0736031835975001E-5</v>
      </c>
      <c r="J341">
        <v>0.99150882068738999</v>
      </c>
      <c r="K341" t="s">
        <v>350</v>
      </c>
    </row>
    <row r="342" spans="1:11" x14ac:dyDescent="0.3">
      <c r="A342">
        <v>0.87277402007072058</v>
      </c>
      <c r="B342">
        <v>0.12722597992927939</v>
      </c>
      <c r="C342">
        <v>27.41537302887923</v>
      </c>
      <c r="D342">
        <v>104.5459587908439</v>
      </c>
      <c r="E342">
        <v>0.48862299999999997</v>
      </c>
      <c r="F342">
        <v>3206370</v>
      </c>
      <c r="G342">
        <v>89.575918790842806</v>
      </c>
      <c r="H342">
        <v>2.5547172685631E-5</v>
      </c>
      <c r="I342">
        <v>1.8205571671756001E-5</v>
      </c>
      <c r="J342">
        <v>0.99995624725570997</v>
      </c>
      <c r="K342" t="s">
        <v>351</v>
      </c>
    </row>
    <row r="343" spans="1:11" x14ac:dyDescent="0.3">
      <c r="A343">
        <v>0.84909663665945434</v>
      </c>
      <c r="B343">
        <v>0.15090336334054569</v>
      </c>
      <c r="C343">
        <v>33.670261545314467</v>
      </c>
      <c r="D343">
        <v>96.278752907737086</v>
      </c>
      <c r="E343">
        <v>0.29182399999999997</v>
      </c>
      <c r="F343">
        <v>2864040</v>
      </c>
      <c r="G343">
        <v>81.308712907738794</v>
      </c>
      <c r="H343">
        <v>8.8963731392850999E-3</v>
      </c>
      <c r="I343">
        <v>6.2546196953166999E-5</v>
      </c>
      <c r="J343">
        <v>0.99104108066468</v>
      </c>
      <c r="K343" t="s">
        <v>352</v>
      </c>
    </row>
    <row r="344" spans="1:11" x14ac:dyDescent="0.3">
      <c r="A344">
        <v>0.83140469810665585</v>
      </c>
      <c r="B344">
        <v>0.16859530189334421</v>
      </c>
      <c r="C344">
        <v>40.902646183371253</v>
      </c>
      <c r="D344">
        <v>115.81341392973459</v>
      </c>
      <c r="E344">
        <v>0.33670699999999998</v>
      </c>
      <c r="F344">
        <v>3190210</v>
      </c>
      <c r="G344">
        <v>100.843373929734</v>
      </c>
      <c r="H344">
        <v>4.5184597718935002E-2</v>
      </c>
      <c r="I344">
        <v>2.1474054315005E-5</v>
      </c>
      <c r="J344">
        <v>0.95479392822715003</v>
      </c>
      <c r="K344" t="s">
        <v>353</v>
      </c>
    </row>
    <row r="345" spans="1:11" x14ac:dyDescent="0.3">
      <c r="A345">
        <v>0.86035319056383075</v>
      </c>
      <c r="B345">
        <v>0.13964680943616931</v>
      </c>
      <c r="C345">
        <v>44.277158354202243</v>
      </c>
      <c r="D345">
        <v>102.2728774736233</v>
      </c>
      <c r="E345">
        <v>0.41958899999999999</v>
      </c>
      <c r="F345">
        <v>3040310</v>
      </c>
      <c r="G345">
        <v>87.30283747362121</v>
      </c>
      <c r="H345">
        <v>2.3298931180264001E-4</v>
      </c>
      <c r="I345">
        <v>2.7357837938207999E-5</v>
      </c>
      <c r="J345">
        <v>0.99973965285025002</v>
      </c>
      <c r="K345" t="s">
        <v>354</v>
      </c>
    </row>
    <row r="346" spans="1:11" x14ac:dyDescent="0.3">
      <c r="A346">
        <v>0.82763767950631706</v>
      </c>
      <c r="B346">
        <v>0.17236232049368291</v>
      </c>
      <c r="C346">
        <v>52.322937004466098</v>
      </c>
      <c r="D346">
        <v>88.909300335495928</v>
      </c>
      <c r="E346">
        <v>0.30218899999999999</v>
      </c>
      <c r="F346">
        <v>2698700</v>
      </c>
      <c r="G346">
        <v>73.939260335497195</v>
      </c>
      <c r="H346">
        <v>9.7514872947699009E-3</v>
      </c>
      <c r="I346">
        <v>5.9350695007281997E-5</v>
      </c>
      <c r="J346">
        <v>0.99018916200990004</v>
      </c>
      <c r="K346" t="s">
        <v>355</v>
      </c>
    </row>
    <row r="347" spans="1:11" x14ac:dyDescent="0.3">
      <c r="A347">
        <v>0.86055127995554481</v>
      </c>
      <c r="B347">
        <v>0.13944872004445519</v>
      </c>
      <c r="C347">
        <v>32.24128345509888</v>
      </c>
      <c r="D347">
        <v>93.893027093116174</v>
      </c>
      <c r="E347">
        <v>0.32320300000000002</v>
      </c>
      <c r="F347">
        <v>2859250</v>
      </c>
      <c r="G347">
        <v>78.922987093119602</v>
      </c>
      <c r="H347">
        <v>3.4311827397971E-3</v>
      </c>
      <c r="I347">
        <v>5.3894275556358997E-5</v>
      </c>
      <c r="J347">
        <v>0.99651492298542999</v>
      </c>
      <c r="K347" t="s">
        <v>356</v>
      </c>
    </row>
    <row r="348" spans="1:11" x14ac:dyDescent="0.3">
      <c r="A348">
        <v>0.85712195351271747</v>
      </c>
      <c r="B348">
        <v>0.1428780464872825</v>
      </c>
      <c r="C348">
        <v>31.781841677711331</v>
      </c>
      <c r="D348">
        <v>89.562476876160019</v>
      </c>
      <c r="E348">
        <v>0.31388100000000002</v>
      </c>
      <c r="F348">
        <v>2783970</v>
      </c>
      <c r="G348">
        <v>74.592436876160406</v>
      </c>
      <c r="H348">
        <v>3.5706583947681001E-3</v>
      </c>
      <c r="I348">
        <v>5.9458354990791E-5</v>
      </c>
      <c r="J348">
        <v>0.99636988324960996</v>
      </c>
      <c r="K348" t="s">
        <v>357</v>
      </c>
    </row>
    <row r="349" spans="1:11" x14ac:dyDescent="0.3">
      <c r="A349">
        <v>0.8468643981397852</v>
      </c>
      <c r="B349">
        <v>0.1531356018602148</v>
      </c>
      <c r="C349">
        <v>38.709390091694438</v>
      </c>
      <c r="D349">
        <v>83.714107429480947</v>
      </c>
      <c r="E349">
        <v>0.33501399999999998</v>
      </c>
      <c r="F349">
        <v>2686270</v>
      </c>
      <c r="G349">
        <v>68.744067429481206</v>
      </c>
      <c r="H349">
        <v>1.5397283153629E-3</v>
      </c>
      <c r="I349">
        <v>5.4656324656336001E-5</v>
      </c>
      <c r="J349">
        <v>0.99840561536016004</v>
      </c>
      <c r="K349" t="s">
        <v>358</v>
      </c>
    </row>
    <row r="350" spans="1:11" x14ac:dyDescent="0.3">
      <c r="A350">
        <v>0.82541462880702776</v>
      </c>
      <c r="B350">
        <v>0.17458537119297221</v>
      </c>
      <c r="C350">
        <v>47.168610030166633</v>
      </c>
      <c r="D350">
        <v>111.24030705437499</v>
      </c>
      <c r="E350">
        <v>0.28275099999999997</v>
      </c>
      <c r="F350">
        <v>3037290</v>
      </c>
      <c r="G350">
        <v>96.270267054376802</v>
      </c>
      <c r="H350">
        <v>4.6250724125649997E-2</v>
      </c>
      <c r="I350">
        <v>3.4957288131433999E-5</v>
      </c>
      <c r="J350">
        <v>0.95371431858692002</v>
      </c>
      <c r="K350" t="s">
        <v>359</v>
      </c>
    </row>
    <row r="351" spans="1:11" x14ac:dyDescent="0.3">
      <c r="A351">
        <v>0.84172049990907227</v>
      </c>
      <c r="B351">
        <v>0.1582795000909277</v>
      </c>
      <c r="C351">
        <v>54.306452477603443</v>
      </c>
      <c r="D351">
        <v>102.4636460895624</v>
      </c>
      <c r="E351">
        <v>0.39479199999999998</v>
      </c>
      <c r="F351">
        <v>2983500</v>
      </c>
      <c r="G351">
        <v>87.493606089562803</v>
      </c>
      <c r="H351">
        <v>1.434156866383E-2</v>
      </c>
      <c r="I351">
        <v>2.5519157069478E-5</v>
      </c>
      <c r="J351">
        <v>0.98563291217913995</v>
      </c>
      <c r="K351" t="s">
        <v>360</v>
      </c>
    </row>
    <row r="352" spans="1:11" x14ac:dyDescent="0.3">
      <c r="A352">
        <v>0.85188023955273462</v>
      </c>
      <c r="B352">
        <v>0.14811976044726541</v>
      </c>
      <c r="C352">
        <v>32.7835875630999</v>
      </c>
      <c r="D352">
        <v>97.92219040147269</v>
      </c>
      <c r="E352">
        <v>0.366678</v>
      </c>
      <c r="F352">
        <v>2958750</v>
      </c>
      <c r="G352">
        <v>82.952150401476004</v>
      </c>
      <c r="H352">
        <v>1.8529934676980999E-3</v>
      </c>
      <c r="I352">
        <v>3.9055473371934002E-5</v>
      </c>
      <c r="J352">
        <v>0.99810795105831995</v>
      </c>
      <c r="K352" t="s">
        <v>361</v>
      </c>
    </row>
    <row r="353" spans="1:11" x14ac:dyDescent="0.3">
      <c r="A353">
        <v>0.85806509082689797</v>
      </c>
      <c r="B353">
        <v>0.141934909173102</v>
      </c>
      <c r="C353">
        <v>28.537722902452799</v>
      </c>
      <c r="D353">
        <v>120.47591937633661</v>
      </c>
      <c r="E353">
        <v>0.42214499999999999</v>
      </c>
      <c r="F353">
        <v>3411240</v>
      </c>
      <c r="G353">
        <v>105.5058793763364</v>
      </c>
      <c r="H353">
        <v>2.0214402367288001E-2</v>
      </c>
      <c r="I353">
        <v>1.6977371367402999E-5</v>
      </c>
      <c r="J353">
        <v>0.97976862026146005</v>
      </c>
      <c r="K353" t="s">
        <v>362</v>
      </c>
    </row>
    <row r="354" spans="1:11" x14ac:dyDescent="0.3">
      <c r="A354">
        <v>0.84074683860351251</v>
      </c>
      <c r="B354">
        <v>0.15925316139648751</v>
      </c>
      <c r="C354">
        <v>30.53223424575361</v>
      </c>
      <c r="D354">
        <v>77.647356644294689</v>
      </c>
      <c r="E354">
        <v>0.427153</v>
      </c>
      <c r="F354">
        <v>2673400</v>
      </c>
      <c r="G354">
        <v>62.677316644293597</v>
      </c>
      <c r="H354">
        <v>3.7566118277819999E-5</v>
      </c>
      <c r="I354">
        <v>3.2553743315704999E-5</v>
      </c>
      <c r="J354">
        <v>0.99992988013842998</v>
      </c>
      <c r="K354" t="s">
        <v>363</v>
      </c>
    </row>
    <row r="355" spans="1:11" x14ac:dyDescent="0.3">
      <c r="A355">
        <v>0.84311914956390621</v>
      </c>
      <c r="B355">
        <v>0.15688085043609379</v>
      </c>
      <c r="C355">
        <v>53.759024712340192</v>
      </c>
      <c r="D355">
        <v>100.25821140235431</v>
      </c>
      <c r="E355">
        <v>0.42146600000000001</v>
      </c>
      <c r="F355">
        <v>2974360</v>
      </c>
      <c r="G355">
        <v>85.288171402357207</v>
      </c>
      <c r="H355">
        <v>8.9798291408710006E-3</v>
      </c>
      <c r="I355">
        <v>2.3888397172635999E-5</v>
      </c>
      <c r="J355">
        <v>0.99099628246148996</v>
      </c>
      <c r="K355" t="s">
        <v>364</v>
      </c>
    </row>
    <row r="356" spans="1:11" x14ac:dyDescent="0.3">
      <c r="A356">
        <v>0.84395987452827315</v>
      </c>
      <c r="B356">
        <v>0.15604012547172691</v>
      </c>
      <c r="C356">
        <v>31.890786731011811</v>
      </c>
      <c r="D356">
        <v>104.1328202201947</v>
      </c>
      <c r="E356">
        <v>0.36913899999999999</v>
      </c>
      <c r="F356">
        <v>3066180</v>
      </c>
      <c r="G356">
        <v>89.162780220194406</v>
      </c>
      <c r="H356">
        <v>1.4465361740305001E-2</v>
      </c>
      <c r="I356">
        <v>2.9976139643984001E-5</v>
      </c>
      <c r="J356">
        <v>0.98550466211940002</v>
      </c>
      <c r="K356" t="s">
        <v>365</v>
      </c>
    </row>
    <row r="357" spans="1:11" x14ac:dyDescent="0.3">
      <c r="A357">
        <v>0.87717257648052371</v>
      </c>
      <c r="B357">
        <v>0.1228274235194763</v>
      </c>
      <c r="C357">
        <v>47.243789352145313</v>
      </c>
      <c r="D357">
        <v>125.8280745200825</v>
      </c>
      <c r="E357">
        <v>0.27427299999999999</v>
      </c>
      <c r="F357">
        <v>3247130</v>
      </c>
      <c r="G357">
        <v>110.85803452008361</v>
      </c>
      <c r="H357">
        <v>1.3365385463803999E-2</v>
      </c>
      <c r="I357">
        <v>5.7816556398699998E-5</v>
      </c>
      <c r="J357">
        <v>0.98657679797984998</v>
      </c>
      <c r="K357" t="s">
        <v>366</v>
      </c>
    </row>
    <row r="358" spans="1:11" x14ac:dyDescent="0.3">
      <c r="A358">
        <v>0.86496085888012864</v>
      </c>
      <c r="B358">
        <v>0.13503914111987139</v>
      </c>
      <c r="C358">
        <v>32.056309556737119</v>
      </c>
      <c r="D358">
        <v>90.16578432992344</v>
      </c>
      <c r="E358">
        <v>0.371782</v>
      </c>
      <c r="F358">
        <v>2840280</v>
      </c>
      <c r="G358">
        <v>75.195744329926811</v>
      </c>
      <c r="H358">
        <v>3.6044605776824998E-4</v>
      </c>
      <c r="I358">
        <v>4.1005204104075002E-5</v>
      </c>
      <c r="J358">
        <v>0.99959854873820997</v>
      </c>
      <c r="K358" t="s">
        <v>367</v>
      </c>
    </row>
    <row r="359" spans="1:11" x14ac:dyDescent="0.3">
      <c r="A359">
        <v>0.87817694527525259</v>
      </c>
      <c r="B359">
        <v>0.1218230547247474</v>
      </c>
      <c r="C359">
        <v>23.558605252127169</v>
      </c>
      <c r="D359">
        <v>100.12784152420789</v>
      </c>
      <c r="E359">
        <v>0.40685900000000003</v>
      </c>
      <c r="F359">
        <v>3066190</v>
      </c>
      <c r="G359">
        <v>85.157801524205993</v>
      </c>
      <c r="H359">
        <v>1.4832168139774E-4</v>
      </c>
      <c r="I359">
        <v>3.0174374682954001E-5</v>
      </c>
      <c r="J359">
        <v>0.99982150394282998</v>
      </c>
      <c r="K359" t="s">
        <v>368</v>
      </c>
    </row>
    <row r="360" spans="1:11" x14ac:dyDescent="0.3">
      <c r="A360">
        <v>0.86848717561759015</v>
      </c>
      <c r="B360">
        <v>0.13151282438240991</v>
      </c>
      <c r="C360">
        <v>48.482984586774712</v>
      </c>
      <c r="D360">
        <v>100.90613128268021</v>
      </c>
      <c r="E360">
        <v>0.47969299999999998</v>
      </c>
      <c r="F360">
        <v>3059580</v>
      </c>
      <c r="G360">
        <v>85.936091282683194</v>
      </c>
      <c r="H360">
        <v>2.8859640288396999E-5</v>
      </c>
      <c r="I360">
        <v>1.9652488250106999E-5</v>
      </c>
      <c r="J360">
        <v>0.99995148787127996</v>
      </c>
      <c r="K360" t="s">
        <v>369</v>
      </c>
    </row>
    <row r="361" spans="1:11" x14ac:dyDescent="0.3">
      <c r="A361">
        <v>0.84304406266839893</v>
      </c>
      <c r="B361">
        <v>0.1569559373316011</v>
      </c>
      <c r="C361">
        <v>32.410101673861163</v>
      </c>
      <c r="D361">
        <v>102.90544123669871</v>
      </c>
      <c r="E361">
        <v>0.36936200000000002</v>
      </c>
      <c r="F361">
        <v>3044240</v>
      </c>
      <c r="G361">
        <v>87.935401236693593</v>
      </c>
      <c r="H361">
        <v>1.3573019927074E-2</v>
      </c>
      <c r="I361">
        <v>3.0639348290217999E-5</v>
      </c>
      <c r="J361">
        <v>0.98639634072447002</v>
      </c>
      <c r="K361" t="s">
        <v>370</v>
      </c>
    </row>
    <row r="362" spans="1:11" x14ac:dyDescent="0.3">
      <c r="A362">
        <v>0.85321617772710101</v>
      </c>
      <c r="B362">
        <v>0.14678382227289899</v>
      </c>
      <c r="C362">
        <v>49.152174311662918</v>
      </c>
      <c r="D362">
        <v>121.78081092289339</v>
      </c>
      <c r="E362">
        <v>0.42981399999999997</v>
      </c>
      <c r="F362">
        <v>3357000</v>
      </c>
      <c r="G362">
        <v>106.8107709228948</v>
      </c>
      <c r="H362">
        <v>2.7216655280790002E-2</v>
      </c>
      <c r="I362">
        <v>1.4248553928505E-5</v>
      </c>
      <c r="J362">
        <v>0.97276909616513996</v>
      </c>
      <c r="K362" t="s">
        <v>371</v>
      </c>
    </row>
    <row r="363" spans="1:11" x14ac:dyDescent="0.3">
      <c r="A363">
        <v>0.81316077068943382</v>
      </c>
      <c r="B363">
        <v>0.18683922931056621</v>
      </c>
      <c r="C363">
        <v>42.783971013475991</v>
      </c>
      <c r="D363">
        <v>102.36042102490219</v>
      </c>
      <c r="E363">
        <v>0.52743200000000001</v>
      </c>
      <c r="F363">
        <v>3149980</v>
      </c>
      <c r="G363">
        <v>87.39038102490359</v>
      </c>
      <c r="H363">
        <v>4.754666309003E-2</v>
      </c>
      <c r="I363">
        <v>6.8031332032928002E-6</v>
      </c>
      <c r="J363">
        <v>0.95244653377669997</v>
      </c>
      <c r="K363" t="s">
        <v>372</v>
      </c>
    </row>
    <row r="364" spans="1:11" x14ac:dyDescent="0.3">
      <c r="A364">
        <v>0.84576501786545888</v>
      </c>
      <c r="B364">
        <v>0.15423498213454109</v>
      </c>
      <c r="C364">
        <v>71.837344583565709</v>
      </c>
      <c r="D364">
        <v>98.121573487753167</v>
      </c>
      <c r="E364">
        <v>0.159973</v>
      </c>
      <c r="F364">
        <v>2643800</v>
      </c>
      <c r="G364">
        <v>83.151533487754804</v>
      </c>
      <c r="H364">
        <v>2.4621850064373001E-2</v>
      </c>
      <c r="I364">
        <v>1.3920919857688E-3</v>
      </c>
      <c r="J364">
        <v>0.97398605794891002</v>
      </c>
      <c r="K364" t="s">
        <v>373</v>
      </c>
    </row>
    <row r="365" spans="1:11" x14ac:dyDescent="0.3">
      <c r="A365">
        <v>0.86011331670744107</v>
      </c>
      <c r="B365">
        <v>0.13988668329255891</v>
      </c>
      <c r="C365">
        <v>27.64602883765053</v>
      </c>
      <c r="D365">
        <v>118.3706703441329</v>
      </c>
      <c r="E365">
        <v>0.29277599999999998</v>
      </c>
      <c r="F365">
        <v>3233990</v>
      </c>
      <c r="G365">
        <v>103.4006303441376</v>
      </c>
      <c r="H365">
        <v>1.6343259642395001E-2</v>
      </c>
      <c r="I365">
        <v>4.8535446142399E-5</v>
      </c>
      <c r="J365">
        <v>0.98360820491168</v>
      </c>
      <c r="K365" t="s">
        <v>374</v>
      </c>
    </row>
    <row r="366" spans="1:11" x14ac:dyDescent="0.3">
      <c r="A366">
        <v>0.84631800096369769</v>
      </c>
      <c r="B366">
        <v>0.15368199903630231</v>
      </c>
      <c r="C366">
        <v>41.557543838092272</v>
      </c>
      <c r="D366">
        <v>92.084103777903138</v>
      </c>
      <c r="E366">
        <v>0.28229900000000002</v>
      </c>
      <c r="F366">
        <v>2766230</v>
      </c>
      <c r="G366">
        <v>77.114063777904008</v>
      </c>
      <c r="H366">
        <v>9.1141965770013995E-3</v>
      </c>
      <c r="I366">
        <v>6.9136159841670997E-5</v>
      </c>
      <c r="J366">
        <v>0.99081666726238005</v>
      </c>
      <c r="K366" t="s">
        <v>375</v>
      </c>
    </row>
    <row r="367" spans="1:11" x14ac:dyDescent="0.3">
      <c r="A367">
        <v>0.86425034030461934</v>
      </c>
      <c r="B367">
        <v>0.13574965969538069</v>
      </c>
      <c r="C367">
        <v>36.602134750504767</v>
      </c>
      <c r="D367">
        <v>106.99563409991281</v>
      </c>
      <c r="E367">
        <v>0.28054499999999999</v>
      </c>
      <c r="F367">
        <v>3010740</v>
      </c>
      <c r="G367">
        <v>92.0255940999144</v>
      </c>
      <c r="H367">
        <v>1.0509583213024001E-2</v>
      </c>
      <c r="I367">
        <v>6.3177727661897E-5</v>
      </c>
      <c r="J367">
        <v>0.98942723905921004</v>
      </c>
      <c r="K367" t="s">
        <v>376</v>
      </c>
    </row>
    <row r="368" spans="1:11" x14ac:dyDescent="0.3">
      <c r="A368">
        <v>0.85314902272531212</v>
      </c>
      <c r="B368">
        <v>0.1468509772746879</v>
      </c>
      <c r="C368">
        <v>37.431880117727189</v>
      </c>
      <c r="D368">
        <v>98.846907413821754</v>
      </c>
      <c r="E368">
        <v>0.29037600000000002</v>
      </c>
      <c r="F368">
        <v>2890560</v>
      </c>
      <c r="G368">
        <v>83.876867413822794</v>
      </c>
      <c r="H368">
        <v>9.2213843245452995E-3</v>
      </c>
      <c r="I368">
        <v>6.2041119272950997E-5</v>
      </c>
      <c r="J368">
        <v>0.99071657455569995</v>
      </c>
      <c r="K368" t="s">
        <v>377</v>
      </c>
    </row>
    <row r="369" spans="1:11" x14ac:dyDescent="0.3">
      <c r="A369">
        <v>0.86067862153476715</v>
      </c>
      <c r="B369">
        <v>0.13932137846523279</v>
      </c>
      <c r="C369">
        <v>50.165823775115143</v>
      </c>
      <c r="D369">
        <v>93.520232683756674</v>
      </c>
      <c r="E369">
        <v>0.33849600000000002</v>
      </c>
      <c r="F369">
        <v>2808210</v>
      </c>
      <c r="G369">
        <v>78.55019268375959</v>
      </c>
      <c r="H369">
        <v>2.2900507939825E-3</v>
      </c>
      <c r="I369">
        <v>4.9050787658327003E-5</v>
      </c>
      <c r="J369">
        <v>0.99766089841820005</v>
      </c>
      <c r="K369" t="s">
        <v>378</v>
      </c>
    </row>
    <row r="370" spans="1:11" x14ac:dyDescent="0.3">
      <c r="A370">
        <v>0.83243312630650879</v>
      </c>
      <c r="B370">
        <v>0.16756687369349119</v>
      </c>
      <c r="C370">
        <v>44.516087995030773</v>
      </c>
      <c r="D370">
        <v>110.2069281435801</v>
      </c>
      <c r="E370">
        <v>0.30705900000000003</v>
      </c>
      <c r="F370">
        <v>3056470</v>
      </c>
      <c r="G370">
        <v>95.236888143582007</v>
      </c>
      <c r="H370">
        <v>3.6752826543297999E-2</v>
      </c>
      <c r="I370">
        <v>3.2657077251229999E-5</v>
      </c>
      <c r="J370">
        <v>0.96321451637969002</v>
      </c>
      <c r="K370" t="s">
        <v>379</v>
      </c>
    </row>
    <row r="371" spans="1:11" x14ac:dyDescent="0.3">
      <c r="A371">
        <v>0.85745753968869676</v>
      </c>
      <c r="B371">
        <v>0.14254246031130319</v>
      </c>
      <c r="C371">
        <v>31.93414240574435</v>
      </c>
      <c r="D371">
        <v>108.8121770168574</v>
      </c>
      <c r="E371">
        <v>0.23736299999999999</v>
      </c>
      <c r="F371">
        <v>3011790</v>
      </c>
      <c r="G371">
        <v>93.842137016856</v>
      </c>
      <c r="H371">
        <v>1.678493811396E-2</v>
      </c>
      <c r="I371">
        <v>8.5814238352567001E-5</v>
      </c>
      <c r="J371">
        <v>0.98312924764712994</v>
      </c>
      <c r="K371" t="s">
        <v>380</v>
      </c>
    </row>
    <row r="372" spans="1:11" x14ac:dyDescent="0.3">
      <c r="A372">
        <v>0.82928171178692567</v>
      </c>
      <c r="B372">
        <v>0.1707182882130743</v>
      </c>
      <c r="C372">
        <v>52.250902735527227</v>
      </c>
      <c r="D372">
        <v>97.334296668330353</v>
      </c>
      <c r="E372">
        <v>0.37132300000000001</v>
      </c>
      <c r="F372">
        <v>2887740</v>
      </c>
      <c r="G372">
        <v>82.3642566683328</v>
      </c>
      <c r="H372">
        <v>2.0058558210504999E-2</v>
      </c>
      <c r="I372">
        <v>2.8391140150528999E-5</v>
      </c>
      <c r="J372">
        <v>0.97991305064904999</v>
      </c>
      <c r="K372" t="s">
        <v>381</v>
      </c>
    </row>
    <row r="373" spans="1:11" x14ac:dyDescent="0.3">
      <c r="A373">
        <v>0.85882162242894011</v>
      </c>
      <c r="B373">
        <v>0.14117837757105989</v>
      </c>
      <c r="C373">
        <v>26.143982586761641</v>
      </c>
      <c r="D373">
        <v>99.325205232996865</v>
      </c>
      <c r="E373">
        <v>0.28671000000000002</v>
      </c>
      <c r="F373">
        <v>2932800</v>
      </c>
      <c r="G373">
        <v>84.355165233000008</v>
      </c>
      <c r="H373">
        <v>8.5482166084581007E-3</v>
      </c>
      <c r="I373">
        <v>6.4484147444201001E-5</v>
      </c>
      <c r="J373">
        <v>0.99138729924430002</v>
      </c>
      <c r="K373" t="s">
        <v>382</v>
      </c>
    </row>
    <row r="374" spans="1:11" x14ac:dyDescent="0.3">
      <c r="A374">
        <v>0.8404761481972538</v>
      </c>
      <c r="B374">
        <v>0.1595238518027462</v>
      </c>
      <c r="C374">
        <v>42.664557690648728</v>
      </c>
      <c r="D374">
        <v>105.84922245463601</v>
      </c>
      <c r="E374">
        <v>0.25334600000000002</v>
      </c>
      <c r="F374">
        <v>2942730</v>
      </c>
      <c r="G374">
        <v>90.879182454632399</v>
      </c>
      <c r="H374">
        <v>2.1984434450989999E-2</v>
      </c>
      <c r="I374">
        <v>6.8708115511858996E-5</v>
      </c>
      <c r="J374">
        <v>0.97794685743314003</v>
      </c>
      <c r="K374" t="s">
        <v>383</v>
      </c>
    </row>
    <row r="375" spans="1:11" x14ac:dyDescent="0.3">
      <c r="A375">
        <v>0.86595178140225981</v>
      </c>
      <c r="B375">
        <v>0.13404821859774019</v>
      </c>
      <c r="C375">
        <v>43.023800740079032</v>
      </c>
      <c r="D375">
        <v>94.856395424989984</v>
      </c>
      <c r="E375">
        <v>0.36675099999999999</v>
      </c>
      <c r="F375">
        <v>2877450</v>
      </c>
      <c r="G375">
        <v>79.886355424992004</v>
      </c>
      <c r="H375">
        <v>6.8602994538944002E-4</v>
      </c>
      <c r="I375">
        <v>4.0697945276026E-5</v>
      </c>
      <c r="J375">
        <v>0.99927327210950001</v>
      </c>
      <c r="K375" t="s">
        <v>384</v>
      </c>
    </row>
    <row r="376" spans="1:11" x14ac:dyDescent="0.3">
      <c r="A376">
        <v>0.86364768482514331</v>
      </c>
      <c r="B376">
        <v>0.13635231517485669</v>
      </c>
      <c r="C376">
        <v>17.907516819335171</v>
      </c>
      <c r="D376">
        <v>90.758342022622614</v>
      </c>
      <c r="E376">
        <v>0.38068999999999997</v>
      </c>
      <c r="F376">
        <v>2899190</v>
      </c>
      <c r="G376">
        <v>75.788302022618396</v>
      </c>
      <c r="H376">
        <v>2.7052672498229999E-4</v>
      </c>
      <c r="I376">
        <v>3.8500373068368997E-5</v>
      </c>
      <c r="J376">
        <v>0.99969097290182996</v>
      </c>
      <c r="K376" t="s">
        <v>385</v>
      </c>
    </row>
    <row r="377" spans="1:11" x14ac:dyDescent="0.3">
      <c r="A377">
        <v>0.86633215904977023</v>
      </c>
      <c r="B377">
        <v>0.13366784095022979</v>
      </c>
      <c r="C377">
        <v>37.944955234952147</v>
      </c>
      <c r="D377">
        <v>71.372637364940942</v>
      </c>
      <c r="E377">
        <v>0.35049999999999998</v>
      </c>
      <c r="F377">
        <v>2505040</v>
      </c>
      <c r="G377">
        <v>56.402597364940803</v>
      </c>
      <c r="H377">
        <v>1.2557946471596001E-4</v>
      </c>
      <c r="I377">
        <v>5.5180188572588002E-5</v>
      </c>
      <c r="J377">
        <v>0.99981924034661995</v>
      </c>
      <c r="K377" t="s">
        <v>386</v>
      </c>
    </row>
    <row r="378" spans="1:11" x14ac:dyDescent="0.3">
      <c r="A378">
        <v>0.86219512346205229</v>
      </c>
      <c r="B378">
        <v>0.13780487653794771</v>
      </c>
      <c r="C378">
        <v>34.316842036919873</v>
      </c>
      <c r="D378">
        <v>101.4970165803543</v>
      </c>
      <c r="E378">
        <v>0.29241099999999998</v>
      </c>
      <c r="F378">
        <v>2945030</v>
      </c>
      <c r="G378">
        <v>86.526976580355594</v>
      </c>
      <c r="H378">
        <v>8.1506447832551E-3</v>
      </c>
      <c r="I378">
        <v>6.1053522084519998E-5</v>
      </c>
      <c r="J378">
        <v>0.99178830169514998</v>
      </c>
      <c r="K378" t="s">
        <v>387</v>
      </c>
    </row>
    <row r="379" spans="1:11" x14ac:dyDescent="0.3">
      <c r="A379">
        <v>0.87305125249849014</v>
      </c>
      <c r="B379">
        <v>0.12694874750150989</v>
      </c>
      <c r="C379">
        <v>46.525977767888207</v>
      </c>
      <c r="D379">
        <v>97.438046512867501</v>
      </c>
      <c r="E379">
        <v>0.26141399999999998</v>
      </c>
      <c r="F379">
        <v>2815090</v>
      </c>
      <c r="G379">
        <v>82.468006512868811</v>
      </c>
      <c r="H379">
        <v>8.6922894747277994E-3</v>
      </c>
      <c r="I379">
        <v>8.1048177077590005E-5</v>
      </c>
      <c r="J379">
        <v>0.99122666234850998</v>
      </c>
      <c r="K379" t="s">
        <v>388</v>
      </c>
    </row>
    <row r="380" spans="1:11" x14ac:dyDescent="0.3">
      <c r="A380">
        <v>0.83826281504591371</v>
      </c>
      <c r="B380">
        <v>0.16173718495408629</v>
      </c>
      <c r="C380">
        <v>25.8966626232035</v>
      </c>
      <c r="D380">
        <v>101.46660497241081</v>
      </c>
      <c r="E380">
        <v>0.310803</v>
      </c>
      <c r="F380">
        <v>2987530</v>
      </c>
      <c r="G380">
        <v>86.496564972412799</v>
      </c>
      <c r="H380">
        <v>1.6996764715627999E-2</v>
      </c>
      <c r="I380">
        <v>4.5656160998832997E-5</v>
      </c>
      <c r="J380">
        <v>0.98295757912270998</v>
      </c>
      <c r="K380" t="s">
        <v>389</v>
      </c>
    </row>
    <row r="381" spans="1:11" x14ac:dyDescent="0.3">
      <c r="A381">
        <v>0.82553055077242987</v>
      </c>
      <c r="B381">
        <v>0.1744694492275701</v>
      </c>
      <c r="C381">
        <v>45.739951489387181</v>
      </c>
      <c r="D381">
        <v>80.348769725849451</v>
      </c>
      <c r="E381">
        <v>0.19476399999999999</v>
      </c>
      <c r="F381">
        <v>2514440</v>
      </c>
      <c r="G381">
        <v>65.378729725851599</v>
      </c>
      <c r="H381">
        <v>1.7774562190759999E-2</v>
      </c>
      <c r="I381">
        <v>1.7868174660711999E-4</v>
      </c>
      <c r="J381">
        <v>0.98204675606327996</v>
      </c>
      <c r="K381" t="s">
        <v>390</v>
      </c>
    </row>
    <row r="382" spans="1:11" x14ac:dyDescent="0.3">
      <c r="A382">
        <v>0.85823962612705629</v>
      </c>
      <c r="B382">
        <v>0.14176037387294371</v>
      </c>
      <c r="C382">
        <v>18.96146184514987</v>
      </c>
      <c r="D382">
        <v>118.67727955097421</v>
      </c>
      <c r="E382">
        <v>0.37041299999999999</v>
      </c>
      <c r="F382">
        <v>3359210</v>
      </c>
      <c r="G382">
        <v>103.70723955097679</v>
      </c>
      <c r="H382">
        <v>1.7959429033114E-2</v>
      </c>
      <c r="I382">
        <v>2.5323341743842E-5</v>
      </c>
      <c r="J382">
        <v>0.98201524762514003</v>
      </c>
      <c r="K382" t="s">
        <v>391</v>
      </c>
    </row>
    <row r="383" spans="1:11" x14ac:dyDescent="0.3">
      <c r="A383">
        <v>0.86422659459817819</v>
      </c>
      <c r="B383">
        <v>0.13577340540182181</v>
      </c>
      <c r="C383">
        <v>44.498095586636509</v>
      </c>
      <c r="D383">
        <v>107.3785922363363</v>
      </c>
      <c r="E383">
        <v>0.37372100000000003</v>
      </c>
      <c r="F383">
        <v>3078830</v>
      </c>
      <c r="G383">
        <v>92.408552236339204</v>
      </c>
      <c r="H383">
        <v>2.1182436439186E-3</v>
      </c>
      <c r="I383">
        <v>3.4524810554437998E-5</v>
      </c>
      <c r="J383">
        <v>0.99784723154500998</v>
      </c>
      <c r="K383" t="s">
        <v>392</v>
      </c>
    </row>
    <row r="384" spans="1:11" x14ac:dyDescent="0.3">
      <c r="A384">
        <v>0.85226969988947832</v>
      </c>
      <c r="B384">
        <v>0.14773030011052171</v>
      </c>
      <c r="C384">
        <v>37.216028986524009</v>
      </c>
      <c r="D384">
        <v>97.79394990317671</v>
      </c>
      <c r="E384">
        <v>0.35145900000000002</v>
      </c>
      <c r="F384">
        <v>2928680</v>
      </c>
      <c r="G384">
        <v>82.823909903171995</v>
      </c>
      <c r="H384">
        <v>2.9815690524813E-3</v>
      </c>
      <c r="I384">
        <v>4.2791189558229997E-5</v>
      </c>
      <c r="J384">
        <v>0.99697563975875003</v>
      </c>
      <c r="K384" t="s">
        <v>393</v>
      </c>
    </row>
    <row r="385" spans="1:11" x14ac:dyDescent="0.3">
      <c r="A385">
        <v>0.8427793990222664</v>
      </c>
      <c r="B385">
        <v>0.1572206009777336</v>
      </c>
      <c r="C385">
        <v>35.752564166815198</v>
      </c>
      <c r="D385">
        <v>95.140463093755102</v>
      </c>
      <c r="E385">
        <v>0.31335000000000002</v>
      </c>
      <c r="F385">
        <v>2857300</v>
      </c>
      <c r="G385">
        <v>80.170423093756796</v>
      </c>
      <c r="H385">
        <v>7.5241582866117998E-3</v>
      </c>
      <c r="I385">
        <v>5.4096019416439002E-5</v>
      </c>
      <c r="J385">
        <v>0.99242174569401997</v>
      </c>
      <c r="K385" t="s">
        <v>394</v>
      </c>
    </row>
    <row r="386" spans="1:11" x14ac:dyDescent="0.3">
      <c r="A386">
        <v>0.86343466540362879</v>
      </c>
      <c r="B386">
        <v>0.13656533459637121</v>
      </c>
      <c r="C386">
        <v>52.169215897510362</v>
      </c>
      <c r="D386">
        <v>94.222012510208387</v>
      </c>
      <c r="E386">
        <v>0.39430900000000002</v>
      </c>
      <c r="F386">
        <v>2860000</v>
      </c>
      <c r="G386">
        <v>79.251972510207594</v>
      </c>
      <c r="H386">
        <v>2.5012070366361999E-4</v>
      </c>
      <c r="I386">
        <v>3.4241628850508002E-5</v>
      </c>
      <c r="J386">
        <v>0.99971563766718996</v>
      </c>
      <c r="K386" t="s">
        <v>395</v>
      </c>
    </row>
    <row r="387" spans="1:11" x14ac:dyDescent="0.3">
      <c r="A387">
        <v>0.84314912002496945</v>
      </c>
      <c r="B387">
        <v>0.15685087997503061</v>
      </c>
      <c r="C387">
        <v>41.518562547845022</v>
      </c>
      <c r="D387">
        <v>109.3265137184586</v>
      </c>
      <c r="E387">
        <v>0.27542</v>
      </c>
      <c r="F387">
        <v>3021480</v>
      </c>
      <c r="G387">
        <v>94.356473718456002</v>
      </c>
      <c r="H387">
        <v>2.3408385536957E-2</v>
      </c>
      <c r="I387">
        <v>5.3537442417052001E-5</v>
      </c>
      <c r="J387">
        <v>0.97653807702082995</v>
      </c>
      <c r="K387" t="s">
        <v>396</v>
      </c>
    </row>
    <row r="388" spans="1:11" x14ac:dyDescent="0.3">
      <c r="A388">
        <v>0.86277391470796405</v>
      </c>
      <c r="B388">
        <v>0.13722608529203589</v>
      </c>
      <c r="C388">
        <v>39.920037853811323</v>
      </c>
      <c r="D388">
        <v>98.654908801154662</v>
      </c>
      <c r="E388">
        <v>0.43668099999999999</v>
      </c>
      <c r="F388">
        <v>3011300</v>
      </c>
      <c r="G388">
        <v>83.684868801152405</v>
      </c>
      <c r="H388">
        <v>8.6556734232279999E-5</v>
      </c>
      <c r="I388">
        <v>2.5465222227886E-5</v>
      </c>
      <c r="J388">
        <v>0.99988797804374996</v>
      </c>
      <c r="K388" t="s">
        <v>397</v>
      </c>
    </row>
    <row r="389" spans="1:11" x14ac:dyDescent="0.3">
      <c r="A389">
        <v>0.84098873048707212</v>
      </c>
      <c r="B389">
        <v>0.15901126951292791</v>
      </c>
      <c r="C389">
        <v>19.45499249392839</v>
      </c>
      <c r="D389">
        <v>110.0728049553078</v>
      </c>
      <c r="E389">
        <v>0.29274</v>
      </c>
      <c r="F389">
        <v>3131020</v>
      </c>
      <c r="G389">
        <v>95.1027649553088</v>
      </c>
      <c r="H389">
        <v>2.6752085731812002E-2</v>
      </c>
      <c r="I389">
        <v>4.3301137343786E-5</v>
      </c>
      <c r="J389">
        <v>0.97320461313024997</v>
      </c>
      <c r="K389" t="s">
        <v>398</v>
      </c>
    </row>
    <row r="390" spans="1:11" x14ac:dyDescent="0.3">
      <c r="A390">
        <v>0.83977162323622168</v>
      </c>
      <c r="B390">
        <v>0.1602283767637783</v>
      </c>
      <c r="C390">
        <v>41.864547165610873</v>
      </c>
      <c r="D390">
        <v>103.66221232287739</v>
      </c>
      <c r="E390">
        <v>0.27055400000000002</v>
      </c>
      <c r="F390">
        <v>2929280</v>
      </c>
      <c r="G390">
        <v>88.692172322875194</v>
      </c>
      <c r="H390">
        <v>1.9382673636718001E-2</v>
      </c>
      <c r="I390">
        <v>6.1398670563248995E-5</v>
      </c>
      <c r="J390">
        <v>0.98055592769285005</v>
      </c>
      <c r="K390" t="s">
        <v>399</v>
      </c>
    </row>
    <row r="391" spans="1:11" x14ac:dyDescent="0.3">
      <c r="A391">
        <v>0.85706145094747443</v>
      </c>
      <c r="B391">
        <v>0.14293854905252559</v>
      </c>
      <c r="C391">
        <v>33.021266015587003</v>
      </c>
      <c r="D391">
        <v>97.546688056164996</v>
      </c>
      <c r="E391">
        <v>0.36041600000000001</v>
      </c>
      <c r="F391">
        <v>2947020</v>
      </c>
      <c r="G391">
        <v>82.576648056164402</v>
      </c>
      <c r="H391">
        <v>1.6596104864380001E-3</v>
      </c>
      <c r="I391">
        <v>4.1051442371248997E-5</v>
      </c>
      <c r="J391">
        <v>0.99829933807094995</v>
      </c>
      <c r="K391" t="s">
        <v>400</v>
      </c>
    </row>
    <row r="392" spans="1:11" x14ac:dyDescent="0.3">
      <c r="A392">
        <v>0.85557920130791665</v>
      </c>
      <c r="B392">
        <v>0.14442079869208341</v>
      </c>
      <c r="C392">
        <v>56.804126109867809</v>
      </c>
      <c r="D392">
        <v>99.526069900325695</v>
      </c>
      <c r="E392">
        <v>0.31992100000000001</v>
      </c>
      <c r="F392">
        <v>2860000</v>
      </c>
      <c r="G392">
        <v>84.556029900326408</v>
      </c>
      <c r="H392">
        <v>6.2992486134625996E-3</v>
      </c>
      <c r="I392">
        <v>5.0886437903143001E-5</v>
      </c>
      <c r="J392">
        <v>0.99364986494847996</v>
      </c>
      <c r="K392" t="s">
        <v>401</v>
      </c>
    </row>
    <row r="393" spans="1:11" x14ac:dyDescent="0.3">
      <c r="A393">
        <v>0.82800086481142909</v>
      </c>
      <c r="B393">
        <v>0.17199913518857091</v>
      </c>
      <c r="C393">
        <v>57.001654678170503</v>
      </c>
      <c r="D393">
        <v>95.943502923010854</v>
      </c>
      <c r="E393">
        <v>0.34611900000000001</v>
      </c>
      <c r="F393">
        <v>2827350</v>
      </c>
      <c r="G393">
        <v>80.973462923013599</v>
      </c>
      <c r="H393">
        <v>1.9039878978012001E-2</v>
      </c>
      <c r="I393">
        <v>3.4930616481945001E-5</v>
      </c>
      <c r="J393">
        <v>0.98092519040597004</v>
      </c>
      <c r="K393" t="s">
        <v>402</v>
      </c>
    </row>
    <row r="394" spans="1:11" x14ac:dyDescent="0.3">
      <c r="A394">
        <v>0.85851232995840854</v>
      </c>
      <c r="B394">
        <v>0.14148767004159149</v>
      </c>
      <c r="C394">
        <v>33.028008661721572</v>
      </c>
      <c r="D394">
        <v>101.1581394295151</v>
      </c>
      <c r="E394">
        <v>0.30738199999999999</v>
      </c>
      <c r="F394">
        <v>2957380</v>
      </c>
      <c r="G394">
        <v>86.188099429515589</v>
      </c>
      <c r="H394">
        <v>7.1564742019355997E-3</v>
      </c>
      <c r="I394">
        <v>5.4904470111138001E-5</v>
      </c>
      <c r="J394">
        <v>0.99278862132711998</v>
      </c>
      <c r="K394" t="s">
        <v>403</v>
      </c>
    </row>
    <row r="395" spans="1:11" x14ac:dyDescent="0.3">
      <c r="A395">
        <v>0.84496625687188176</v>
      </c>
      <c r="B395">
        <v>0.15503374312811821</v>
      </c>
      <c r="C395">
        <v>39.147143359856841</v>
      </c>
      <c r="D395">
        <v>107.49094914470319</v>
      </c>
      <c r="E395">
        <v>0.304842</v>
      </c>
      <c r="F395">
        <v>3031510</v>
      </c>
      <c r="G395">
        <v>92.520909144702003</v>
      </c>
      <c r="H395">
        <v>1.8651436780820999E-2</v>
      </c>
      <c r="I395">
        <v>4.4993306673262998E-5</v>
      </c>
      <c r="J395">
        <v>0.98130356991326995</v>
      </c>
      <c r="K395" t="s">
        <v>404</v>
      </c>
    </row>
    <row r="396" spans="1:11" x14ac:dyDescent="0.3">
      <c r="A396">
        <v>0.83795584543609503</v>
      </c>
      <c r="B396">
        <v>0.162044154563905</v>
      </c>
      <c r="C396">
        <v>39.207973629206258</v>
      </c>
      <c r="D396">
        <v>94.614537731289786</v>
      </c>
      <c r="E396">
        <v>0.404918</v>
      </c>
      <c r="F396">
        <v>2915640</v>
      </c>
      <c r="G396">
        <v>79.644497731290002</v>
      </c>
      <c r="H396">
        <v>4.7456713917868E-3</v>
      </c>
      <c r="I396">
        <v>2.9700992093918001E-5</v>
      </c>
      <c r="J396">
        <v>0.99522462761660002</v>
      </c>
      <c r="K396" t="s">
        <v>405</v>
      </c>
    </row>
    <row r="397" spans="1:11" x14ac:dyDescent="0.3">
      <c r="A397">
        <v>0.85051825730882713</v>
      </c>
      <c r="B397">
        <v>0.1494817426911729</v>
      </c>
      <c r="C397">
        <v>32.304802490095938</v>
      </c>
      <c r="D397">
        <v>94.793347700515469</v>
      </c>
      <c r="E397">
        <v>0.304678</v>
      </c>
      <c r="F397">
        <v>2856380</v>
      </c>
      <c r="G397">
        <v>79.823307700515599</v>
      </c>
      <c r="H397">
        <v>6.7904569543419E-3</v>
      </c>
      <c r="I397">
        <v>5.8744962673858E-5</v>
      </c>
      <c r="J397">
        <v>0.99315079808233997</v>
      </c>
      <c r="K397" t="s">
        <v>406</v>
      </c>
    </row>
    <row r="398" spans="1:11" x14ac:dyDescent="0.3">
      <c r="A398">
        <v>0.86000780624821049</v>
      </c>
      <c r="B398">
        <v>0.13999219375178951</v>
      </c>
      <c r="C398">
        <v>32.220052927065517</v>
      </c>
      <c r="D398">
        <v>100.20305084223899</v>
      </c>
      <c r="E398">
        <v>0.23696500000000001</v>
      </c>
      <c r="F398">
        <v>2881560</v>
      </c>
      <c r="G398">
        <v>85.23301084223759</v>
      </c>
      <c r="H398">
        <v>1.3664632325677E-2</v>
      </c>
      <c r="I398">
        <v>9.3713500057662002E-5</v>
      </c>
      <c r="J398">
        <v>0.98624165417459997</v>
      </c>
      <c r="K398" t="s">
        <v>407</v>
      </c>
    </row>
    <row r="399" spans="1:11" x14ac:dyDescent="0.3">
      <c r="A399">
        <v>0.8343886352790959</v>
      </c>
      <c r="B399">
        <v>0.1656113647209041</v>
      </c>
      <c r="C399">
        <v>41.535266451456494</v>
      </c>
      <c r="D399">
        <v>100.4638925570539</v>
      </c>
      <c r="E399">
        <v>0.25929000000000002</v>
      </c>
      <c r="F399">
        <v>2871550</v>
      </c>
      <c r="G399">
        <v>85.493852557052392</v>
      </c>
      <c r="H399">
        <v>2.0510420138165002E-2</v>
      </c>
      <c r="I399">
        <v>6.8161424702908001E-5</v>
      </c>
      <c r="J399">
        <v>0.97942141843676001</v>
      </c>
      <c r="K399" t="s">
        <v>408</v>
      </c>
    </row>
    <row r="400" spans="1:11" x14ac:dyDescent="0.3">
      <c r="A400">
        <v>0.85007494860060484</v>
      </c>
      <c r="B400">
        <v>0.14992505139939519</v>
      </c>
      <c r="C400">
        <v>27.30867815563948</v>
      </c>
      <c r="D400">
        <v>107.3851756063419</v>
      </c>
      <c r="E400">
        <v>0.37293999999999999</v>
      </c>
      <c r="F400">
        <v>3140160</v>
      </c>
      <c r="G400">
        <v>92.415135606343199</v>
      </c>
      <c r="H400">
        <v>1.2379651161356E-2</v>
      </c>
      <c r="I400">
        <v>2.9470175149843001E-5</v>
      </c>
      <c r="J400">
        <v>0.98759087866353001</v>
      </c>
      <c r="K400" t="s">
        <v>409</v>
      </c>
    </row>
    <row r="401" spans="1:11" x14ac:dyDescent="0.3">
      <c r="A401">
        <v>0.83743565473344517</v>
      </c>
      <c r="B401">
        <v>0.1625643452665548</v>
      </c>
      <c r="C401">
        <v>48.189027838597497</v>
      </c>
      <c r="D401">
        <v>107.5574849893317</v>
      </c>
      <c r="E401">
        <v>0.30618299999999998</v>
      </c>
      <c r="F401">
        <v>3000550</v>
      </c>
      <c r="G401">
        <v>92.587444989332397</v>
      </c>
      <c r="H401">
        <v>2.7259082387484999E-2</v>
      </c>
      <c r="I401">
        <v>3.8834461600992999E-5</v>
      </c>
      <c r="J401">
        <v>0.97270208315099005</v>
      </c>
      <c r="K401" t="s">
        <v>410</v>
      </c>
    </row>
    <row r="402" spans="1:11" x14ac:dyDescent="0.3">
      <c r="A402">
        <v>0.85203184320261272</v>
      </c>
      <c r="B402">
        <v>0.14796815679738731</v>
      </c>
      <c r="C402">
        <v>49.411979115625741</v>
      </c>
      <c r="D402">
        <v>98.029648101290661</v>
      </c>
      <c r="E402">
        <v>0.40394400000000003</v>
      </c>
      <c r="F402">
        <v>2937590</v>
      </c>
      <c r="G402">
        <v>83.059608101292</v>
      </c>
      <c r="H402">
        <v>4.2784457053133998E-4</v>
      </c>
      <c r="I402">
        <v>3.1120911222335001E-5</v>
      </c>
      <c r="J402">
        <v>0.99954103451808995</v>
      </c>
      <c r="K402" t="s">
        <v>411</v>
      </c>
    </row>
    <row r="403" spans="1:11" x14ac:dyDescent="0.3">
      <c r="A403">
        <v>0.84125207703269311</v>
      </c>
      <c r="B403">
        <v>0.15874792296730689</v>
      </c>
      <c r="C403">
        <v>41.702506872700212</v>
      </c>
      <c r="D403">
        <v>105.4318853442111</v>
      </c>
      <c r="E403">
        <v>0.25381900000000002</v>
      </c>
      <c r="F403">
        <v>2940450</v>
      </c>
      <c r="G403">
        <v>90.461845344214808</v>
      </c>
      <c r="H403">
        <v>2.0777361776296001E-2</v>
      </c>
      <c r="I403">
        <v>6.9762363420270007E-5</v>
      </c>
      <c r="J403">
        <v>0.97915287586014998</v>
      </c>
      <c r="K403" t="s">
        <v>412</v>
      </c>
    </row>
    <row r="404" spans="1:11" x14ac:dyDescent="0.3">
      <c r="A404">
        <v>0.84165653894806591</v>
      </c>
      <c r="B404">
        <v>0.15834346105193409</v>
      </c>
      <c r="C404">
        <v>51.025270896727818</v>
      </c>
      <c r="D404">
        <v>89.88547699525995</v>
      </c>
      <c r="E404">
        <v>0.310359</v>
      </c>
      <c r="F404">
        <v>2725090</v>
      </c>
      <c r="G404">
        <v>74.915436995258403</v>
      </c>
      <c r="H404">
        <v>6.2753600735634E-3</v>
      </c>
      <c r="I404">
        <v>5.8434562296005002E-5</v>
      </c>
      <c r="J404">
        <v>0.99366620536446004</v>
      </c>
      <c r="K404" t="s">
        <v>413</v>
      </c>
    </row>
    <row r="405" spans="1:11" x14ac:dyDescent="0.3">
      <c r="A405">
        <v>0.84947522021119715</v>
      </c>
      <c r="B405">
        <v>0.15052477978880291</v>
      </c>
      <c r="C405">
        <v>28.855614442245209</v>
      </c>
      <c r="D405">
        <v>91.465323139420988</v>
      </c>
      <c r="E405">
        <v>0.292375</v>
      </c>
      <c r="F405">
        <v>2804500</v>
      </c>
      <c r="G405">
        <v>76.495283139423606</v>
      </c>
      <c r="H405">
        <v>7.1077176263267001E-3</v>
      </c>
      <c r="I405">
        <v>6.5876640999529E-5</v>
      </c>
      <c r="J405">
        <v>0.99282640573285996</v>
      </c>
      <c r="K405" t="s">
        <v>414</v>
      </c>
    </row>
    <row r="406" spans="1:11" x14ac:dyDescent="0.3">
      <c r="A406">
        <v>0.86693803900897515</v>
      </c>
      <c r="B406">
        <v>0.13306196099102491</v>
      </c>
      <c r="C406">
        <v>35.127521095661621</v>
      </c>
      <c r="D406">
        <v>92.063513467077698</v>
      </c>
      <c r="E406">
        <v>0.384716</v>
      </c>
      <c r="F406">
        <v>2872860</v>
      </c>
      <c r="G406">
        <v>77.093473467074404</v>
      </c>
      <c r="H406">
        <v>2.4950646850359999E-4</v>
      </c>
      <c r="I406">
        <v>3.7104941926960999E-5</v>
      </c>
      <c r="J406">
        <v>0.99971338858956005</v>
      </c>
      <c r="K406" t="s">
        <v>415</v>
      </c>
    </row>
    <row r="407" spans="1:11" x14ac:dyDescent="0.3">
      <c r="A407">
        <v>0.85510406291334917</v>
      </c>
      <c r="B407">
        <v>0.1448959370866508</v>
      </c>
      <c r="C407">
        <v>40.664911841060473</v>
      </c>
      <c r="D407">
        <v>100.0476261172637</v>
      </c>
      <c r="E407">
        <v>0.39003900000000002</v>
      </c>
      <c r="F407">
        <v>2988390</v>
      </c>
      <c r="G407">
        <v>85.077586117267202</v>
      </c>
      <c r="H407">
        <v>8.0188669955165003E-4</v>
      </c>
      <c r="I407">
        <v>3.3327759030531998E-5</v>
      </c>
      <c r="J407">
        <v>0.99916478554162003</v>
      </c>
      <c r="K407" t="s">
        <v>416</v>
      </c>
    </row>
    <row r="408" spans="1:11" x14ac:dyDescent="0.3">
      <c r="A408">
        <v>0.8416965381126974</v>
      </c>
      <c r="B408">
        <v>0.1583034618873026</v>
      </c>
      <c r="C408">
        <v>46.349270956540643</v>
      </c>
      <c r="D408">
        <v>123.86707734492251</v>
      </c>
      <c r="E408">
        <v>0.408387</v>
      </c>
      <c r="F408">
        <v>3379520</v>
      </c>
      <c r="G408">
        <v>108.8970373449252</v>
      </c>
      <c r="H408">
        <v>4.2601576177254998E-2</v>
      </c>
      <c r="I408">
        <v>1.2445737039835E-5</v>
      </c>
      <c r="J408">
        <v>0.95738597808559001</v>
      </c>
      <c r="K408" t="s">
        <v>417</v>
      </c>
    </row>
    <row r="409" spans="1:11" x14ac:dyDescent="0.3">
      <c r="A409">
        <v>0.84305158176777228</v>
      </c>
      <c r="B409">
        <v>0.15694841823222769</v>
      </c>
      <c r="C409">
        <v>48.490410798686923</v>
      </c>
      <c r="D409">
        <v>106.3627069817898</v>
      </c>
      <c r="E409">
        <v>0.26406400000000002</v>
      </c>
      <c r="F409">
        <v>2939390</v>
      </c>
      <c r="G409">
        <v>91.392666981793198</v>
      </c>
      <c r="H409">
        <v>1.9949679559735999E-2</v>
      </c>
      <c r="I409">
        <v>6.3726937045193005E-5</v>
      </c>
      <c r="J409">
        <v>0.97998659350230999</v>
      </c>
      <c r="K409" t="s">
        <v>418</v>
      </c>
    </row>
    <row r="410" spans="1:11" x14ac:dyDescent="0.3">
      <c r="A410">
        <v>0.83632967842768358</v>
      </c>
      <c r="B410">
        <v>0.1636703215723164</v>
      </c>
      <c r="C410">
        <v>52.897400544589232</v>
      </c>
      <c r="D410">
        <v>79.524080623663366</v>
      </c>
      <c r="E410">
        <v>0.25140099999999999</v>
      </c>
      <c r="F410">
        <v>2522580</v>
      </c>
      <c r="G410">
        <v>64.554040623661209</v>
      </c>
      <c r="H410">
        <v>9.6244412697579999E-3</v>
      </c>
      <c r="I410">
        <v>9.5376932371570998E-5</v>
      </c>
      <c r="J410">
        <v>0.99028018179796995</v>
      </c>
      <c r="K410" t="s">
        <v>419</v>
      </c>
    </row>
    <row r="411" spans="1:11" x14ac:dyDescent="0.3">
      <c r="A411">
        <v>0.85153839152694943</v>
      </c>
      <c r="B411">
        <v>0.14846160847305059</v>
      </c>
      <c r="C411">
        <v>35.254939687874412</v>
      </c>
      <c r="D411">
        <v>131.21389149359899</v>
      </c>
      <c r="E411">
        <v>0.35861700000000002</v>
      </c>
      <c r="F411">
        <v>3487970</v>
      </c>
      <c r="G411">
        <v>116.2438514936028</v>
      </c>
      <c r="H411">
        <v>3.8812501396733E-2</v>
      </c>
      <c r="I411">
        <v>1.8076684102949999E-5</v>
      </c>
      <c r="J411">
        <v>0.96116942191862997</v>
      </c>
      <c r="K411" t="s">
        <v>420</v>
      </c>
    </row>
    <row r="412" spans="1:11" x14ac:dyDescent="0.3">
      <c r="A412">
        <v>0.82850263650002975</v>
      </c>
      <c r="B412">
        <v>0.17149736349997019</v>
      </c>
      <c r="C412">
        <v>25.9466961988993</v>
      </c>
      <c r="D412">
        <v>86.10234178672016</v>
      </c>
      <c r="E412">
        <v>0.26690599999999998</v>
      </c>
      <c r="F412">
        <v>2706870</v>
      </c>
      <c r="G412">
        <v>71.132301786722394</v>
      </c>
      <c r="H412">
        <v>1.127847524078E-2</v>
      </c>
      <c r="I412">
        <v>7.8689069657595005E-5</v>
      </c>
      <c r="J412">
        <v>0.98864283568988998</v>
      </c>
      <c r="K412" t="s">
        <v>421</v>
      </c>
    </row>
    <row r="413" spans="1:11" x14ac:dyDescent="0.3">
      <c r="A413">
        <v>0.81642350312389289</v>
      </c>
      <c r="B413">
        <v>0.18357649687610711</v>
      </c>
      <c r="C413">
        <v>43.963635402333068</v>
      </c>
      <c r="D413">
        <v>106.4797673162433</v>
      </c>
      <c r="E413">
        <v>0.44189200000000001</v>
      </c>
      <c r="F413">
        <v>3134880</v>
      </c>
      <c r="G413">
        <v>91.509727316245204</v>
      </c>
      <c r="H413">
        <v>5.0021755425420998E-2</v>
      </c>
      <c r="I413">
        <v>1.0123261635330999E-5</v>
      </c>
      <c r="J413">
        <v>0.94996812131299002</v>
      </c>
      <c r="K413" t="s">
        <v>422</v>
      </c>
    </row>
    <row r="414" spans="1:11" x14ac:dyDescent="0.3">
      <c r="A414">
        <v>0.82026993021342309</v>
      </c>
      <c r="B414">
        <v>0.17973006978657691</v>
      </c>
      <c r="C414">
        <v>32.639353490843398</v>
      </c>
      <c r="D414">
        <v>128.07033768343811</v>
      </c>
      <c r="E414">
        <v>0.42910100000000001</v>
      </c>
      <c r="F414">
        <v>3535120</v>
      </c>
      <c r="G414">
        <v>113.10029768343961</v>
      </c>
      <c r="H414">
        <v>7.1158744380159997E-2</v>
      </c>
      <c r="I414">
        <v>6.4754914566848003E-6</v>
      </c>
      <c r="J414">
        <v>0.92883478012862997</v>
      </c>
      <c r="K414" t="s">
        <v>423</v>
      </c>
    </row>
    <row r="415" spans="1:11" x14ac:dyDescent="0.3">
      <c r="A415">
        <v>0.84675021267258987</v>
      </c>
      <c r="B415">
        <v>0.1532497873274101</v>
      </c>
      <c r="C415">
        <v>42.880879164039918</v>
      </c>
      <c r="D415">
        <v>108.24949961137089</v>
      </c>
      <c r="E415">
        <v>0.280503</v>
      </c>
      <c r="F415">
        <v>3005050</v>
      </c>
      <c r="G415">
        <v>93.279459611368807</v>
      </c>
      <c r="H415">
        <v>1.8235683303557002E-2</v>
      </c>
      <c r="I415">
        <v>5.5687508186109998E-5</v>
      </c>
      <c r="J415">
        <v>0.98170862918874002</v>
      </c>
      <c r="K415" t="s">
        <v>424</v>
      </c>
    </row>
    <row r="416" spans="1:11" x14ac:dyDescent="0.3">
      <c r="A416">
        <v>0.84480429721598937</v>
      </c>
      <c r="B416">
        <v>0.1551957027840106</v>
      </c>
      <c r="C416">
        <v>43.957751509432001</v>
      </c>
      <c r="D416">
        <v>103.49118964035981</v>
      </c>
      <c r="E416">
        <v>0.28752499999999998</v>
      </c>
      <c r="F416">
        <v>2935450</v>
      </c>
      <c r="G416">
        <v>88.521149640362395</v>
      </c>
      <c r="H416">
        <v>1.443729164234E-2</v>
      </c>
      <c r="I416">
        <v>5.7047847836188E-5</v>
      </c>
      <c r="J416">
        <v>0.98550566050976995</v>
      </c>
      <c r="K416" t="s">
        <v>425</v>
      </c>
    </row>
    <row r="417" spans="1:11" x14ac:dyDescent="0.3">
      <c r="A417">
        <v>0.84617531355948239</v>
      </c>
      <c r="B417">
        <v>0.15382468644051761</v>
      </c>
      <c r="C417">
        <v>45.049523360921107</v>
      </c>
      <c r="D417">
        <v>91.715222665814537</v>
      </c>
      <c r="E417">
        <v>0.32549899999999998</v>
      </c>
      <c r="F417">
        <v>2784720</v>
      </c>
      <c r="G417">
        <v>76.745182665816003</v>
      </c>
      <c r="H417">
        <v>4.5327538327985997E-3</v>
      </c>
      <c r="I417">
        <v>5.2839726872713E-5</v>
      </c>
      <c r="J417">
        <v>0.99541440644054002</v>
      </c>
      <c r="K417" t="s">
        <v>426</v>
      </c>
    </row>
    <row r="418" spans="1:11" x14ac:dyDescent="0.3">
      <c r="A418">
        <v>0.87559169169942574</v>
      </c>
      <c r="B418">
        <v>0.1244083083005743</v>
      </c>
      <c r="C418">
        <v>77.747758439856284</v>
      </c>
      <c r="D418">
        <v>93.346083120850579</v>
      </c>
      <c r="E418">
        <v>0.43115900000000001</v>
      </c>
      <c r="F418">
        <v>2788080</v>
      </c>
      <c r="G418">
        <v>78.376043120849999</v>
      </c>
      <c r="H418">
        <v>5.7184613284667001E-5</v>
      </c>
      <c r="I418">
        <v>2.7528130169349002E-5</v>
      </c>
      <c r="J418">
        <v>0.99991528725726997</v>
      </c>
      <c r="K418" t="s">
        <v>427</v>
      </c>
    </row>
    <row r="419" spans="1:11" x14ac:dyDescent="0.3">
      <c r="A419">
        <v>0.83983367762243055</v>
      </c>
      <c r="B419">
        <v>0.16016632237756939</v>
      </c>
      <c r="C419">
        <v>43.998962654068812</v>
      </c>
      <c r="D419">
        <v>83.32424373320265</v>
      </c>
      <c r="E419">
        <v>0.37301699999999999</v>
      </c>
      <c r="F419">
        <v>2692060</v>
      </c>
      <c r="G419">
        <v>68.354203733200791</v>
      </c>
      <c r="H419">
        <v>4.0310023111226001E-4</v>
      </c>
      <c r="I419">
        <v>4.2971556589905999E-5</v>
      </c>
      <c r="J419">
        <v>0.99955392821271005</v>
      </c>
      <c r="K419" t="s">
        <v>428</v>
      </c>
    </row>
    <row r="420" spans="1:11" x14ac:dyDescent="0.3">
      <c r="A420">
        <v>0.85757307804568084</v>
      </c>
      <c r="B420">
        <v>0.14242692195431919</v>
      </c>
      <c r="C420">
        <v>41.819807462641847</v>
      </c>
      <c r="D420">
        <v>94.839220963304058</v>
      </c>
      <c r="E420">
        <v>0.403115</v>
      </c>
      <c r="F420">
        <v>2911290</v>
      </c>
      <c r="G420">
        <v>79.8691809633048</v>
      </c>
      <c r="H420">
        <v>2.2526848447249E-4</v>
      </c>
      <c r="I420">
        <v>3.2209667771290001E-5</v>
      </c>
      <c r="J420">
        <v>0.99974252184805001</v>
      </c>
      <c r="K420" t="s">
        <v>429</v>
      </c>
    </row>
    <row r="421" spans="1:11" x14ac:dyDescent="0.3">
      <c r="A421">
        <v>0.84069639231270921</v>
      </c>
      <c r="B421">
        <v>0.15930360768729079</v>
      </c>
      <c r="C421">
        <v>45.924008495581234</v>
      </c>
      <c r="D421">
        <v>95.537269208806222</v>
      </c>
      <c r="E421">
        <v>0.38408100000000001</v>
      </c>
      <c r="F421">
        <v>2890890</v>
      </c>
      <c r="G421">
        <v>80.567229208802402</v>
      </c>
      <c r="H421">
        <v>3.6920866053455001E-3</v>
      </c>
      <c r="I421">
        <v>3.4324759288567999E-5</v>
      </c>
      <c r="J421">
        <v>0.9962735886356</v>
      </c>
      <c r="K421" t="s">
        <v>430</v>
      </c>
    </row>
    <row r="422" spans="1:11" x14ac:dyDescent="0.3">
      <c r="A422">
        <v>0.85386553829012757</v>
      </c>
      <c r="B422">
        <v>0.1461344617098724</v>
      </c>
      <c r="C422">
        <v>36.700329437672053</v>
      </c>
      <c r="D422">
        <v>102.0010303472414</v>
      </c>
      <c r="E422">
        <v>0.47481000000000001</v>
      </c>
      <c r="F422">
        <v>3113290</v>
      </c>
      <c r="G422">
        <v>87.030990347241598</v>
      </c>
      <c r="H422">
        <v>8.5826613862087004E-5</v>
      </c>
      <c r="I422">
        <v>1.9976568258544E-5</v>
      </c>
      <c r="J422">
        <v>0.99989419681779002</v>
      </c>
      <c r="K422" t="s">
        <v>431</v>
      </c>
    </row>
    <row r="423" spans="1:11" x14ac:dyDescent="0.3">
      <c r="A423">
        <v>0.85765818746651434</v>
      </c>
      <c r="B423">
        <v>0.14234181253348571</v>
      </c>
      <c r="C423">
        <v>28.974729103272178</v>
      </c>
      <c r="D423">
        <v>99.023371299868259</v>
      </c>
      <c r="E423">
        <v>0.317133</v>
      </c>
      <c r="F423">
        <v>2945800</v>
      </c>
      <c r="G423">
        <v>84.0533312998692</v>
      </c>
      <c r="H423">
        <v>5.6434460816832998E-3</v>
      </c>
      <c r="I423">
        <v>5.2725437471511003E-5</v>
      </c>
      <c r="J423">
        <v>0.99430382848139998</v>
      </c>
      <c r="K423" t="s">
        <v>432</v>
      </c>
    </row>
    <row r="424" spans="1:11" x14ac:dyDescent="0.3">
      <c r="A424">
        <v>0.85738084064405351</v>
      </c>
      <c r="B424">
        <v>0.14261915935594649</v>
      </c>
      <c r="C424">
        <v>23.82342748146743</v>
      </c>
      <c r="D424">
        <v>107.5641569634834</v>
      </c>
      <c r="E424">
        <v>0.34456500000000001</v>
      </c>
      <c r="F424">
        <v>3127350</v>
      </c>
      <c r="G424">
        <v>92.594116963483202</v>
      </c>
      <c r="H424">
        <v>6.4224326649017999E-3</v>
      </c>
      <c r="I424">
        <v>3.9794849839834998E-5</v>
      </c>
      <c r="J424">
        <v>0.99353777248496</v>
      </c>
      <c r="K424" t="s">
        <v>433</v>
      </c>
    </row>
    <row r="425" spans="1:11" x14ac:dyDescent="0.3">
      <c r="A425">
        <v>0.84450642933744646</v>
      </c>
      <c r="B425">
        <v>0.15549357066255351</v>
      </c>
      <c r="C425">
        <v>39.550436430020277</v>
      </c>
      <c r="D425">
        <v>101.5984903033781</v>
      </c>
      <c r="E425">
        <v>0.34967300000000001</v>
      </c>
      <c r="F425">
        <v>2979690</v>
      </c>
      <c r="G425">
        <v>86.628450303381598</v>
      </c>
      <c r="H425">
        <v>1.0011804123345999E-2</v>
      </c>
      <c r="I425">
        <v>3.7736057062934997E-5</v>
      </c>
      <c r="J425">
        <v>0.98995045981882002</v>
      </c>
      <c r="K425" t="s">
        <v>434</v>
      </c>
    </row>
    <row r="426" spans="1:11" x14ac:dyDescent="0.3">
      <c r="A426">
        <v>0.84843535321081698</v>
      </c>
      <c r="B426">
        <v>0.15156464678918299</v>
      </c>
      <c r="C426">
        <v>29.08354498016439</v>
      </c>
      <c r="D426">
        <v>106.1069729068838</v>
      </c>
      <c r="E426">
        <v>0.24246799999999999</v>
      </c>
      <c r="F426">
        <v>2985030</v>
      </c>
      <c r="G426">
        <v>91.136932906885193</v>
      </c>
      <c r="H426">
        <v>1.7899659640329999E-2</v>
      </c>
      <c r="I426">
        <v>8.1169682436339001E-5</v>
      </c>
      <c r="J426">
        <v>0.98201917067702005</v>
      </c>
      <c r="K426" t="s">
        <v>435</v>
      </c>
    </row>
    <row r="427" spans="1:11" x14ac:dyDescent="0.3">
      <c r="A427">
        <v>0.83086299487692816</v>
      </c>
      <c r="B427">
        <v>0.16913700512307181</v>
      </c>
      <c r="C427">
        <v>45.018906265740718</v>
      </c>
      <c r="D427">
        <v>84.882599273432078</v>
      </c>
      <c r="E427">
        <v>0.28221600000000002</v>
      </c>
      <c r="F427">
        <v>2645510</v>
      </c>
      <c r="G427">
        <v>69.912559273431597</v>
      </c>
      <c r="H427">
        <v>9.0448654508870994E-3</v>
      </c>
      <c r="I427">
        <v>7.2116033639776998E-5</v>
      </c>
      <c r="J427">
        <v>0.99088301851444005</v>
      </c>
      <c r="K427" t="s">
        <v>436</v>
      </c>
    </row>
    <row r="428" spans="1:11" x14ac:dyDescent="0.3">
      <c r="A428">
        <v>0.85975549863080647</v>
      </c>
      <c r="B428">
        <v>0.1402445013691935</v>
      </c>
      <c r="C428">
        <v>25.445829709962599</v>
      </c>
      <c r="D428">
        <v>103.19958223371501</v>
      </c>
      <c r="E428">
        <v>0.332181</v>
      </c>
      <c r="F428">
        <v>3038820</v>
      </c>
      <c r="G428">
        <v>88.229542233711598</v>
      </c>
      <c r="H428">
        <v>5.0168322345926003E-3</v>
      </c>
      <c r="I428">
        <v>4.6058458661048999E-5</v>
      </c>
      <c r="J428">
        <v>0.99493710930683998</v>
      </c>
      <c r="K428" t="s">
        <v>437</v>
      </c>
    </row>
    <row r="429" spans="1:11" x14ac:dyDescent="0.3">
      <c r="A429">
        <v>0.85054434802795975</v>
      </c>
      <c r="B429">
        <v>0.14945565197204019</v>
      </c>
      <c r="C429">
        <v>40.366787673727337</v>
      </c>
      <c r="D429">
        <v>95.027318943720985</v>
      </c>
      <c r="E429">
        <v>0.30134899999999998</v>
      </c>
      <c r="F429">
        <v>2831320</v>
      </c>
      <c r="G429">
        <v>80.057278943722793</v>
      </c>
      <c r="H429">
        <v>7.3487620243325004E-3</v>
      </c>
      <c r="I429">
        <v>5.9724516775697998E-5</v>
      </c>
      <c r="J429">
        <v>0.99259151345900998</v>
      </c>
      <c r="K429" t="s">
        <v>438</v>
      </c>
    </row>
    <row r="430" spans="1:11" x14ac:dyDescent="0.3">
      <c r="A430">
        <v>0.84750495916253143</v>
      </c>
      <c r="B430">
        <v>0.15249504083746859</v>
      </c>
      <c r="C430">
        <v>38.113071457277208</v>
      </c>
      <c r="D430">
        <v>98.952825311037884</v>
      </c>
      <c r="E430">
        <v>0.257824</v>
      </c>
      <c r="F430">
        <v>2860240</v>
      </c>
      <c r="G430">
        <v>83.982785311040388</v>
      </c>
      <c r="H430">
        <v>1.3839276516584001E-2</v>
      </c>
      <c r="I430">
        <v>7.6906509603404002E-5</v>
      </c>
      <c r="J430">
        <v>0.98608381697388003</v>
      </c>
      <c r="K430" t="s">
        <v>439</v>
      </c>
    </row>
    <row r="431" spans="1:11" x14ac:dyDescent="0.3">
      <c r="A431">
        <v>0.84160040699901351</v>
      </c>
      <c r="B431">
        <v>0.15839959300098649</v>
      </c>
      <c r="C431">
        <v>60.640430030189627</v>
      </c>
      <c r="D431">
        <v>94.827762862616368</v>
      </c>
      <c r="E431">
        <v>0.32211200000000001</v>
      </c>
      <c r="F431">
        <v>2776920</v>
      </c>
      <c r="G431">
        <v>79.857722862615603</v>
      </c>
      <c r="H431">
        <v>7.2376706673694001E-3</v>
      </c>
      <c r="I431">
        <v>5.0869515575773999E-5</v>
      </c>
      <c r="J431">
        <v>0.99271145981721998</v>
      </c>
      <c r="K431" t="s">
        <v>440</v>
      </c>
    </row>
    <row r="432" spans="1:11" x14ac:dyDescent="0.3">
      <c r="A432">
        <v>0.85478178996682863</v>
      </c>
      <c r="B432">
        <v>0.1452182100331714</v>
      </c>
      <c r="C432">
        <v>37.096286665970183</v>
      </c>
      <c r="D432">
        <v>116.24824308082211</v>
      </c>
      <c r="E432">
        <v>0.38920100000000002</v>
      </c>
      <c r="F432">
        <v>3268790</v>
      </c>
      <c r="G432">
        <v>101.2782030808176</v>
      </c>
      <c r="H432">
        <v>1.8926835363201E-2</v>
      </c>
      <c r="I432">
        <v>2.2204755877397E-5</v>
      </c>
      <c r="J432">
        <v>0.98105095988086</v>
      </c>
      <c r="K432" t="s">
        <v>441</v>
      </c>
    </row>
    <row r="433" spans="1:11" x14ac:dyDescent="0.3">
      <c r="A433">
        <v>0.83842840477124936</v>
      </c>
      <c r="B433">
        <v>0.16157159522875059</v>
      </c>
      <c r="C433">
        <v>38.525964187572413</v>
      </c>
      <c r="D433">
        <v>106.6664330638631</v>
      </c>
      <c r="E433">
        <v>0.30735000000000001</v>
      </c>
      <c r="F433">
        <v>3023480</v>
      </c>
      <c r="G433">
        <v>91.696393063861194</v>
      </c>
      <c r="H433">
        <v>2.4813767732311E-2</v>
      </c>
      <c r="I433">
        <v>4.0186766998322003E-5</v>
      </c>
      <c r="J433">
        <v>0.97514604550090001</v>
      </c>
      <c r="K433" t="s">
        <v>442</v>
      </c>
    </row>
    <row r="434" spans="1:11" x14ac:dyDescent="0.3">
      <c r="A434">
        <v>0.85460787895555379</v>
      </c>
      <c r="B434">
        <v>0.14539212104444621</v>
      </c>
      <c r="C434">
        <v>36.346699686612112</v>
      </c>
      <c r="D434">
        <v>108.76791309991241</v>
      </c>
      <c r="E434">
        <v>0.29677900000000002</v>
      </c>
      <c r="F434">
        <v>3053910</v>
      </c>
      <c r="G434">
        <v>93.797873099909992</v>
      </c>
      <c r="H434">
        <v>1.2268670363224999E-2</v>
      </c>
      <c r="I434">
        <v>5.2840771975228E-5</v>
      </c>
      <c r="J434">
        <v>0.98767848886467002</v>
      </c>
      <c r="K434" t="s">
        <v>443</v>
      </c>
    </row>
    <row r="435" spans="1:11" x14ac:dyDescent="0.3">
      <c r="A435">
        <v>0.84390173348286279</v>
      </c>
      <c r="B435">
        <v>0.15609826651713721</v>
      </c>
      <c r="C435">
        <v>53.880434556588277</v>
      </c>
      <c r="D435">
        <v>92.739367551738397</v>
      </c>
      <c r="E435">
        <v>0.30064000000000002</v>
      </c>
      <c r="F435">
        <v>2750980</v>
      </c>
      <c r="G435">
        <v>77.7693275517384</v>
      </c>
      <c r="H435">
        <v>8.0555921485609E-3</v>
      </c>
      <c r="I435">
        <v>6.0252930119937998E-5</v>
      </c>
      <c r="J435">
        <v>0.99188415492104998</v>
      </c>
      <c r="K435" t="s">
        <v>444</v>
      </c>
    </row>
    <row r="436" spans="1:11" x14ac:dyDescent="0.3">
      <c r="A436">
        <v>0.83693778452108081</v>
      </c>
      <c r="B436">
        <v>0.16306221547891919</v>
      </c>
      <c r="C436">
        <v>42.094339601253182</v>
      </c>
      <c r="D436">
        <v>70.709502510623736</v>
      </c>
      <c r="E436">
        <v>0.260245</v>
      </c>
      <c r="F436">
        <v>2427620</v>
      </c>
      <c r="G436">
        <v>55.739462510624399</v>
      </c>
      <c r="H436">
        <v>4.6459131082205998E-3</v>
      </c>
      <c r="I436">
        <v>9.9177012254594003E-5</v>
      </c>
      <c r="J436">
        <v>0.99525490987967002</v>
      </c>
      <c r="K436" t="s">
        <v>445</v>
      </c>
    </row>
    <row r="437" spans="1:11" x14ac:dyDescent="0.3">
      <c r="A437">
        <v>0.83759071348738934</v>
      </c>
      <c r="B437">
        <v>0.16240928651261069</v>
      </c>
      <c r="C437">
        <v>64.521299330115141</v>
      </c>
      <c r="D437">
        <v>91.573067084221591</v>
      </c>
      <c r="E437">
        <v>0.43741999999999998</v>
      </c>
      <c r="F437">
        <v>2809430</v>
      </c>
      <c r="G437">
        <v>76.603027084221594</v>
      </c>
      <c r="H437">
        <v>1.6552509037783E-4</v>
      </c>
      <c r="I437">
        <v>2.6898424965568E-5</v>
      </c>
      <c r="J437">
        <v>0.99980757648454999</v>
      </c>
      <c r="K437" t="s">
        <v>446</v>
      </c>
    </row>
    <row r="438" spans="1:11" x14ac:dyDescent="0.3">
      <c r="A438">
        <v>0.86704522290971853</v>
      </c>
      <c r="B438">
        <v>0.1329547770902815</v>
      </c>
      <c r="C438">
        <v>23.5248255086554</v>
      </c>
      <c r="D438">
        <v>88.607526467053077</v>
      </c>
      <c r="E438">
        <v>0.33691900000000002</v>
      </c>
      <c r="F438">
        <v>2812480</v>
      </c>
      <c r="G438">
        <v>73.637486467055993</v>
      </c>
      <c r="H438">
        <v>1.1070342926814999E-3</v>
      </c>
      <c r="I438">
        <v>5.2376047969380002E-5</v>
      </c>
      <c r="J438">
        <v>0.99884058965838995</v>
      </c>
      <c r="K438" t="s">
        <v>447</v>
      </c>
    </row>
    <row r="439" spans="1:11" x14ac:dyDescent="0.3">
      <c r="A439">
        <v>0.86359127319118512</v>
      </c>
      <c r="B439">
        <v>0.13640872680881491</v>
      </c>
      <c r="C439">
        <v>46.697746074833333</v>
      </c>
      <c r="D439">
        <v>90.619135798421325</v>
      </c>
      <c r="E439">
        <v>0.39951900000000001</v>
      </c>
      <c r="F439">
        <v>2824480</v>
      </c>
      <c r="G439">
        <v>75.649095798418799</v>
      </c>
      <c r="H439">
        <v>1.5141892800450999E-4</v>
      </c>
      <c r="I439">
        <v>3.4172725640225002E-5</v>
      </c>
      <c r="J439">
        <v>0.99981440834595003</v>
      </c>
      <c r="K439" t="s">
        <v>448</v>
      </c>
    </row>
    <row r="440" spans="1:11" x14ac:dyDescent="0.3">
      <c r="A440">
        <v>0.84807364821772524</v>
      </c>
      <c r="B440">
        <v>0.15192635178227479</v>
      </c>
      <c r="C440">
        <v>56.594644488853021</v>
      </c>
      <c r="D440">
        <v>102.515356541999</v>
      </c>
      <c r="E440">
        <v>0.19963600000000001</v>
      </c>
      <c r="F440">
        <v>2793280</v>
      </c>
      <c r="G440">
        <v>87.545316541996797</v>
      </c>
      <c r="H440">
        <v>2.1439849384533999E-2</v>
      </c>
      <c r="I440">
        <v>1.3485610719841999E-4</v>
      </c>
      <c r="J440">
        <v>0.97842529450799998</v>
      </c>
      <c r="K440" t="s">
        <v>449</v>
      </c>
    </row>
    <row r="441" spans="1:11" x14ac:dyDescent="0.3">
      <c r="A441">
        <v>0.88376299105450129</v>
      </c>
      <c r="B441">
        <v>0.1162370089454987</v>
      </c>
      <c r="C441">
        <v>26.490623607115541</v>
      </c>
      <c r="D441">
        <v>83.900098194833618</v>
      </c>
      <c r="E441">
        <v>0.435251</v>
      </c>
      <c r="F441">
        <v>2802770</v>
      </c>
      <c r="G441">
        <v>68.930058194834402</v>
      </c>
      <c r="H441">
        <v>2.2055841641239E-5</v>
      </c>
      <c r="I441">
        <v>2.9273583510796999E-5</v>
      </c>
      <c r="J441">
        <v>0.99994867057559</v>
      </c>
      <c r="K441" t="s">
        <v>450</v>
      </c>
    </row>
    <row r="442" spans="1:11" x14ac:dyDescent="0.3">
      <c r="A442">
        <v>0.84519030549570728</v>
      </c>
      <c r="B442">
        <v>0.15480969450429269</v>
      </c>
      <c r="C442">
        <v>21.053777207220381</v>
      </c>
      <c r="D442">
        <v>83.502789363166386</v>
      </c>
      <c r="E442">
        <v>0.357076</v>
      </c>
      <c r="F442">
        <v>2747670</v>
      </c>
      <c r="G442">
        <v>68.532749363167198</v>
      </c>
      <c r="H442">
        <v>5.9244152061979996E-4</v>
      </c>
      <c r="I442">
        <v>4.7616289220576998E-5</v>
      </c>
      <c r="J442">
        <v>0.99935994219006996</v>
      </c>
      <c r="K442" t="s">
        <v>451</v>
      </c>
    </row>
    <row r="443" spans="1:11" x14ac:dyDescent="0.3">
      <c r="A443">
        <v>0.84277179357896082</v>
      </c>
      <c r="B443">
        <v>0.15722820642103921</v>
      </c>
      <c r="C443">
        <v>40.339200554645458</v>
      </c>
      <c r="D443">
        <v>107.7185552715335</v>
      </c>
      <c r="E443">
        <v>0.41515999999999997</v>
      </c>
      <c r="F443">
        <v>3141230</v>
      </c>
      <c r="G443">
        <v>92.748515271534004</v>
      </c>
      <c r="H443">
        <v>2.1229634547754998E-2</v>
      </c>
      <c r="I443">
        <v>1.9170278506165E-5</v>
      </c>
      <c r="J443">
        <v>0.97875119517317</v>
      </c>
      <c r="K443" t="s">
        <v>452</v>
      </c>
    </row>
    <row r="444" spans="1:11" x14ac:dyDescent="0.3">
      <c r="A444">
        <v>0.84303654124128224</v>
      </c>
      <c r="B444">
        <v>0.15696345875871781</v>
      </c>
      <c r="C444">
        <v>46.090445692138019</v>
      </c>
      <c r="D444">
        <v>90.827277595959657</v>
      </c>
      <c r="E444">
        <v>0.38256299999999999</v>
      </c>
      <c r="F444">
        <v>2813500</v>
      </c>
      <c r="G444">
        <v>75.85723759596118</v>
      </c>
      <c r="H444">
        <v>6.3200666030251E-4</v>
      </c>
      <c r="I444">
        <v>3.7790000965690997E-5</v>
      </c>
      <c r="J444">
        <v>0.99933020333755995</v>
      </c>
      <c r="K444" t="s">
        <v>453</v>
      </c>
    </row>
    <row r="445" spans="1:11" x14ac:dyDescent="0.3">
      <c r="A445">
        <v>0.87545732589334779</v>
      </c>
      <c r="B445">
        <v>0.12454267410665219</v>
      </c>
      <c r="C445">
        <v>37.307039560604039</v>
      </c>
      <c r="D445">
        <v>97.214627831648414</v>
      </c>
      <c r="E445">
        <v>0.27094600000000002</v>
      </c>
      <c r="F445">
        <v>2851620</v>
      </c>
      <c r="G445">
        <v>82.244587831649994</v>
      </c>
      <c r="H445">
        <v>7.2744749701560999E-3</v>
      </c>
      <c r="I445">
        <v>7.6204755616617999E-5</v>
      </c>
      <c r="J445">
        <v>0.99264932027395003</v>
      </c>
      <c r="K445" t="s">
        <v>454</v>
      </c>
    </row>
    <row r="446" spans="1:11" x14ac:dyDescent="0.3">
      <c r="A446">
        <v>0.8533238053152683</v>
      </c>
      <c r="B446">
        <v>0.1466761946847317</v>
      </c>
      <c r="C446">
        <v>51.928089351647259</v>
      </c>
      <c r="D446">
        <v>101.0471746889621</v>
      </c>
      <c r="E446">
        <v>0.36910100000000001</v>
      </c>
      <c r="F446">
        <v>2945370</v>
      </c>
      <c r="G446">
        <v>86.077134688957202</v>
      </c>
      <c r="H446">
        <v>2.613627438926E-3</v>
      </c>
      <c r="I446">
        <v>3.7063001342910003E-5</v>
      </c>
      <c r="J446">
        <v>0.99734930955992995</v>
      </c>
      <c r="K446" t="s">
        <v>455</v>
      </c>
    </row>
    <row r="447" spans="1:11" x14ac:dyDescent="0.3">
      <c r="A447">
        <v>0.85015315853062423</v>
      </c>
      <c r="B447">
        <v>0.1498468414693758</v>
      </c>
      <c r="C447">
        <v>25.312433659067889</v>
      </c>
      <c r="D447">
        <v>89.30845372993528</v>
      </c>
      <c r="E447">
        <v>0.38689499999999999</v>
      </c>
      <c r="F447">
        <v>2856140</v>
      </c>
      <c r="G447">
        <v>74.338413729933606</v>
      </c>
      <c r="H447">
        <v>2.9418154569245999E-4</v>
      </c>
      <c r="I447">
        <v>3.7390287286688002E-5</v>
      </c>
      <c r="J447">
        <v>0.99966842816761003</v>
      </c>
      <c r="K447" t="s">
        <v>456</v>
      </c>
    </row>
    <row r="448" spans="1:11" x14ac:dyDescent="0.3">
      <c r="A448">
        <v>0.83103464789697101</v>
      </c>
      <c r="B448">
        <v>0.16896535210302899</v>
      </c>
      <c r="C448">
        <v>39.5945864445506</v>
      </c>
      <c r="D448">
        <v>88.384049654718496</v>
      </c>
      <c r="E448">
        <v>0.299207</v>
      </c>
      <c r="F448">
        <v>2727690</v>
      </c>
      <c r="G448">
        <v>73.414009654721994</v>
      </c>
      <c r="H448">
        <v>8.5718696311372009E-3</v>
      </c>
      <c r="I448">
        <v>6.2099956762508998E-5</v>
      </c>
      <c r="J448">
        <v>0.99136603041222005</v>
      </c>
      <c r="K448" t="s">
        <v>457</v>
      </c>
    </row>
    <row r="449" spans="1:11" x14ac:dyDescent="0.3">
      <c r="A449">
        <v>0.84335048164503534</v>
      </c>
      <c r="B449">
        <v>0.15664951835496471</v>
      </c>
      <c r="C449">
        <v>35.465907505979942</v>
      </c>
      <c r="D449">
        <v>103.7911832353027</v>
      </c>
      <c r="E449">
        <v>0.32253599999999999</v>
      </c>
      <c r="F449">
        <v>3003470</v>
      </c>
      <c r="G449">
        <v>88.821143235302401</v>
      </c>
      <c r="H449">
        <v>1.4898230427158E-2</v>
      </c>
      <c r="I449">
        <v>4.2311991587637001E-5</v>
      </c>
      <c r="J449">
        <v>0.98505945758197</v>
      </c>
      <c r="K449" t="s">
        <v>458</v>
      </c>
    </row>
    <row r="450" spans="1:11" x14ac:dyDescent="0.3">
      <c r="A450">
        <v>0.84997067242431024</v>
      </c>
      <c r="B450">
        <v>0.15002932757568979</v>
      </c>
      <c r="C450">
        <v>37.107705308858563</v>
      </c>
      <c r="D450">
        <v>102.5723158868049</v>
      </c>
      <c r="E450">
        <v>0.39599099999999998</v>
      </c>
      <c r="F450">
        <v>3047520</v>
      </c>
      <c r="G450">
        <v>87.602275886803199</v>
      </c>
      <c r="H450">
        <v>5.0821401168147E-3</v>
      </c>
      <c r="I450">
        <v>2.9366696010704999E-5</v>
      </c>
      <c r="J450">
        <v>0.99488849318668005</v>
      </c>
      <c r="K450" t="s">
        <v>459</v>
      </c>
    </row>
    <row r="451" spans="1:11" x14ac:dyDescent="0.3">
      <c r="A451">
        <v>0.84880894064494983</v>
      </c>
      <c r="B451">
        <v>0.1511910593550502</v>
      </c>
      <c r="C451">
        <v>33.967323168461519</v>
      </c>
      <c r="D451">
        <v>96.726457962309325</v>
      </c>
      <c r="E451">
        <v>0.285134</v>
      </c>
      <c r="F451">
        <v>2864190</v>
      </c>
      <c r="G451">
        <v>81.756417962311204</v>
      </c>
      <c r="H451">
        <v>9.8151395543738997E-3</v>
      </c>
      <c r="I451">
        <v>6.5041044565471E-5</v>
      </c>
      <c r="J451">
        <v>0.99011981940086002</v>
      </c>
      <c r="K451" t="s">
        <v>460</v>
      </c>
    </row>
    <row r="452" spans="1:11" x14ac:dyDescent="0.3">
      <c r="A452">
        <v>0.82353842388211862</v>
      </c>
      <c r="B452">
        <v>0.17646157611788141</v>
      </c>
      <c r="C452">
        <v>39.423462303299573</v>
      </c>
      <c r="D452">
        <v>102.1547115353597</v>
      </c>
      <c r="E452">
        <v>0.33965200000000001</v>
      </c>
      <c r="F452">
        <v>2980310</v>
      </c>
      <c r="G452">
        <v>87.184671535357197</v>
      </c>
      <c r="H452">
        <v>3.5082047905220001E-2</v>
      </c>
      <c r="I452">
        <v>2.7125299855249001E-5</v>
      </c>
      <c r="J452">
        <v>0.96489082679506</v>
      </c>
      <c r="K452" t="s">
        <v>461</v>
      </c>
    </row>
    <row r="453" spans="1:11" x14ac:dyDescent="0.3">
      <c r="A453">
        <v>0.82282742351947635</v>
      </c>
      <c r="B453">
        <v>0.17717257648052359</v>
      </c>
      <c r="C453">
        <v>58.707661072219992</v>
      </c>
      <c r="D453">
        <v>110.9618002343226</v>
      </c>
      <c r="E453">
        <v>0.38666</v>
      </c>
      <c r="F453">
        <v>3095900</v>
      </c>
      <c r="G453">
        <v>95.991760234321205</v>
      </c>
      <c r="H453">
        <v>4.8857663589949002E-2</v>
      </c>
      <c r="I453">
        <v>1.4338462668737001E-5</v>
      </c>
      <c r="J453">
        <v>0.95112799794737002</v>
      </c>
      <c r="K453" t="s">
        <v>462</v>
      </c>
    </row>
    <row r="454" spans="1:11" x14ac:dyDescent="0.3">
      <c r="A454">
        <v>0.84386533336326219</v>
      </c>
      <c r="B454">
        <v>0.15613466663673781</v>
      </c>
      <c r="C454">
        <v>45.943142997137102</v>
      </c>
      <c r="D454">
        <v>94.457386539549105</v>
      </c>
      <c r="E454">
        <v>0.244008</v>
      </c>
      <c r="F454">
        <v>2755310</v>
      </c>
      <c r="G454">
        <v>79.487346539548795</v>
      </c>
      <c r="H454">
        <v>1.4630224831569E-2</v>
      </c>
      <c r="I454">
        <v>8.8551887523177997E-5</v>
      </c>
      <c r="J454">
        <v>0.98528122328064005</v>
      </c>
      <c r="K454" t="s">
        <v>463</v>
      </c>
    </row>
    <row r="455" spans="1:11" x14ac:dyDescent="0.3">
      <c r="A455">
        <v>0.86535963600019727</v>
      </c>
      <c r="B455">
        <v>0.1346403639998027</v>
      </c>
      <c r="C455">
        <v>51.918166523729717</v>
      </c>
      <c r="D455">
        <v>131.9465105376332</v>
      </c>
      <c r="E455">
        <v>0.319158</v>
      </c>
      <c r="F455">
        <v>3372850</v>
      </c>
      <c r="G455">
        <v>116.97647053763519</v>
      </c>
      <c r="H455">
        <v>2.4021258574372002E-2</v>
      </c>
      <c r="I455">
        <v>3.1553126756517E-5</v>
      </c>
      <c r="J455">
        <v>0.97594718829812999</v>
      </c>
      <c r="K455" t="s">
        <v>464</v>
      </c>
    </row>
    <row r="456" spans="1:11" x14ac:dyDescent="0.3">
      <c r="A456">
        <v>0.84753150749373496</v>
      </c>
      <c r="B456">
        <v>0.15246849250626501</v>
      </c>
      <c r="C456">
        <v>45.395191045164268</v>
      </c>
      <c r="D456">
        <v>97.835025337865204</v>
      </c>
      <c r="E456">
        <v>0.23394599999999999</v>
      </c>
      <c r="F456">
        <v>2797970</v>
      </c>
      <c r="G456">
        <v>82.864985337863999</v>
      </c>
      <c r="H456">
        <v>1.6094464661980001E-2</v>
      </c>
      <c r="I456">
        <v>9.4466811844163998E-5</v>
      </c>
      <c r="J456">
        <v>0.98381106852569999</v>
      </c>
      <c r="K456" t="s">
        <v>465</v>
      </c>
    </row>
    <row r="457" spans="1:11" x14ac:dyDescent="0.3">
      <c r="A457">
        <v>0.86666758053621407</v>
      </c>
      <c r="B457">
        <v>0.13333241946378591</v>
      </c>
      <c r="C457">
        <v>40.576537696700427</v>
      </c>
      <c r="D457">
        <v>111.1185616166389</v>
      </c>
      <c r="E457">
        <v>0.39180100000000001</v>
      </c>
      <c r="F457">
        <v>3172840</v>
      </c>
      <c r="G457">
        <v>96.148521616640394</v>
      </c>
      <c r="H457">
        <v>1.5884786687386E-3</v>
      </c>
      <c r="I457">
        <v>2.9955210215210999E-5</v>
      </c>
      <c r="J457">
        <v>0.99838156612123996</v>
      </c>
      <c r="K457" t="s">
        <v>466</v>
      </c>
    </row>
    <row r="458" spans="1:11" x14ac:dyDescent="0.3">
      <c r="A458">
        <v>0.84640610839301533</v>
      </c>
      <c r="B458">
        <v>0.15359389160698469</v>
      </c>
      <c r="C458">
        <v>46.187102784738329</v>
      </c>
      <c r="D458">
        <v>109.8749506708798</v>
      </c>
      <c r="E458">
        <v>0.29635800000000001</v>
      </c>
      <c r="F458">
        <v>3033440</v>
      </c>
      <c r="G458">
        <v>94.90491067087801</v>
      </c>
      <c r="H458">
        <v>2.0407845005074001E-2</v>
      </c>
      <c r="I458">
        <v>4.6378234700919E-5</v>
      </c>
      <c r="J458">
        <v>0.97954577676023002</v>
      </c>
      <c r="K458" t="s">
        <v>467</v>
      </c>
    </row>
    <row r="459" spans="1:11" x14ac:dyDescent="0.3">
      <c r="A459">
        <v>0.86023726069885942</v>
      </c>
      <c r="B459">
        <v>0.13976273930114061</v>
      </c>
      <c r="C459">
        <v>31.002824727748759</v>
      </c>
      <c r="D459">
        <v>88.617114175852009</v>
      </c>
      <c r="E459">
        <v>0.34007900000000002</v>
      </c>
      <c r="F459">
        <v>2792300</v>
      </c>
      <c r="G459">
        <v>73.647074175854399</v>
      </c>
      <c r="H459">
        <v>1.2801333617877999E-3</v>
      </c>
      <c r="I459">
        <v>5.1048934342787002E-5</v>
      </c>
      <c r="J459">
        <v>0.99866881770357996</v>
      </c>
      <c r="K459" t="s">
        <v>468</v>
      </c>
    </row>
    <row r="460" spans="1:11" x14ac:dyDescent="0.3">
      <c r="A460">
        <v>0.85849618563017438</v>
      </c>
      <c r="B460">
        <v>0.14150381436982559</v>
      </c>
      <c r="C460">
        <v>29.41253279319147</v>
      </c>
      <c r="D460">
        <v>114.03056471145401</v>
      </c>
      <c r="E460">
        <v>0.34148499999999998</v>
      </c>
      <c r="F460">
        <v>3210200</v>
      </c>
      <c r="G460">
        <v>99.0605247114528</v>
      </c>
      <c r="H460">
        <v>1.2210836621476999E-2</v>
      </c>
      <c r="I460">
        <v>3.5575887576717998E-5</v>
      </c>
      <c r="J460">
        <v>0.98775358749105002</v>
      </c>
      <c r="K460" t="s">
        <v>469</v>
      </c>
    </row>
    <row r="461" spans="1:11" x14ac:dyDescent="0.3">
      <c r="A461">
        <v>0.84385804757339211</v>
      </c>
      <c r="B461">
        <v>0.15614195242660789</v>
      </c>
      <c r="C461">
        <v>35.363650502594403</v>
      </c>
      <c r="D461">
        <v>98.396431774241208</v>
      </c>
      <c r="E461">
        <v>0.27016000000000001</v>
      </c>
      <c r="F461">
        <v>2871540</v>
      </c>
      <c r="G461">
        <v>83.426391774237601</v>
      </c>
      <c r="H461">
        <v>1.3167513755232001E-2</v>
      </c>
      <c r="I461">
        <v>6.9674240842283993E-5</v>
      </c>
      <c r="J461">
        <v>0.98676281200382998</v>
      </c>
      <c r="K461" t="s">
        <v>470</v>
      </c>
    </row>
    <row r="462" spans="1:11" x14ac:dyDescent="0.3">
      <c r="A462">
        <v>0.83960200137942442</v>
      </c>
      <c r="B462">
        <v>0.1603979986205756</v>
      </c>
      <c r="C462">
        <v>27.718289922669271</v>
      </c>
      <c r="D462">
        <v>96.230355175534939</v>
      </c>
      <c r="E462">
        <v>0.32044</v>
      </c>
      <c r="F462">
        <v>2905850</v>
      </c>
      <c r="G462">
        <v>81.260315175531602</v>
      </c>
      <c r="H462">
        <v>8.4288312036506999E-3</v>
      </c>
      <c r="I462">
        <v>5.0098397392985998E-5</v>
      </c>
      <c r="J462">
        <v>0.99152107039881998</v>
      </c>
      <c r="K462" t="s">
        <v>471</v>
      </c>
    </row>
    <row r="463" spans="1:11" x14ac:dyDescent="0.3">
      <c r="A463">
        <v>0.82740520213702851</v>
      </c>
      <c r="B463">
        <v>0.17259479786297149</v>
      </c>
      <c r="C463">
        <v>45.172386841107311</v>
      </c>
      <c r="D463">
        <v>105.98059848497959</v>
      </c>
      <c r="E463">
        <v>0.27569300000000002</v>
      </c>
      <c r="F463">
        <v>2957830</v>
      </c>
      <c r="G463">
        <v>91.0105584849792</v>
      </c>
      <c r="H463">
        <v>3.6554209616221002E-2</v>
      </c>
      <c r="I463">
        <v>4.4601934364836E-5</v>
      </c>
      <c r="J463">
        <v>0.96340118844950995</v>
      </c>
      <c r="K463" t="s">
        <v>472</v>
      </c>
    </row>
    <row r="464" spans="1:11" x14ac:dyDescent="0.3">
      <c r="A464">
        <v>0.85895334941977275</v>
      </c>
      <c r="B464">
        <v>0.14104665058022731</v>
      </c>
      <c r="C464">
        <v>53.232326921582967</v>
      </c>
      <c r="D464">
        <v>97.084098402237714</v>
      </c>
      <c r="E464">
        <v>0.306865</v>
      </c>
      <c r="F464">
        <v>2824820</v>
      </c>
      <c r="G464">
        <v>82.114058402236793</v>
      </c>
      <c r="H464">
        <v>6.3208877053744002E-3</v>
      </c>
      <c r="I464">
        <v>5.7316117968436003E-5</v>
      </c>
      <c r="J464">
        <v>0.99362179617629998</v>
      </c>
      <c r="K464" t="s">
        <v>473</v>
      </c>
    </row>
    <row r="465" spans="1:11" x14ac:dyDescent="0.3">
      <c r="A465">
        <v>0.84679726008356881</v>
      </c>
      <c r="B465">
        <v>0.15320273991643121</v>
      </c>
      <c r="C465">
        <v>48.240044059173563</v>
      </c>
      <c r="D465">
        <v>97.068401872335087</v>
      </c>
      <c r="E465">
        <v>0.229213</v>
      </c>
      <c r="F465">
        <v>2773000</v>
      </c>
      <c r="G465">
        <v>82.098361872334806</v>
      </c>
      <c r="H465">
        <v>1.6558561313491999E-2</v>
      </c>
      <c r="I465">
        <v>9.9064138904343999E-5</v>
      </c>
      <c r="J465">
        <v>0.98334237454770002</v>
      </c>
      <c r="K465" t="s">
        <v>474</v>
      </c>
    </row>
    <row r="466" spans="1:11" x14ac:dyDescent="0.3">
      <c r="A466">
        <v>0.86398007456157466</v>
      </c>
      <c r="B466">
        <v>0.13601992543842531</v>
      </c>
      <c r="C466">
        <v>33.761151242487529</v>
      </c>
      <c r="D466">
        <v>89.361573792278904</v>
      </c>
      <c r="E466">
        <v>0.17417099999999999</v>
      </c>
      <c r="F466">
        <v>2665360</v>
      </c>
      <c r="G466">
        <v>74.391533792280001</v>
      </c>
      <c r="H466">
        <v>1.5685432888034E-2</v>
      </c>
      <c r="I466">
        <v>3.0498901231160001E-4</v>
      </c>
      <c r="J466">
        <v>0.98400957809984002</v>
      </c>
      <c r="K466" t="s">
        <v>475</v>
      </c>
    </row>
    <row r="467" spans="1:11" x14ac:dyDescent="0.3">
      <c r="A467">
        <v>0.85664209136420799</v>
      </c>
      <c r="B467">
        <v>0.14335790863579201</v>
      </c>
      <c r="C467">
        <v>41.379495712341956</v>
      </c>
      <c r="D467">
        <v>101.7561043985729</v>
      </c>
      <c r="E467">
        <v>0.26552999999999999</v>
      </c>
      <c r="F467">
        <v>2899090</v>
      </c>
      <c r="G467">
        <v>86.786064398574013</v>
      </c>
      <c r="H467">
        <v>1.2100379370735E-2</v>
      </c>
      <c r="I467">
        <v>7.2532490905475005E-5</v>
      </c>
      <c r="J467">
        <v>0.98782708813828002</v>
      </c>
      <c r="K467" t="s">
        <v>476</v>
      </c>
    </row>
    <row r="468" spans="1:11" x14ac:dyDescent="0.3">
      <c r="A468">
        <v>0.83863040091476149</v>
      </c>
      <c r="B468">
        <v>0.16136959908523851</v>
      </c>
      <c r="C468">
        <v>28.052035817755719</v>
      </c>
      <c r="D468">
        <v>94.381232565550917</v>
      </c>
      <c r="E468">
        <v>0.381295</v>
      </c>
      <c r="F468">
        <v>2926650</v>
      </c>
      <c r="G468">
        <v>79.41119256555119</v>
      </c>
      <c r="H468">
        <v>3.8315881183449002E-3</v>
      </c>
      <c r="I468">
        <v>3.5214635498850001E-5</v>
      </c>
      <c r="J468">
        <v>0.99613319724577998</v>
      </c>
      <c r="K468" t="s">
        <v>477</v>
      </c>
    </row>
    <row r="469" spans="1:11" x14ac:dyDescent="0.3">
      <c r="A469">
        <v>0.86935144139624976</v>
      </c>
      <c r="B469">
        <v>0.13064855860375019</v>
      </c>
      <c r="C469">
        <v>37.267245482604658</v>
      </c>
      <c r="D469">
        <v>101.2894647737446</v>
      </c>
      <c r="E469">
        <v>0.3095</v>
      </c>
      <c r="F469">
        <v>2948240</v>
      </c>
      <c r="G469">
        <v>86.319424773745197</v>
      </c>
      <c r="H469">
        <v>5.4073842894540002E-3</v>
      </c>
      <c r="I469">
        <v>5.5422599175320002E-5</v>
      </c>
      <c r="J469">
        <v>0.99453719311102995</v>
      </c>
      <c r="K469" t="s">
        <v>478</v>
      </c>
    </row>
    <row r="470" spans="1:11" x14ac:dyDescent="0.3">
      <c r="A470">
        <v>0.83938517656938028</v>
      </c>
      <c r="B470">
        <v>0.1606148234306197</v>
      </c>
      <c r="C470">
        <v>50.039707191389653</v>
      </c>
      <c r="D470">
        <v>111.95734970380229</v>
      </c>
      <c r="E470">
        <v>0.36168899999999998</v>
      </c>
      <c r="F470">
        <v>3119020</v>
      </c>
      <c r="G470">
        <v>96.987309703804797</v>
      </c>
      <c r="H470">
        <v>3.1082635280767001E-2</v>
      </c>
      <c r="I470">
        <v>2.2831475119980999E-5</v>
      </c>
      <c r="J470">
        <v>0.96889453324384001</v>
      </c>
      <c r="K470" t="s">
        <v>479</v>
      </c>
    </row>
    <row r="471" spans="1:11" x14ac:dyDescent="0.3">
      <c r="A471">
        <v>0.86479775157139238</v>
      </c>
      <c r="B471">
        <v>0.13520224842860759</v>
      </c>
      <c r="C471">
        <v>33.142236699645707</v>
      </c>
      <c r="D471">
        <v>95.959827033360952</v>
      </c>
      <c r="E471">
        <v>0.38399100000000003</v>
      </c>
      <c r="F471">
        <v>2942420</v>
      </c>
      <c r="G471">
        <v>80.989787033362802</v>
      </c>
      <c r="H471">
        <v>3.8252412912884003E-4</v>
      </c>
      <c r="I471">
        <v>3.6060612682655E-5</v>
      </c>
      <c r="J471">
        <v>0.99958141525837996</v>
      </c>
      <c r="K471" t="s">
        <v>480</v>
      </c>
    </row>
    <row r="472" spans="1:11" x14ac:dyDescent="0.3">
      <c r="A472">
        <v>0.86486020838368338</v>
      </c>
      <c r="B472">
        <v>0.13513979161631659</v>
      </c>
      <c r="C472">
        <v>38.587149187214607</v>
      </c>
      <c r="D472">
        <v>111.9984382536397</v>
      </c>
      <c r="E472">
        <v>0.30084300000000003</v>
      </c>
      <c r="F472">
        <v>3100810</v>
      </c>
      <c r="G472">
        <v>97.028398253638798</v>
      </c>
      <c r="H472">
        <v>9.9259209372849991E-3</v>
      </c>
      <c r="I472">
        <v>5.1937735521964997E-5</v>
      </c>
      <c r="J472">
        <v>0.99002214132695998</v>
      </c>
      <c r="K472" t="s">
        <v>481</v>
      </c>
    </row>
    <row r="473" spans="1:11" x14ac:dyDescent="0.3">
      <c r="A473">
        <v>0.86130287484656043</v>
      </c>
      <c r="B473">
        <v>0.1386971251534396</v>
      </c>
      <c r="C473">
        <v>35.429861977715689</v>
      </c>
      <c r="D473">
        <v>100.0977600598479</v>
      </c>
      <c r="E473">
        <v>0.33383800000000002</v>
      </c>
      <c r="F473">
        <v>2956880</v>
      </c>
      <c r="G473">
        <v>85.127720059850404</v>
      </c>
      <c r="H473">
        <v>3.8991296124189999E-3</v>
      </c>
      <c r="I473">
        <v>4.7278912168557E-5</v>
      </c>
      <c r="J473">
        <v>0.99605359147532002</v>
      </c>
      <c r="K473" t="s">
        <v>482</v>
      </c>
    </row>
    <row r="474" spans="1:11" x14ac:dyDescent="0.3">
      <c r="A474">
        <v>0.87778067900446244</v>
      </c>
      <c r="B474">
        <v>0.1222193209955376</v>
      </c>
      <c r="C474">
        <v>56.095709132964537</v>
      </c>
      <c r="D474">
        <v>90.564506784138871</v>
      </c>
      <c r="E474">
        <v>0.248997</v>
      </c>
      <c r="F474">
        <v>2672860</v>
      </c>
      <c r="G474">
        <v>75.594466784142</v>
      </c>
      <c r="H474">
        <v>7.7547336069439003E-3</v>
      </c>
      <c r="I474">
        <v>9.5076015757696996E-5</v>
      </c>
      <c r="J474">
        <v>0.99215019037754004</v>
      </c>
      <c r="K474" t="s">
        <v>483</v>
      </c>
    </row>
    <row r="475" spans="1:11" x14ac:dyDescent="0.3">
      <c r="A475">
        <v>0.86883409489808905</v>
      </c>
      <c r="B475">
        <v>0.13116590510191101</v>
      </c>
      <c r="C475">
        <v>37.358151715522922</v>
      </c>
      <c r="D475">
        <v>98.243895601427056</v>
      </c>
      <c r="E475">
        <v>0.32664399999999999</v>
      </c>
      <c r="F475">
        <v>2915550</v>
      </c>
      <c r="G475">
        <v>83.27385560143081</v>
      </c>
      <c r="H475">
        <v>3.2730539199416001E-3</v>
      </c>
      <c r="I475">
        <v>5.1085360011013002E-5</v>
      </c>
      <c r="J475">
        <v>0.99667586072003</v>
      </c>
      <c r="K475" t="s">
        <v>484</v>
      </c>
    </row>
    <row r="476" spans="1:11" x14ac:dyDescent="0.3">
      <c r="A476">
        <v>0.84238827630733915</v>
      </c>
      <c r="B476">
        <v>0.15761172369266091</v>
      </c>
      <c r="C476">
        <v>38.397882123133968</v>
      </c>
      <c r="D476">
        <v>84.009072708158655</v>
      </c>
      <c r="E476">
        <v>0.253141</v>
      </c>
      <c r="F476">
        <v>2631290</v>
      </c>
      <c r="G476">
        <v>69.039032708160008</v>
      </c>
      <c r="H476">
        <v>9.9294710802739997E-3</v>
      </c>
      <c r="I476">
        <v>9.1503046834708998E-5</v>
      </c>
      <c r="J476">
        <v>0.98997902587293996</v>
      </c>
      <c r="K476" t="s">
        <v>485</v>
      </c>
    </row>
    <row r="477" spans="1:11" x14ac:dyDescent="0.3">
      <c r="A477">
        <v>0.83655421302154997</v>
      </c>
      <c r="B477">
        <v>0.16344578697845</v>
      </c>
      <c r="C477">
        <v>38.992180545726796</v>
      </c>
      <c r="D477">
        <v>103.416690053311</v>
      </c>
      <c r="E477">
        <v>0.24149699999999999</v>
      </c>
      <c r="F477">
        <v>2908050</v>
      </c>
      <c r="G477">
        <v>88.446650053312794</v>
      </c>
      <c r="H477">
        <v>2.2927611601261E-2</v>
      </c>
      <c r="I477">
        <v>7.7329281190434006E-5</v>
      </c>
      <c r="J477">
        <v>0.97699505911719997</v>
      </c>
      <c r="K477" t="s">
        <v>486</v>
      </c>
    </row>
    <row r="478" spans="1:11" x14ac:dyDescent="0.3">
      <c r="A478">
        <v>0.84747175909600647</v>
      </c>
      <c r="B478">
        <v>0.1525282409039935</v>
      </c>
      <c r="C478">
        <v>47.43670420780893</v>
      </c>
      <c r="D478">
        <v>94.281151671039126</v>
      </c>
      <c r="E478">
        <v>0.334924</v>
      </c>
      <c r="F478">
        <v>2824650</v>
      </c>
      <c r="G478">
        <v>79.311111671037608</v>
      </c>
      <c r="H478">
        <v>4.2773381259214004E-3</v>
      </c>
      <c r="I478">
        <v>4.8555088928613E-5</v>
      </c>
      <c r="J478">
        <v>0.99567410678444002</v>
      </c>
      <c r="K478" t="s">
        <v>487</v>
      </c>
    </row>
    <row r="479" spans="1:11" x14ac:dyDescent="0.3">
      <c r="A479">
        <v>0.84409025357190293</v>
      </c>
      <c r="B479">
        <v>0.1559097464280971</v>
      </c>
      <c r="C479">
        <v>52.458135766236012</v>
      </c>
      <c r="D479">
        <v>92.409121386985078</v>
      </c>
      <c r="E479">
        <v>0.229824</v>
      </c>
      <c r="F479">
        <v>2692610</v>
      </c>
      <c r="G479">
        <v>77.439081386984398</v>
      </c>
      <c r="H479">
        <v>1.5539851122864001E-2</v>
      </c>
      <c r="I479">
        <v>1.0198469838343E-4</v>
      </c>
      <c r="J479">
        <v>0.98435816417971</v>
      </c>
      <c r="K479" t="s">
        <v>488</v>
      </c>
    </row>
    <row r="480" spans="1:11" x14ac:dyDescent="0.3">
      <c r="A480">
        <v>0.85616382138763325</v>
      </c>
      <c r="B480">
        <v>0.14383617861236669</v>
      </c>
      <c r="C480">
        <v>45.544960785842477</v>
      </c>
      <c r="D480">
        <v>103.05743434358151</v>
      </c>
      <c r="E480">
        <v>0.31694899999999998</v>
      </c>
      <c r="F480">
        <v>2951710</v>
      </c>
      <c r="G480">
        <v>88.087394343582005</v>
      </c>
      <c r="H480">
        <v>7.4500711658416E-3</v>
      </c>
      <c r="I480">
        <v>4.9992510471587999E-5</v>
      </c>
      <c r="J480">
        <v>0.99249993632394995</v>
      </c>
      <c r="K480" t="s">
        <v>489</v>
      </c>
    </row>
    <row r="481" spans="1:11" x14ac:dyDescent="0.3">
      <c r="A481">
        <v>0.82427115158820985</v>
      </c>
      <c r="B481">
        <v>0.17572884841179021</v>
      </c>
      <c r="C481">
        <v>50.148931186568063</v>
      </c>
      <c r="D481">
        <v>95.8562568982844</v>
      </c>
      <c r="E481">
        <v>0.31531100000000001</v>
      </c>
      <c r="F481">
        <v>2822580</v>
      </c>
      <c r="G481">
        <v>80.886216898285198</v>
      </c>
      <c r="H481">
        <v>2.3304840157104999E-2</v>
      </c>
      <c r="I481">
        <v>4.1340607382559999E-5</v>
      </c>
      <c r="J481">
        <v>0.97665381923567995</v>
      </c>
      <c r="K481" t="s">
        <v>490</v>
      </c>
    </row>
    <row r="482" spans="1:11" x14ac:dyDescent="0.3">
      <c r="A482">
        <v>0.85721299800498374</v>
      </c>
      <c r="B482">
        <v>0.14278700199501629</v>
      </c>
      <c r="C482">
        <v>54.514566183201048</v>
      </c>
      <c r="D482">
        <v>84.477398964873188</v>
      </c>
      <c r="E482">
        <v>0.33904299999999998</v>
      </c>
      <c r="F482">
        <v>2655580</v>
      </c>
      <c r="G482">
        <v>69.507358964877611</v>
      </c>
      <c r="H482">
        <v>1.0807014988970999E-3</v>
      </c>
      <c r="I482">
        <v>5.3190445505307E-5</v>
      </c>
      <c r="J482">
        <v>0.99886610805567999</v>
      </c>
      <c r="K482" t="s">
        <v>491</v>
      </c>
    </row>
    <row r="483" spans="1:11" x14ac:dyDescent="0.3">
      <c r="A483">
        <v>0.84992505139939512</v>
      </c>
      <c r="B483">
        <v>0.15007494860060491</v>
      </c>
      <c r="C483">
        <v>30.777480692181371</v>
      </c>
      <c r="D483">
        <v>102.4688141485438</v>
      </c>
      <c r="E483">
        <v>0.39637800000000001</v>
      </c>
      <c r="F483">
        <v>3067920</v>
      </c>
      <c r="G483">
        <v>87.498774148546801</v>
      </c>
      <c r="H483">
        <v>4.9611641419489002E-3</v>
      </c>
      <c r="I483">
        <v>2.9372258561594999E-5</v>
      </c>
      <c r="J483">
        <v>0.99500946359875997</v>
      </c>
      <c r="K483" t="s">
        <v>492</v>
      </c>
    </row>
    <row r="484" spans="1:11" x14ac:dyDescent="0.3">
      <c r="A484">
        <v>0.84100529729571416</v>
      </c>
      <c r="B484">
        <v>0.15899470270428581</v>
      </c>
      <c r="C484">
        <v>36.59056476446392</v>
      </c>
      <c r="D484">
        <v>97.603479367604834</v>
      </c>
      <c r="E484">
        <v>0.34796700000000003</v>
      </c>
      <c r="F484">
        <v>2923620</v>
      </c>
      <c r="G484">
        <v>82.633439367601198</v>
      </c>
      <c r="H484">
        <v>7.5226127510697001E-3</v>
      </c>
      <c r="I484">
        <v>4.0913503514720999E-5</v>
      </c>
      <c r="J484">
        <v>0.99243647374591004</v>
      </c>
      <c r="K484" t="s">
        <v>493</v>
      </c>
    </row>
    <row r="485" spans="1:11" x14ac:dyDescent="0.3">
      <c r="A485">
        <v>0.84007961803133391</v>
      </c>
      <c r="B485">
        <v>0.15992038196866609</v>
      </c>
      <c r="C485">
        <v>38.837017452822181</v>
      </c>
      <c r="D485">
        <v>111.8352788975816</v>
      </c>
      <c r="E485">
        <v>0.319463</v>
      </c>
      <c r="F485">
        <v>3116190</v>
      </c>
      <c r="G485">
        <v>96.865238897582387</v>
      </c>
      <c r="H485">
        <v>3.0143562253367999E-2</v>
      </c>
      <c r="I485">
        <v>3.2305129178222999E-5</v>
      </c>
      <c r="J485">
        <v>0.96982413261746003</v>
      </c>
      <c r="K485" t="s">
        <v>494</v>
      </c>
    </row>
    <row r="486" spans="1:11" x14ac:dyDescent="0.3">
      <c r="A486">
        <v>0.84068797098094683</v>
      </c>
      <c r="B486">
        <v>0.1593120290190532</v>
      </c>
      <c r="C486">
        <v>52.199769630954513</v>
      </c>
      <c r="D486">
        <v>117.612269403581</v>
      </c>
      <c r="E486">
        <v>0.39119100000000001</v>
      </c>
      <c r="F486">
        <v>3232710</v>
      </c>
      <c r="G486">
        <v>102.64222940358241</v>
      </c>
      <c r="H486">
        <v>3.6712272172829997E-2</v>
      </c>
      <c r="I486">
        <v>1.6162192352051E-5</v>
      </c>
      <c r="J486">
        <v>0.96327156563419003</v>
      </c>
      <c r="K486" t="s">
        <v>495</v>
      </c>
    </row>
    <row r="487" spans="1:11" x14ac:dyDescent="0.3">
      <c r="A487">
        <v>0.83851531401327484</v>
      </c>
      <c r="B487">
        <v>0.16148468598672519</v>
      </c>
      <c r="C487">
        <v>25.66781314625177</v>
      </c>
      <c r="D487">
        <v>103.07319755613049</v>
      </c>
      <c r="E487">
        <v>0.35817900000000003</v>
      </c>
      <c r="F487">
        <v>3059330</v>
      </c>
      <c r="G487">
        <v>88.103157556129204</v>
      </c>
      <c r="H487">
        <v>1.9092218314692998E-2</v>
      </c>
      <c r="I487">
        <v>3.0332231354717001E-5</v>
      </c>
      <c r="J487">
        <v>0.98087744945393995</v>
      </c>
      <c r="K487" t="s">
        <v>496</v>
      </c>
    </row>
    <row r="488" spans="1:11" x14ac:dyDescent="0.3">
      <c r="A488">
        <v>0.82698007153482922</v>
      </c>
      <c r="B488">
        <v>0.17301992846517081</v>
      </c>
      <c r="C488">
        <v>36.200692527155923</v>
      </c>
      <c r="D488">
        <v>98.085844012762678</v>
      </c>
      <c r="E488">
        <v>0.369176</v>
      </c>
      <c r="F488">
        <v>2952040</v>
      </c>
      <c r="G488">
        <v>83.11580401276079</v>
      </c>
      <c r="H488">
        <v>2.4115585052682E-2</v>
      </c>
      <c r="I488">
        <v>2.6833403278546999E-5</v>
      </c>
      <c r="J488">
        <v>0.97585758154343005</v>
      </c>
      <c r="K488" t="s">
        <v>497</v>
      </c>
    </row>
    <row r="489" spans="1:11" x14ac:dyDescent="0.3">
      <c r="A489">
        <v>0.88649143898846949</v>
      </c>
      <c r="B489">
        <v>0.11350856101153051</v>
      </c>
      <c r="C489">
        <v>35.853390693088443</v>
      </c>
      <c r="D489">
        <v>112.23873372289469</v>
      </c>
      <c r="E489">
        <v>0.25553900000000002</v>
      </c>
      <c r="F489">
        <v>3071100</v>
      </c>
      <c r="G489">
        <v>97.268693722894795</v>
      </c>
      <c r="H489">
        <v>1.0014762256025E-2</v>
      </c>
      <c r="I489">
        <v>7.7956373906705996E-5</v>
      </c>
      <c r="J489">
        <v>0.98990728136984996</v>
      </c>
      <c r="K489" t="s">
        <v>498</v>
      </c>
    </row>
    <row r="490" spans="1:11" x14ac:dyDescent="0.3">
      <c r="A490">
        <v>0.836043142083297</v>
      </c>
      <c r="B490">
        <v>0.163956857916703</v>
      </c>
      <c r="C490">
        <v>37.961787825233102</v>
      </c>
      <c r="D490">
        <v>104.5292881651777</v>
      </c>
      <c r="E490">
        <v>0.36410100000000001</v>
      </c>
      <c r="F490">
        <v>3046840</v>
      </c>
      <c r="G490">
        <v>89.559248165179213</v>
      </c>
      <c r="H490">
        <v>2.4256905469296E-2</v>
      </c>
      <c r="I490">
        <v>2.6446031106005E-5</v>
      </c>
      <c r="J490">
        <v>0.97571664850024997</v>
      </c>
      <c r="K490" t="s">
        <v>499</v>
      </c>
    </row>
    <row r="491" spans="1:11" x14ac:dyDescent="0.3">
      <c r="A491">
        <v>0.85056391750056537</v>
      </c>
      <c r="B491">
        <v>0.1494360824994346</v>
      </c>
      <c r="C491">
        <v>63.561109088951532</v>
      </c>
      <c r="D491">
        <v>108.5563446505689</v>
      </c>
      <c r="E491">
        <v>0.41797099999999998</v>
      </c>
      <c r="F491">
        <v>3067820</v>
      </c>
      <c r="G491">
        <v>93.586304650572004</v>
      </c>
      <c r="H491">
        <v>1.3441689421267999E-2</v>
      </c>
      <c r="I491">
        <v>2.1270964037795001E-5</v>
      </c>
      <c r="J491">
        <v>0.98653703961475003</v>
      </c>
      <c r="K491" t="s">
        <v>500</v>
      </c>
    </row>
    <row r="492" spans="1:11" x14ac:dyDescent="0.3">
      <c r="A492">
        <v>0.85769698212369117</v>
      </c>
      <c r="B492">
        <v>0.14230301787630881</v>
      </c>
      <c r="C492">
        <v>35.930258496367742</v>
      </c>
      <c r="D492">
        <v>106.85545118117049</v>
      </c>
      <c r="E492">
        <v>0.34503</v>
      </c>
      <c r="F492">
        <v>3073190</v>
      </c>
      <c r="G492">
        <v>91.885411181170795</v>
      </c>
      <c r="H492">
        <v>5.9033107812693003E-3</v>
      </c>
      <c r="I492">
        <v>4.0177876891892003E-5</v>
      </c>
      <c r="J492">
        <v>0.99405651134204998</v>
      </c>
      <c r="K492" t="s">
        <v>501</v>
      </c>
    </row>
    <row r="493" spans="1:11" x14ac:dyDescent="0.3">
      <c r="A493">
        <v>0.83397881041326238</v>
      </c>
      <c r="B493">
        <v>0.16602118958673759</v>
      </c>
      <c r="C493">
        <v>48.001057914312867</v>
      </c>
      <c r="D493">
        <v>112.5742439560686</v>
      </c>
      <c r="E493">
        <v>0.21895300000000001</v>
      </c>
      <c r="F493">
        <v>2986570</v>
      </c>
      <c r="G493">
        <v>97.604203956069611</v>
      </c>
      <c r="H493">
        <v>3.8229006061352003E-2</v>
      </c>
      <c r="I493">
        <v>7.9468720048173002E-5</v>
      </c>
      <c r="J493">
        <v>0.96169152521900003</v>
      </c>
      <c r="K493" t="s">
        <v>502</v>
      </c>
    </row>
    <row r="494" spans="1:11" x14ac:dyDescent="0.3">
      <c r="A494">
        <v>0.85343166121294434</v>
      </c>
      <c r="B494">
        <v>0.14656833878705569</v>
      </c>
      <c r="C494">
        <v>33.74171091492633</v>
      </c>
      <c r="D494">
        <v>111.9368809270151</v>
      </c>
      <c r="E494">
        <v>0.30959500000000001</v>
      </c>
      <c r="F494">
        <v>3126450</v>
      </c>
      <c r="G494">
        <v>96.966840927013195</v>
      </c>
      <c r="H494">
        <v>1.5419137012711999E-2</v>
      </c>
      <c r="I494">
        <v>4.4266487588776998E-5</v>
      </c>
      <c r="J494">
        <v>0.98453659649942005</v>
      </c>
      <c r="K494" t="s">
        <v>503</v>
      </c>
    </row>
    <row r="495" spans="1:11" x14ac:dyDescent="0.3">
      <c r="A495">
        <v>0.86474803095550246</v>
      </c>
      <c r="B495">
        <v>0.13525196904449749</v>
      </c>
      <c r="C495">
        <v>40.604150351517767</v>
      </c>
      <c r="D495">
        <v>104.1437431017156</v>
      </c>
      <c r="E495">
        <v>0.28729300000000002</v>
      </c>
      <c r="F495">
        <v>2959220</v>
      </c>
      <c r="G495">
        <v>89.173703101716001</v>
      </c>
      <c r="H495">
        <v>9.0381068393724992E-3</v>
      </c>
      <c r="I495">
        <v>6.1934316330020995E-5</v>
      </c>
      <c r="J495">
        <v>0.99089995884437998</v>
      </c>
      <c r="K495" t="s">
        <v>504</v>
      </c>
    </row>
    <row r="496" spans="1:11" x14ac:dyDescent="0.3">
      <c r="A496">
        <v>0.83153072153870622</v>
      </c>
      <c r="B496">
        <v>0.16846927846129381</v>
      </c>
      <c r="C496">
        <v>58.873719144429458</v>
      </c>
      <c r="D496">
        <v>95.669796694122795</v>
      </c>
      <c r="E496">
        <v>0.34014</v>
      </c>
      <c r="F496">
        <v>2811240</v>
      </c>
      <c r="G496">
        <v>80.699756694123593</v>
      </c>
      <c r="H496">
        <v>1.4472994392764E-2</v>
      </c>
      <c r="I496">
        <v>3.9350637385093999E-5</v>
      </c>
      <c r="J496">
        <v>0.98548765496969004</v>
      </c>
      <c r="K496" t="s">
        <v>505</v>
      </c>
    </row>
    <row r="497" spans="1:11" x14ac:dyDescent="0.3">
      <c r="A497">
        <v>0.85281446706077524</v>
      </c>
      <c r="B497">
        <v>0.14718553293922479</v>
      </c>
      <c r="C497">
        <v>43.086846879145298</v>
      </c>
      <c r="D497">
        <v>86.756896664123104</v>
      </c>
      <c r="E497">
        <v>0.40439599999999998</v>
      </c>
      <c r="F497">
        <v>2775410</v>
      </c>
      <c r="G497">
        <v>71.786856664126802</v>
      </c>
      <c r="H497">
        <v>1.2335867001481E-4</v>
      </c>
      <c r="I497">
        <v>3.4272066968885E-5</v>
      </c>
      <c r="J497">
        <v>0.99984236926279002</v>
      </c>
      <c r="K497" t="s">
        <v>506</v>
      </c>
    </row>
    <row r="498" spans="1:11" x14ac:dyDescent="0.3">
      <c r="A498">
        <v>0.86822231108174164</v>
      </c>
      <c r="B498">
        <v>0.13177768891825839</v>
      </c>
      <c r="C498">
        <v>36.907416653440521</v>
      </c>
      <c r="D498">
        <v>100.8558037461755</v>
      </c>
      <c r="E498">
        <v>0.310168</v>
      </c>
      <c r="F498">
        <v>2943180</v>
      </c>
      <c r="G498">
        <v>85.885763746172401</v>
      </c>
      <c r="H498">
        <v>5.3908192586779998E-3</v>
      </c>
      <c r="I498">
        <v>5.5291778036535998E-5</v>
      </c>
      <c r="J498">
        <v>0.99455388896330998</v>
      </c>
      <c r="K498" t="s">
        <v>507</v>
      </c>
    </row>
    <row r="499" spans="1:11" x14ac:dyDescent="0.3">
      <c r="A499">
        <v>0.85683590839795554</v>
      </c>
      <c r="B499">
        <v>0.14316409160204449</v>
      </c>
      <c r="C499">
        <v>6.874008656502383</v>
      </c>
      <c r="D499">
        <v>90.766023194073355</v>
      </c>
      <c r="E499">
        <v>0.286827</v>
      </c>
      <c r="F499">
        <v>2853790</v>
      </c>
      <c r="G499">
        <v>75.79598319407161</v>
      </c>
      <c r="H499">
        <v>6.1431954780744999E-3</v>
      </c>
      <c r="I499">
        <v>7.0256933984291003E-5</v>
      </c>
      <c r="J499">
        <v>0.99378654758893004</v>
      </c>
      <c r="K499" t="s">
        <v>508</v>
      </c>
    </row>
    <row r="500" spans="1:11" x14ac:dyDescent="0.3">
      <c r="A500">
        <v>0.86892765293372543</v>
      </c>
      <c r="B500">
        <v>0.1310723470662746</v>
      </c>
      <c r="C500">
        <v>54.933275809033148</v>
      </c>
      <c r="D500">
        <v>76.045504831703852</v>
      </c>
      <c r="E500">
        <v>0.398011</v>
      </c>
      <c r="F500">
        <v>2565590</v>
      </c>
      <c r="G500">
        <v>61.075464831702</v>
      </c>
      <c r="H500">
        <v>4.6866612667613997E-5</v>
      </c>
      <c r="I500">
        <v>3.9288989040914997E-5</v>
      </c>
      <c r="J500">
        <v>0.99991384439831998</v>
      </c>
      <c r="K500" t="s">
        <v>509</v>
      </c>
    </row>
    <row r="501" spans="1:11" x14ac:dyDescent="0.3">
      <c r="A501">
        <v>0.85508295138603996</v>
      </c>
      <c r="B501">
        <v>0.14491704861395999</v>
      </c>
      <c r="C501">
        <v>34.579917430897517</v>
      </c>
      <c r="D501">
        <v>79.272977687141562</v>
      </c>
      <c r="E501">
        <v>0.293068</v>
      </c>
      <c r="F501">
        <v>2599450</v>
      </c>
      <c r="G501">
        <v>64.302937687144805</v>
      </c>
      <c r="H501">
        <v>2.9735100788386001E-3</v>
      </c>
      <c r="I501">
        <v>7.5110138820109004E-5</v>
      </c>
      <c r="J501">
        <v>0.99695137978244996</v>
      </c>
      <c r="K501" t="s">
        <v>510</v>
      </c>
    </row>
    <row r="502" spans="1:11" x14ac:dyDescent="0.3">
      <c r="A502">
        <v>0.86472325136009709</v>
      </c>
      <c r="B502">
        <v>0.13527674863990291</v>
      </c>
      <c r="C502">
        <v>65.309371618742375</v>
      </c>
      <c r="D502">
        <v>95.981575787514402</v>
      </c>
      <c r="E502">
        <v>0.26906200000000002</v>
      </c>
      <c r="F502">
        <v>2733590</v>
      </c>
      <c r="G502">
        <v>81.011535787515598</v>
      </c>
      <c r="H502">
        <v>9.2326114349753994E-3</v>
      </c>
      <c r="I502">
        <v>7.5671381530283997E-5</v>
      </c>
      <c r="J502">
        <v>0.99069171718319005</v>
      </c>
      <c r="K502" t="s">
        <v>511</v>
      </c>
    </row>
    <row r="503" spans="1:11" x14ac:dyDescent="0.3">
      <c r="A503">
        <v>0.83553377142211072</v>
      </c>
      <c r="B503">
        <v>0.16446622857788931</v>
      </c>
      <c r="C503">
        <v>28.556687111126731</v>
      </c>
      <c r="D503">
        <v>89.299571021936799</v>
      </c>
      <c r="E503">
        <v>0.36473899999999998</v>
      </c>
      <c r="F503">
        <v>2826820</v>
      </c>
      <c r="G503">
        <v>74.329531021936788</v>
      </c>
      <c r="H503">
        <v>1.6344799267168999E-3</v>
      </c>
      <c r="I503">
        <v>4.2459800494738998E-5</v>
      </c>
      <c r="J503">
        <v>0.99832306027259998</v>
      </c>
      <c r="K503" t="s">
        <v>512</v>
      </c>
    </row>
    <row r="504" spans="1:11" x14ac:dyDescent="0.3">
      <c r="A504">
        <v>0.827609009426715</v>
      </c>
      <c r="B504">
        <v>0.172390990573285</v>
      </c>
      <c r="C504">
        <v>45.277329968562867</v>
      </c>
      <c r="D504">
        <v>110.90711156377149</v>
      </c>
      <c r="E504">
        <v>0.38623800000000003</v>
      </c>
      <c r="F504">
        <v>3146830</v>
      </c>
      <c r="G504">
        <v>95.937071563767603</v>
      </c>
      <c r="H504">
        <v>4.3258607565980003E-2</v>
      </c>
      <c r="I504">
        <v>1.5778382900778E-5</v>
      </c>
      <c r="J504">
        <v>0.95672561405116996</v>
      </c>
      <c r="K504" t="s">
        <v>513</v>
      </c>
    </row>
    <row r="505" spans="1:11" x14ac:dyDescent="0.3">
      <c r="A505">
        <v>0.85272113401721938</v>
      </c>
      <c r="B505">
        <v>0.14727886598278059</v>
      </c>
      <c r="C505">
        <v>45.129311969391608</v>
      </c>
      <c r="D505">
        <v>99.761847803905908</v>
      </c>
      <c r="E505">
        <v>0.39124199999999998</v>
      </c>
      <c r="F505">
        <v>2969100</v>
      </c>
      <c r="G505">
        <v>84.791807803908</v>
      </c>
      <c r="H505">
        <v>9.4074249582185997E-4</v>
      </c>
      <c r="I505">
        <v>3.3065360144639001E-5</v>
      </c>
      <c r="J505">
        <v>0.99902619214440003</v>
      </c>
      <c r="K505" t="s">
        <v>514</v>
      </c>
    </row>
    <row r="506" spans="1:11" x14ac:dyDescent="0.3">
      <c r="A506">
        <v>0.85593143467769361</v>
      </c>
      <c r="B506">
        <v>0.14406856532230641</v>
      </c>
      <c r="C506">
        <v>40.284032542589671</v>
      </c>
      <c r="D506">
        <v>106.3811319161177</v>
      </c>
      <c r="E506">
        <v>0.341945</v>
      </c>
      <c r="F506">
        <v>3046600</v>
      </c>
      <c r="G506">
        <v>91.41109191612</v>
      </c>
      <c r="H506">
        <v>6.6530231029719002E-3</v>
      </c>
      <c r="I506">
        <v>4.0771401437467997E-5</v>
      </c>
      <c r="J506">
        <v>0.99330620549515003</v>
      </c>
      <c r="K506" t="s">
        <v>515</v>
      </c>
    </row>
    <row r="507" spans="1:11" x14ac:dyDescent="0.3">
      <c r="A507">
        <v>0.85107330301933293</v>
      </c>
      <c r="B507">
        <v>0.1489266969806671</v>
      </c>
      <c r="C507">
        <v>42.477534982179797</v>
      </c>
      <c r="D507">
        <v>113.9638031402188</v>
      </c>
      <c r="E507">
        <v>0.31023200000000001</v>
      </c>
      <c r="F507">
        <v>3125460</v>
      </c>
      <c r="G507">
        <v>98.993763140219997</v>
      </c>
      <c r="H507">
        <v>2.0451225179040002E-2</v>
      </c>
      <c r="I507">
        <v>4.0157280391111E-5</v>
      </c>
      <c r="J507">
        <v>0.97950861754078999</v>
      </c>
      <c r="K507" t="s">
        <v>516</v>
      </c>
    </row>
    <row r="508" spans="1:11" x14ac:dyDescent="0.3">
      <c r="A508">
        <v>0.84929905791341143</v>
      </c>
      <c r="B508">
        <v>0.1507009420865886</v>
      </c>
      <c r="C508">
        <v>54.028395687266197</v>
      </c>
      <c r="D508">
        <v>112.3561958835226</v>
      </c>
      <c r="E508">
        <v>0.240867</v>
      </c>
      <c r="F508">
        <v>2982040</v>
      </c>
      <c r="G508">
        <v>97.386155883525603</v>
      </c>
      <c r="H508">
        <v>2.1978437364624001E-2</v>
      </c>
      <c r="I508">
        <v>7.5534978050289994E-5</v>
      </c>
      <c r="J508">
        <v>0.97794602765752003</v>
      </c>
      <c r="K508" t="s">
        <v>517</v>
      </c>
    </row>
    <row r="509" spans="1:11" x14ac:dyDescent="0.3">
      <c r="A509">
        <v>0.84599801024748744</v>
      </c>
      <c r="B509">
        <v>0.15400198975251261</v>
      </c>
      <c r="C509">
        <v>48.460729107336761</v>
      </c>
      <c r="D509">
        <v>87.877063663406034</v>
      </c>
      <c r="E509">
        <v>0.31111899999999998</v>
      </c>
      <c r="F509">
        <v>2703710</v>
      </c>
      <c r="G509">
        <v>72.907023663410399</v>
      </c>
      <c r="H509">
        <v>4.8594670017131003E-3</v>
      </c>
      <c r="I509">
        <v>6.0179259786499002E-5</v>
      </c>
      <c r="J509">
        <v>0.99508035373867998</v>
      </c>
      <c r="K509" t="s">
        <v>518</v>
      </c>
    </row>
    <row r="510" spans="1:11" x14ac:dyDescent="0.3">
      <c r="A510">
        <v>0.84505745325664972</v>
      </c>
      <c r="B510">
        <v>0.15494254674335031</v>
      </c>
      <c r="C510">
        <v>33.441114499991947</v>
      </c>
      <c r="D510">
        <v>84.593418199951742</v>
      </c>
      <c r="E510">
        <v>0.24685000000000001</v>
      </c>
      <c r="F510">
        <v>2649770</v>
      </c>
      <c r="G510">
        <v>69.623378199950395</v>
      </c>
      <c r="H510">
        <v>1.0291214351456E-2</v>
      </c>
      <c r="I510">
        <v>9.6101869344925996E-5</v>
      </c>
      <c r="J510">
        <v>0.98961268377964995</v>
      </c>
      <c r="K510" t="s">
        <v>519</v>
      </c>
    </row>
    <row r="511" spans="1:11" x14ac:dyDescent="0.3">
      <c r="A511">
        <v>0.84482546763958644</v>
      </c>
      <c r="B511">
        <v>0.15517453236041359</v>
      </c>
      <c r="C511">
        <v>64.935240289774811</v>
      </c>
      <c r="D511">
        <v>103.5819151047656</v>
      </c>
      <c r="E511">
        <v>0.31701000000000001</v>
      </c>
      <c r="F511">
        <v>2886790</v>
      </c>
      <c r="G511">
        <v>88.611875104766398</v>
      </c>
      <c r="H511">
        <v>1.330779698862E-2</v>
      </c>
      <c r="I511">
        <v>4.5407410155891998E-5</v>
      </c>
      <c r="J511">
        <v>0.98664679560113999</v>
      </c>
      <c r="K511" t="s">
        <v>520</v>
      </c>
    </row>
    <row r="512" spans="1:11" x14ac:dyDescent="0.3">
      <c r="A512">
        <v>0.83892366992673273</v>
      </c>
      <c r="B512">
        <v>0.1610763300732673</v>
      </c>
      <c r="C512">
        <v>47.76579017284115</v>
      </c>
      <c r="D512">
        <v>94.007407238629725</v>
      </c>
      <c r="E512">
        <v>0.27272600000000002</v>
      </c>
      <c r="F512">
        <v>2766380</v>
      </c>
      <c r="G512">
        <v>79.037367238630793</v>
      </c>
      <c r="H512">
        <v>1.2485349296545E-2</v>
      </c>
      <c r="I512">
        <v>7.0470087533206006E-5</v>
      </c>
      <c r="J512">
        <v>0.98744418061648997</v>
      </c>
      <c r="K512" t="s">
        <v>521</v>
      </c>
    </row>
    <row r="513" spans="1:11" x14ac:dyDescent="0.3">
      <c r="A513">
        <v>0.83265784702193257</v>
      </c>
      <c r="B513">
        <v>0.1673421529780674</v>
      </c>
      <c r="C513">
        <v>54.660714405430269</v>
      </c>
      <c r="D513">
        <v>92.856325597198122</v>
      </c>
      <c r="E513">
        <v>0.33962100000000001</v>
      </c>
      <c r="F513">
        <v>2781670</v>
      </c>
      <c r="G513">
        <v>77.886285597201621</v>
      </c>
      <c r="H513">
        <v>8.3072041705125992E-3</v>
      </c>
      <c r="I513">
        <v>4.4458342697277999E-5</v>
      </c>
      <c r="J513">
        <v>0.99164833748744996</v>
      </c>
      <c r="K513" t="s">
        <v>522</v>
      </c>
    </row>
    <row r="514" spans="1:11" x14ac:dyDescent="0.3">
      <c r="A514">
        <v>0.85414574018868206</v>
      </c>
      <c r="B514">
        <v>0.14585425981131789</v>
      </c>
      <c r="C514">
        <v>34.913684391196398</v>
      </c>
      <c r="D514">
        <v>103.4007506383841</v>
      </c>
      <c r="E514">
        <v>0.36165399999999998</v>
      </c>
      <c r="F514">
        <v>3036550</v>
      </c>
      <c r="G514">
        <v>88.430710638383999</v>
      </c>
      <c r="H514">
        <v>3.9754209046042998E-3</v>
      </c>
      <c r="I514">
        <v>3.7578602287929997E-5</v>
      </c>
      <c r="J514">
        <v>0.99598700049311994</v>
      </c>
      <c r="K514" t="s">
        <v>523</v>
      </c>
    </row>
    <row r="515" spans="1:11" x14ac:dyDescent="0.3">
      <c r="A515">
        <v>0.85422811033323109</v>
      </c>
      <c r="B515">
        <v>0.14577188966676891</v>
      </c>
      <c r="C515">
        <v>48.145439449810738</v>
      </c>
      <c r="D515">
        <v>103.5926079533585</v>
      </c>
      <c r="E515">
        <v>0.34237499999999998</v>
      </c>
      <c r="F515">
        <v>2974230</v>
      </c>
      <c r="G515">
        <v>88.622567953358399</v>
      </c>
      <c r="H515">
        <v>5.7648123067708E-3</v>
      </c>
      <c r="I515">
        <v>4.2015712621746E-5</v>
      </c>
      <c r="J515">
        <v>0.99419317198048995</v>
      </c>
      <c r="K515" t="s">
        <v>524</v>
      </c>
    </row>
    <row r="516" spans="1:11" x14ac:dyDescent="0.3">
      <c r="A516">
        <v>0.85137443391939194</v>
      </c>
      <c r="B516">
        <v>0.14862556608060809</v>
      </c>
      <c r="C516">
        <v>38.169010462464087</v>
      </c>
      <c r="D516">
        <v>109.2801459286741</v>
      </c>
      <c r="E516">
        <v>0.46304000000000001</v>
      </c>
      <c r="F516">
        <v>3224010</v>
      </c>
      <c r="G516">
        <v>94.310105928677999</v>
      </c>
      <c r="H516">
        <v>1.3512521162911E-2</v>
      </c>
      <c r="I516">
        <v>1.6145262496362E-5</v>
      </c>
      <c r="J516">
        <v>0.98647133357515004</v>
      </c>
      <c r="K516" t="s">
        <v>525</v>
      </c>
    </row>
    <row r="517" spans="1:11" x14ac:dyDescent="0.3">
      <c r="A517">
        <v>0.87946892034246105</v>
      </c>
      <c r="B517">
        <v>0.12053107965753899</v>
      </c>
      <c r="C517">
        <v>34.354620304066771</v>
      </c>
      <c r="D517">
        <v>90.351101783225516</v>
      </c>
      <c r="E517">
        <v>0.34295900000000001</v>
      </c>
      <c r="F517">
        <v>2814920</v>
      </c>
      <c r="G517">
        <v>75.3810617832264</v>
      </c>
      <c r="H517">
        <v>7.0935735187669996E-4</v>
      </c>
      <c r="I517">
        <v>4.9806356729725997E-5</v>
      </c>
      <c r="J517">
        <v>0.99924083629134997</v>
      </c>
      <c r="K517" t="s">
        <v>526</v>
      </c>
    </row>
    <row r="518" spans="1:11" x14ac:dyDescent="0.3">
      <c r="A518">
        <v>0.84689793572017358</v>
      </c>
      <c r="B518">
        <v>0.15310206427982639</v>
      </c>
      <c r="C518">
        <v>47.339964580748763</v>
      </c>
      <c r="D518">
        <v>88.324789189250623</v>
      </c>
      <c r="E518">
        <v>0.29768699999999998</v>
      </c>
      <c r="F518">
        <v>2703630</v>
      </c>
      <c r="G518">
        <v>73.354749189253198</v>
      </c>
      <c r="H518">
        <v>6.2525346444076996E-3</v>
      </c>
      <c r="I518">
        <v>6.5196492189416994E-5</v>
      </c>
      <c r="J518">
        <v>0.99368226886363997</v>
      </c>
      <c r="K518" t="s">
        <v>527</v>
      </c>
    </row>
    <row r="519" spans="1:11" x14ac:dyDescent="0.3">
      <c r="A519">
        <v>0.84370459508627071</v>
      </c>
      <c r="B519">
        <v>0.15629540491372931</v>
      </c>
      <c r="C519">
        <v>45.388972483385537</v>
      </c>
      <c r="D519">
        <v>96.402044082334527</v>
      </c>
      <c r="E519">
        <v>0.26444800000000002</v>
      </c>
      <c r="F519">
        <v>2803180</v>
      </c>
      <c r="G519">
        <v>81.432004082331602</v>
      </c>
      <c r="H519">
        <v>1.3203747328178E-2</v>
      </c>
      <c r="I519">
        <v>7.4049886032634003E-5</v>
      </c>
      <c r="J519">
        <v>0.98672220278593004</v>
      </c>
      <c r="K519" t="s">
        <v>528</v>
      </c>
    </row>
    <row r="520" spans="1:11" x14ac:dyDescent="0.3">
      <c r="A520">
        <v>0.85571528168621336</v>
      </c>
      <c r="B520">
        <v>0.14428471831378659</v>
      </c>
      <c r="C520">
        <v>37.181851164154303</v>
      </c>
      <c r="D520">
        <v>98.126675730853535</v>
      </c>
      <c r="E520">
        <v>0.36134300000000003</v>
      </c>
      <c r="F520">
        <v>2943310</v>
      </c>
      <c r="G520">
        <v>83.156635730851193</v>
      </c>
      <c r="H520">
        <v>1.8660272911088E-3</v>
      </c>
      <c r="I520">
        <v>4.0475479384853002E-5</v>
      </c>
      <c r="J520">
        <v>0.99809349722888996</v>
      </c>
      <c r="K520" t="s">
        <v>529</v>
      </c>
    </row>
    <row r="521" spans="1:11" x14ac:dyDescent="0.3">
      <c r="A521">
        <v>0.82533624757635804</v>
      </c>
      <c r="B521">
        <v>0.17466375242364199</v>
      </c>
      <c r="C521">
        <v>36.2416409413579</v>
      </c>
      <c r="D521">
        <v>87.824630848030509</v>
      </c>
      <c r="E521">
        <v>0.31787100000000001</v>
      </c>
      <c r="F521">
        <v>2742900</v>
      </c>
      <c r="G521">
        <v>72.85459084803</v>
      </c>
      <c r="H521">
        <v>7.9659133649972996E-3</v>
      </c>
      <c r="I521">
        <v>5.4453907943479002E-5</v>
      </c>
      <c r="J521">
        <v>0.99197963272689005</v>
      </c>
      <c r="K521" t="s">
        <v>530</v>
      </c>
    </row>
    <row r="522" spans="1:11" x14ac:dyDescent="0.3">
      <c r="A522">
        <v>0.88228900081225692</v>
      </c>
      <c r="B522">
        <v>0.1177109991877431</v>
      </c>
      <c r="C522">
        <v>43.676617582267397</v>
      </c>
      <c r="D522">
        <v>90.773698921301744</v>
      </c>
      <c r="E522">
        <v>0.36932500000000001</v>
      </c>
      <c r="F522">
        <v>2814260</v>
      </c>
      <c r="G522">
        <v>75.8036589213024</v>
      </c>
      <c r="H522">
        <v>2.5966655978645003E-4</v>
      </c>
      <c r="I522">
        <v>4.1558403012502999E-5</v>
      </c>
      <c r="J522">
        <v>0.99969877503747995</v>
      </c>
      <c r="K522" t="s">
        <v>531</v>
      </c>
    </row>
    <row r="523" spans="1:11" x14ac:dyDescent="0.3">
      <c r="A523">
        <v>0.8677637573450977</v>
      </c>
      <c r="B523">
        <v>0.1322362426549023</v>
      </c>
      <c r="C523">
        <v>2.2522415601440571</v>
      </c>
      <c r="D523">
        <v>98.55366188251179</v>
      </c>
      <c r="E523">
        <v>0.457347</v>
      </c>
      <c r="F523">
        <v>3149540</v>
      </c>
      <c r="G523">
        <v>83.583621882514805</v>
      </c>
      <c r="H523">
        <v>4.005804444652E-5</v>
      </c>
      <c r="I523">
        <v>2.2644341061810001E-5</v>
      </c>
      <c r="J523">
        <v>0.99993729761446004</v>
      </c>
      <c r="K523" t="s">
        <v>532</v>
      </c>
    </row>
    <row r="524" spans="1:11" x14ac:dyDescent="0.3">
      <c r="A524">
        <v>0.8408389636717426</v>
      </c>
      <c r="B524">
        <v>0.1591610363282574</v>
      </c>
      <c r="C524">
        <v>41.830989537535913</v>
      </c>
      <c r="D524">
        <v>114.04399230192119</v>
      </c>
      <c r="E524">
        <v>0.41814699999999999</v>
      </c>
      <c r="F524">
        <v>3245200</v>
      </c>
      <c r="G524">
        <v>99.0739523019204</v>
      </c>
      <c r="H524">
        <v>3.2122376807752998E-2</v>
      </c>
      <c r="I524">
        <v>1.4950995578332999E-5</v>
      </c>
      <c r="J524">
        <v>0.96786267219627997</v>
      </c>
      <c r="K524" t="s">
        <v>533</v>
      </c>
    </row>
    <row r="525" spans="1:11" x14ac:dyDescent="0.3">
      <c r="A525">
        <v>0.84187161151592804</v>
      </c>
      <c r="B525">
        <v>0.15812838848407201</v>
      </c>
      <c r="C525">
        <v>59.019559019609233</v>
      </c>
      <c r="D525">
        <v>89.918865470735227</v>
      </c>
      <c r="E525">
        <v>0.24549299999999999</v>
      </c>
      <c r="F525">
        <v>2648280</v>
      </c>
      <c r="G525">
        <v>74.948825470733993</v>
      </c>
      <c r="H525">
        <v>1.3579938947571001E-2</v>
      </c>
      <c r="I525">
        <v>9.0553424620949999E-5</v>
      </c>
      <c r="J525">
        <v>0.98632950762783</v>
      </c>
      <c r="K525" t="s">
        <v>534</v>
      </c>
    </row>
    <row r="526" spans="1:11" x14ac:dyDescent="0.3">
      <c r="A526">
        <v>0.83976273930114054</v>
      </c>
      <c r="B526">
        <v>0.16023726069885949</v>
      </c>
      <c r="C526">
        <v>43.600896241459743</v>
      </c>
      <c r="D526">
        <v>93.408508553724602</v>
      </c>
      <c r="E526">
        <v>0.29737400000000003</v>
      </c>
      <c r="F526">
        <v>2791580</v>
      </c>
      <c r="G526">
        <v>78.438468553725599</v>
      </c>
      <c r="H526">
        <v>9.2756695084946997E-3</v>
      </c>
      <c r="I526">
        <v>6.0442967515861998E-5</v>
      </c>
      <c r="J526">
        <v>0.99066388752477996</v>
      </c>
      <c r="K526" t="s">
        <v>535</v>
      </c>
    </row>
    <row r="527" spans="1:11" x14ac:dyDescent="0.3">
      <c r="A527">
        <v>0.84882202933251572</v>
      </c>
      <c r="B527">
        <v>0.15117797066748431</v>
      </c>
      <c r="C527">
        <v>44.896822886815301</v>
      </c>
      <c r="D527">
        <v>90.319111541214639</v>
      </c>
      <c r="E527">
        <v>0.34001799999999999</v>
      </c>
      <c r="F527">
        <v>2775510</v>
      </c>
      <c r="G527">
        <v>75.349071541213206</v>
      </c>
      <c r="H527">
        <v>2.4809219497098E-3</v>
      </c>
      <c r="I527">
        <v>4.9498542903270997E-5</v>
      </c>
      <c r="J527">
        <v>0.99746957950756998</v>
      </c>
      <c r="K527" t="s">
        <v>536</v>
      </c>
    </row>
    <row r="528" spans="1:11" x14ac:dyDescent="0.3">
      <c r="A528">
        <v>0.85191317441156478</v>
      </c>
      <c r="B528">
        <v>0.14808682558843519</v>
      </c>
      <c r="C528">
        <v>53.591815471874838</v>
      </c>
      <c r="D528">
        <v>118.911823994594</v>
      </c>
      <c r="E528">
        <v>0.266486</v>
      </c>
      <c r="F528">
        <v>3107020</v>
      </c>
      <c r="G528">
        <v>103.9417839945972</v>
      </c>
      <c r="H528">
        <v>2.5696852286587E-2</v>
      </c>
      <c r="I528">
        <v>5.3431754572346999E-5</v>
      </c>
      <c r="J528">
        <v>0.97424971595875998</v>
      </c>
      <c r="K528" t="s">
        <v>537</v>
      </c>
    </row>
    <row r="529" spans="1:11" x14ac:dyDescent="0.3">
      <c r="A529">
        <v>0.84113731073467202</v>
      </c>
      <c r="B529">
        <v>0.15886268926532801</v>
      </c>
      <c r="C529">
        <v>52.552848477433493</v>
      </c>
      <c r="D529">
        <v>97.562184367352813</v>
      </c>
      <c r="E529">
        <v>0.32037900000000002</v>
      </c>
      <c r="F529">
        <v>2844670</v>
      </c>
      <c r="G529">
        <v>82.5921443673504</v>
      </c>
      <c r="H529">
        <v>9.1145266746255997E-3</v>
      </c>
      <c r="I529">
        <v>4.9144637726932998E-5</v>
      </c>
      <c r="J529">
        <v>0.99083632868743998</v>
      </c>
      <c r="K529" t="s">
        <v>538</v>
      </c>
    </row>
    <row r="530" spans="1:11" x14ac:dyDescent="0.3">
      <c r="A530">
        <v>0.85240879620654264</v>
      </c>
      <c r="B530">
        <v>0.14759120379345739</v>
      </c>
      <c r="C530">
        <v>51.99782272014869</v>
      </c>
      <c r="D530">
        <v>90.696695178753146</v>
      </c>
      <c r="E530">
        <v>0.27703800000000001</v>
      </c>
      <c r="F530">
        <v>2708450</v>
      </c>
      <c r="G530">
        <v>75.726655178756403</v>
      </c>
      <c r="H530">
        <v>8.4850325422894998E-3</v>
      </c>
      <c r="I530">
        <v>7.3525121644538001E-5</v>
      </c>
      <c r="J530">
        <v>0.99144144233649001</v>
      </c>
      <c r="K530" t="s">
        <v>539</v>
      </c>
    </row>
    <row r="531" spans="1:11" x14ac:dyDescent="0.3">
      <c r="A531">
        <v>0.82731612994631765</v>
      </c>
      <c r="B531">
        <v>0.17268387005368241</v>
      </c>
      <c r="C531">
        <v>32.514709897679502</v>
      </c>
      <c r="D531">
        <v>106.3565701369758</v>
      </c>
      <c r="E531">
        <v>0.42726500000000001</v>
      </c>
      <c r="F531">
        <v>3158790</v>
      </c>
      <c r="G531">
        <v>91.386530136971999</v>
      </c>
      <c r="H531">
        <v>3.7168744366883E-2</v>
      </c>
      <c r="I531">
        <v>1.3768581496005E-5</v>
      </c>
      <c r="J531">
        <v>0.96281748705056003</v>
      </c>
      <c r="K531" t="s">
        <v>540</v>
      </c>
    </row>
    <row r="532" spans="1:11" x14ac:dyDescent="0.3">
      <c r="A532">
        <v>0.84296119806943248</v>
      </c>
      <c r="B532">
        <v>0.15703880193056749</v>
      </c>
      <c r="C532">
        <v>29.074517827206421</v>
      </c>
      <c r="D532">
        <v>80.172915036697191</v>
      </c>
      <c r="E532">
        <v>0.34774699999999997</v>
      </c>
      <c r="F532">
        <v>2664730</v>
      </c>
      <c r="G532">
        <v>65.202875036693996</v>
      </c>
      <c r="H532">
        <v>6.4559226045179995E-4</v>
      </c>
      <c r="I532">
        <v>5.2055146387485998E-5</v>
      </c>
      <c r="J532">
        <v>0.99930235259333999</v>
      </c>
      <c r="K532" t="s">
        <v>541</v>
      </c>
    </row>
    <row r="533" spans="1:11" x14ac:dyDescent="0.3">
      <c r="A533">
        <v>0.84603216388214453</v>
      </c>
      <c r="B533">
        <v>0.1539678361178555</v>
      </c>
      <c r="C533">
        <v>21.19797369780116</v>
      </c>
      <c r="D533">
        <v>91.729346105404915</v>
      </c>
      <c r="E533">
        <v>0.28012199999999998</v>
      </c>
      <c r="F533">
        <v>2821070</v>
      </c>
      <c r="G533">
        <v>76.759306105406395</v>
      </c>
      <c r="H533">
        <v>8.8739437072551004E-3</v>
      </c>
      <c r="I533">
        <v>7.0810857457650003E-5</v>
      </c>
      <c r="J533">
        <v>0.99105524543483003</v>
      </c>
      <c r="K533" t="s">
        <v>542</v>
      </c>
    </row>
    <row r="534" spans="1:11" x14ac:dyDescent="0.3">
      <c r="A534">
        <v>0.842442361474532</v>
      </c>
      <c r="B534">
        <v>0.157557638525468</v>
      </c>
      <c r="C534">
        <v>33.467445365910578</v>
      </c>
      <c r="D534">
        <v>111.1371843050247</v>
      </c>
      <c r="E534">
        <v>0.31328800000000001</v>
      </c>
      <c r="F534">
        <v>3118750</v>
      </c>
      <c r="G534">
        <v>96.167144305026</v>
      </c>
      <c r="H534">
        <v>2.6504492206967999E-2</v>
      </c>
      <c r="I534">
        <v>3.6193478356713003E-5</v>
      </c>
      <c r="J534">
        <v>0.97345931431468002</v>
      </c>
      <c r="K534" t="s">
        <v>543</v>
      </c>
    </row>
    <row r="535" spans="1:11" x14ac:dyDescent="0.3">
      <c r="A535">
        <v>0.8521044458233783</v>
      </c>
      <c r="B535">
        <v>0.1478955541766217</v>
      </c>
      <c r="C535">
        <v>27.53138622156774</v>
      </c>
      <c r="D535">
        <v>107.9777684612524</v>
      </c>
      <c r="E535">
        <v>0.31771700000000003</v>
      </c>
      <c r="F535">
        <v>3094020</v>
      </c>
      <c r="G535">
        <v>93.007728461253606</v>
      </c>
      <c r="H535">
        <v>1.1858901660363999E-2</v>
      </c>
      <c r="I535">
        <v>4.4905233219234002E-5</v>
      </c>
      <c r="J535">
        <v>0.98809619310644003</v>
      </c>
      <c r="K535" t="s">
        <v>544</v>
      </c>
    </row>
    <row r="536" spans="1:11" x14ac:dyDescent="0.3">
      <c r="A536">
        <v>0.84499434348285729</v>
      </c>
      <c r="B536">
        <v>0.15500565651714271</v>
      </c>
      <c r="C536">
        <v>33.890260711148471</v>
      </c>
      <c r="D536">
        <v>96.514138140399979</v>
      </c>
      <c r="E536">
        <v>0.195884</v>
      </c>
      <c r="F536">
        <v>2783480</v>
      </c>
      <c r="G536">
        <v>81.544098140398802</v>
      </c>
      <c r="H536">
        <v>1.9763420070776E-2</v>
      </c>
      <c r="I536">
        <v>1.5239266765532E-4</v>
      </c>
      <c r="J536">
        <v>0.98008418726141999</v>
      </c>
      <c r="K536" t="s">
        <v>545</v>
      </c>
    </row>
    <row r="537" spans="1:11" x14ac:dyDescent="0.3">
      <c r="A537">
        <v>0.84726554138722865</v>
      </c>
      <c r="B537">
        <v>0.15273445861277141</v>
      </c>
      <c r="C537">
        <v>39.246671076054547</v>
      </c>
      <c r="D537">
        <v>85.14456843093447</v>
      </c>
      <c r="E537">
        <v>0.29332200000000003</v>
      </c>
      <c r="F537">
        <v>2676220</v>
      </c>
      <c r="G537">
        <v>70.17452843093281</v>
      </c>
      <c r="H537">
        <v>5.4819878284983999E-3</v>
      </c>
      <c r="I537">
        <v>6.9624066850834001E-5</v>
      </c>
      <c r="J537">
        <v>0.99444838810461</v>
      </c>
      <c r="K537" t="s">
        <v>546</v>
      </c>
    </row>
    <row r="538" spans="1:11" x14ac:dyDescent="0.3">
      <c r="A538">
        <v>0.83969149483070893</v>
      </c>
      <c r="B538">
        <v>0.1603085051692911</v>
      </c>
      <c r="C538">
        <v>41.273953372466558</v>
      </c>
      <c r="D538">
        <v>103.1468609876611</v>
      </c>
      <c r="E538">
        <v>0.324019</v>
      </c>
      <c r="F538">
        <v>2974330</v>
      </c>
      <c r="G538">
        <v>88.176820987663206</v>
      </c>
      <c r="H538">
        <v>1.7968240358318999E-2</v>
      </c>
      <c r="I538">
        <v>3.9999737669070997E-5</v>
      </c>
      <c r="J538">
        <v>0.98199175990403997</v>
      </c>
      <c r="K538" t="s">
        <v>547</v>
      </c>
    </row>
    <row r="539" spans="1:11" x14ac:dyDescent="0.3">
      <c r="A539">
        <v>0.85145310468172752</v>
      </c>
      <c r="B539">
        <v>0.1485468953182725</v>
      </c>
      <c r="C539">
        <v>50.208160521541522</v>
      </c>
      <c r="D539">
        <v>99.822019996528482</v>
      </c>
      <c r="E539">
        <v>0.36399500000000001</v>
      </c>
      <c r="F539">
        <v>2927430</v>
      </c>
      <c r="G539">
        <v>84.851979996524406</v>
      </c>
      <c r="H539">
        <v>2.9349918629023E-3</v>
      </c>
      <c r="I539">
        <v>3.8572237900556997E-5</v>
      </c>
      <c r="J539">
        <v>0.99702643589911</v>
      </c>
      <c r="K539" t="s">
        <v>548</v>
      </c>
    </row>
    <row r="540" spans="1:11" x14ac:dyDescent="0.3">
      <c r="A540">
        <v>0.8297331988197606</v>
      </c>
      <c r="B540">
        <v>0.1702668011802394</v>
      </c>
      <c r="C540">
        <v>26.992295685481739</v>
      </c>
      <c r="D540">
        <v>95.910822193966851</v>
      </c>
      <c r="E540">
        <v>0.24973899999999999</v>
      </c>
      <c r="F540">
        <v>2841190</v>
      </c>
      <c r="G540">
        <v>80.940782193969596</v>
      </c>
      <c r="H540">
        <v>1.8925500618603E-2</v>
      </c>
      <c r="I540">
        <v>7.8212123494839994E-5</v>
      </c>
      <c r="J540">
        <v>0.98099628725707999</v>
      </c>
      <c r="K540" t="s">
        <v>549</v>
      </c>
    </row>
    <row r="541" spans="1:11" x14ac:dyDescent="0.3">
      <c r="A541">
        <v>0.85372951138723507</v>
      </c>
      <c r="B541">
        <v>0.1462704886127649</v>
      </c>
      <c r="C541">
        <v>54.823158058867023</v>
      </c>
      <c r="D541">
        <v>92.752411750722828</v>
      </c>
      <c r="E541">
        <v>0.194379</v>
      </c>
      <c r="F541">
        <v>2661200</v>
      </c>
      <c r="G541">
        <v>77.782371750720003</v>
      </c>
      <c r="H541">
        <v>1.7419849651207998E-2</v>
      </c>
      <c r="I541">
        <v>1.6348310019272E-4</v>
      </c>
      <c r="J541">
        <v>0.98241666724846999</v>
      </c>
      <c r="K541" t="s">
        <v>550</v>
      </c>
    </row>
    <row r="542" spans="1:11" x14ac:dyDescent="0.3">
      <c r="A542">
        <v>0.87439323549022407</v>
      </c>
      <c r="B542">
        <v>0.1256067645097759</v>
      </c>
      <c r="C542">
        <v>27.372837611154239</v>
      </c>
      <c r="D542">
        <v>102.2677333390006</v>
      </c>
      <c r="E542">
        <v>0.37120900000000001</v>
      </c>
      <c r="F542">
        <v>3055760</v>
      </c>
      <c r="G542">
        <v>87.297693339002393</v>
      </c>
      <c r="H542">
        <v>7.4883346981118005E-4</v>
      </c>
      <c r="I542">
        <v>3.7266344712618E-5</v>
      </c>
      <c r="J542">
        <v>0.99921390018510003</v>
      </c>
      <c r="K542" t="s">
        <v>551</v>
      </c>
    </row>
    <row r="543" spans="1:11" x14ac:dyDescent="0.3">
      <c r="A543">
        <v>0.85008798332411606</v>
      </c>
      <c r="B543">
        <v>0.14991201667588391</v>
      </c>
      <c r="C543">
        <v>50.517572843771632</v>
      </c>
      <c r="D543">
        <v>80.650790751126067</v>
      </c>
      <c r="E543">
        <v>0.34283599999999997</v>
      </c>
      <c r="F543">
        <v>2610710</v>
      </c>
      <c r="G543">
        <v>65.680750751122801</v>
      </c>
      <c r="H543">
        <v>7.4090466552634E-4</v>
      </c>
      <c r="I543">
        <v>5.3577268423196002E-5</v>
      </c>
      <c r="J543">
        <v>0.99920551806562996</v>
      </c>
      <c r="K543" t="s">
        <v>552</v>
      </c>
    </row>
    <row r="544" spans="1:11" x14ac:dyDescent="0.3">
      <c r="A544">
        <v>0.83886735096808984</v>
      </c>
      <c r="B544">
        <v>0.16113264903191021</v>
      </c>
      <c r="C544">
        <v>53.369791514872759</v>
      </c>
      <c r="D544">
        <v>105.1722371373836</v>
      </c>
      <c r="E544">
        <v>0.33643400000000001</v>
      </c>
      <c r="F544">
        <v>2974020</v>
      </c>
      <c r="G544">
        <v>90.202197137382001</v>
      </c>
      <c r="H544">
        <v>2.2014973224625999E-2</v>
      </c>
      <c r="I544">
        <v>3.3566705614060999E-5</v>
      </c>
      <c r="J544">
        <v>0.97795146006907996</v>
      </c>
      <c r="K544" t="s">
        <v>553</v>
      </c>
    </row>
    <row r="545" spans="1:11" x14ac:dyDescent="0.3">
      <c r="A545">
        <v>0.85931202901905313</v>
      </c>
      <c r="B545">
        <v>0.1406879709809469</v>
      </c>
      <c r="C545">
        <v>24.997133518499819</v>
      </c>
      <c r="D545">
        <v>94.515748334965025</v>
      </c>
      <c r="E545">
        <v>0.32229400000000002</v>
      </c>
      <c r="F545">
        <v>2890890</v>
      </c>
      <c r="G545">
        <v>79.545708334965596</v>
      </c>
      <c r="H545">
        <v>3.7065703083360999E-3</v>
      </c>
      <c r="I545">
        <v>5.3808542029051E-5</v>
      </c>
      <c r="J545">
        <v>0.99623962114969999</v>
      </c>
      <c r="K545" t="s">
        <v>554</v>
      </c>
    </row>
    <row r="546" spans="1:11" x14ac:dyDescent="0.3">
      <c r="A546">
        <v>0.85633207006859835</v>
      </c>
      <c r="B546">
        <v>0.14366792993140171</v>
      </c>
      <c r="C546">
        <v>34.411163284004431</v>
      </c>
      <c r="D546">
        <v>112.8212157970878</v>
      </c>
      <c r="E546">
        <v>0.34938799999999998</v>
      </c>
      <c r="F546">
        <v>3179880</v>
      </c>
      <c r="G546">
        <v>97.851175797085205</v>
      </c>
      <c r="H546">
        <v>1.2950765820579999E-2</v>
      </c>
      <c r="I546">
        <v>3.3370038640329001E-5</v>
      </c>
      <c r="J546">
        <v>0.98701586414047005</v>
      </c>
      <c r="K546" t="s">
        <v>555</v>
      </c>
    </row>
    <row r="547" spans="1:11" x14ac:dyDescent="0.3">
      <c r="A547">
        <v>0.84472655379991413</v>
      </c>
      <c r="B547">
        <v>0.1552734462000859</v>
      </c>
      <c r="C547">
        <v>50.657791661489398</v>
      </c>
      <c r="D547">
        <v>96.684114941559372</v>
      </c>
      <c r="E547">
        <v>0.38282899999999997</v>
      </c>
      <c r="F547">
        <v>2892370</v>
      </c>
      <c r="G547">
        <v>81.714074941562401</v>
      </c>
      <c r="H547">
        <v>2.1234466502278002E-3</v>
      </c>
      <c r="I547">
        <v>3.5160324887533003E-5</v>
      </c>
      <c r="J547">
        <v>0.99784139302413999</v>
      </c>
      <c r="K547" t="s">
        <v>556</v>
      </c>
    </row>
    <row r="548" spans="1:11" x14ac:dyDescent="0.3">
      <c r="A548">
        <v>0.85428311801330437</v>
      </c>
      <c r="B548">
        <v>0.14571688198669561</v>
      </c>
      <c r="C548">
        <v>47.53402246843018</v>
      </c>
      <c r="D548">
        <v>100.6697701685405</v>
      </c>
      <c r="E548">
        <v>0.26036300000000001</v>
      </c>
      <c r="F548">
        <v>2856280</v>
      </c>
      <c r="G548">
        <v>85.6997301685428</v>
      </c>
      <c r="H548">
        <v>1.2907739918513E-2</v>
      </c>
      <c r="I548">
        <v>7.5530810932098995E-5</v>
      </c>
      <c r="J548">
        <v>0.98701672927030004</v>
      </c>
      <c r="K548" t="s">
        <v>557</v>
      </c>
    </row>
    <row r="549" spans="1:11" x14ac:dyDescent="0.3">
      <c r="A549">
        <v>0.84507846391631114</v>
      </c>
      <c r="B549">
        <v>0.15492153608368889</v>
      </c>
      <c r="C549">
        <v>44.414288996242362</v>
      </c>
      <c r="D549">
        <v>79.053262021395923</v>
      </c>
      <c r="E549">
        <v>0.24824199999999999</v>
      </c>
      <c r="F549">
        <v>2537950</v>
      </c>
      <c r="G549">
        <v>64.083222021398399</v>
      </c>
      <c r="H549">
        <v>8.3634196218403001E-3</v>
      </c>
      <c r="I549">
        <v>1.0011507438175E-4</v>
      </c>
      <c r="J549">
        <v>0.99153646530400996</v>
      </c>
      <c r="K549" t="s">
        <v>558</v>
      </c>
    </row>
    <row r="550" spans="1:11" x14ac:dyDescent="0.3">
      <c r="A550">
        <v>0.84238053911037281</v>
      </c>
      <c r="B550">
        <v>0.15761946088962719</v>
      </c>
      <c r="C550">
        <v>33.780572103385452</v>
      </c>
      <c r="D550">
        <v>87.075460972634772</v>
      </c>
      <c r="E550">
        <v>0.28340500000000002</v>
      </c>
      <c r="F550">
        <v>2713750</v>
      </c>
      <c r="G550">
        <v>72.105420972632402</v>
      </c>
      <c r="H550">
        <v>7.7082193219565999E-3</v>
      </c>
      <c r="I550">
        <v>7.2018610845075003E-5</v>
      </c>
      <c r="J550">
        <v>0.99221976206671003</v>
      </c>
      <c r="K550" t="s">
        <v>559</v>
      </c>
    </row>
    <row r="551" spans="1:11" x14ac:dyDescent="0.3">
      <c r="A551">
        <v>0.84334305248329688</v>
      </c>
      <c r="B551">
        <v>0.15665694751670309</v>
      </c>
      <c r="C551">
        <v>35.519884795463383</v>
      </c>
      <c r="D551">
        <v>111.2497412275731</v>
      </c>
      <c r="E551">
        <v>0.312033</v>
      </c>
      <c r="F551">
        <v>3111560</v>
      </c>
      <c r="G551">
        <v>96.279701227574407</v>
      </c>
      <c r="H551">
        <v>2.5629909327265998E-2</v>
      </c>
      <c r="I551">
        <v>3.7060027970925002E-5</v>
      </c>
      <c r="J551">
        <v>0.97433303064478005</v>
      </c>
      <c r="K551" t="s">
        <v>560</v>
      </c>
    </row>
    <row r="552" spans="1:11" x14ac:dyDescent="0.3">
      <c r="A552">
        <v>0.84003596221945964</v>
      </c>
      <c r="B552">
        <v>0.15996403778054041</v>
      </c>
      <c r="C552">
        <v>34.253728691100207</v>
      </c>
      <c r="D552">
        <v>101.456470797151</v>
      </c>
      <c r="E552">
        <v>0.296041</v>
      </c>
      <c r="F552">
        <v>2945670</v>
      </c>
      <c r="G552">
        <v>86.486430797154</v>
      </c>
      <c r="H552">
        <v>1.5425386567986E-2</v>
      </c>
      <c r="I552">
        <v>5.2873566620600998E-5</v>
      </c>
      <c r="J552">
        <v>0.98452173986554004</v>
      </c>
      <c r="K552" t="s">
        <v>561</v>
      </c>
    </row>
    <row r="553" spans="1:11" x14ac:dyDescent="0.3">
      <c r="A553">
        <v>0.83810520726219462</v>
      </c>
      <c r="B553">
        <v>0.16189479273780541</v>
      </c>
      <c r="C553">
        <v>46.264773537437861</v>
      </c>
      <c r="D553">
        <v>95.021645112333218</v>
      </c>
      <c r="E553">
        <v>0.35142699999999999</v>
      </c>
      <c r="F553">
        <v>2853350</v>
      </c>
      <c r="G553">
        <v>80.051605112332808</v>
      </c>
      <c r="H553">
        <v>6.304865986978E-3</v>
      </c>
      <c r="I553">
        <v>4.1455014376431999E-5</v>
      </c>
      <c r="J553">
        <v>0.99365367899936996</v>
      </c>
      <c r="K553" t="s">
        <v>562</v>
      </c>
    </row>
    <row r="554" spans="1:11" x14ac:dyDescent="0.3">
      <c r="A554">
        <v>0.84267269606916184</v>
      </c>
      <c r="B554">
        <v>0.15732730393083821</v>
      </c>
      <c r="C554">
        <v>42.144900906563286</v>
      </c>
      <c r="D554">
        <v>91.565914647196891</v>
      </c>
      <c r="E554">
        <v>0.22242999999999999</v>
      </c>
      <c r="F554">
        <v>2707510</v>
      </c>
      <c r="G554">
        <v>76.595874647194805</v>
      </c>
      <c r="H554">
        <v>1.5996805559228E-2</v>
      </c>
      <c r="I554">
        <v>1.1051256565394E-4</v>
      </c>
      <c r="J554">
        <v>0.9838926818757</v>
      </c>
      <c r="K554" t="s">
        <v>563</v>
      </c>
    </row>
    <row r="555" spans="1:11" x14ac:dyDescent="0.3">
      <c r="A555">
        <v>0.83737312849502044</v>
      </c>
      <c r="B555">
        <v>0.16262687150497959</v>
      </c>
      <c r="C555">
        <v>47.858041843082049</v>
      </c>
      <c r="D555">
        <v>99.912266884916733</v>
      </c>
      <c r="E555">
        <v>0.31970799999999999</v>
      </c>
      <c r="F555">
        <v>2896590</v>
      </c>
      <c r="G555">
        <v>84.942226884916792</v>
      </c>
      <c r="H555">
        <v>1.5433990212207999E-2</v>
      </c>
      <c r="I555">
        <v>4.4017545529022999E-5</v>
      </c>
      <c r="J555">
        <v>0.98452199224213999</v>
      </c>
      <c r="K555" t="s">
        <v>564</v>
      </c>
    </row>
    <row r="556" spans="1:11" x14ac:dyDescent="0.3">
      <c r="A556">
        <v>0.84946869759911481</v>
      </c>
      <c r="B556">
        <v>0.15053130240088519</v>
      </c>
      <c r="C556">
        <v>24.65442218915598</v>
      </c>
      <c r="D556">
        <v>95.185546332059971</v>
      </c>
      <c r="E556">
        <v>0.28924699999999998</v>
      </c>
      <c r="F556">
        <v>2873260</v>
      </c>
      <c r="G556">
        <v>80.215506332063995</v>
      </c>
      <c r="H556">
        <v>8.5690780928717007E-3</v>
      </c>
      <c r="I556">
        <v>6.4639280230415996E-5</v>
      </c>
      <c r="J556">
        <v>0.99136628262685</v>
      </c>
      <c r="K556" t="s">
        <v>565</v>
      </c>
    </row>
    <row r="557" spans="1:11" x14ac:dyDescent="0.3">
      <c r="A557">
        <v>0.85366165168336305</v>
      </c>
      <c r="B557">
        <v>0.14633834831663689</v>
      </c>
      <c r="C557">
        <v>42.562453284715048</v>
      </c>
      <c r="D557">
        <v>105.74839277850739</v>
      </c>
      <c r="E557">
        <v>0.23113400000000001</v>
      </c>
      <c r="F557">
        <v>2921120</v>
      </c>
      <c r="G557">
        <v>90.778352778507596</v>
      </c>
      <c r="H557">
        <v>1.7574362014272999E-2</v>
      </c>
      <c r="I557">
        <v>9.1909633128778006E-5</v>
      </c>
      <c r="J557">
        <v>0.98233372835232002</v>
      </c>
      <c r="K557" t="s">
        <v>566</v>
      </c>
    </row>
    <row r="558" spans="1:11" x14ac:dyDescent="0.3">
      <c r="A558">
        <v>0.84890053685562927</v>
      </c>
      <c r="B558">
        <v>0.1510994631443707</v>
      </c>
      <c r="C558">
        <v>31.382745101954299</v>
      </c>
      <c r="D558">
        <v>104.5237340882542</v>
      </c>
      <c r="E558">
        <v>0.288524</v>
      </c>
      <c r="F558">
        <v>2996970</v>
      </c>
      <c r="G558">
        <v>89.553694088253593</v>
      </c>
      <c r="H558">
        <v>1.2818116212421E-2</v>
      </c>
      <c r="I558">
        <v>5.7655428603595997E-5</v>
      </c>
      <c r="J558">
        <v>0.98712422835874003</v>
      </c>
      <c r="K558" t="s">
        <v>567</v>
      </c>
    </row>
    <row r="559" spans="1:11" x14ac:dyDescent="0.3">
      <c r="A559">
        <v>0.83493758572841514</v>
      </c>
      <c r="B559">
        <v>0.16506241427158491</v>
      </c>
      <c r="C559">
        <v>38.953409773144408</v>
      </c>
      <c r="D559">
        <v>94.36361236089374</v>
      </c>
      <c r="E559">
        <v>0.42117900000000003</v>
      </c>
      <c r="F559">
        <v>2926270</v>
      </c>
      <c r="G559">
        <v>79.393572360892804</v>
      </c>
      <c r="H559">
        <v>7.7200805199279998E-3</v>
      </c>
      <c r="I559">
        <v>2.5646804268587999E-5</v>
      </c>
      <c r="J559">
        <v>0.99225427267537003</v>
      </c>
      <c r="K559" t="s">
        <v>568</v>
      </c>
    </row>
    <row r="560" spans="1:11" x14ac:dyDescent="0.3">
      <c r="A560">
        <v>0.84557211834083978</v>
      </c>
      <c r="B560">
        <v>0.15442788165916019</v>
      </c>
      <c r="C560">
        <v>45.81591525966212</v>
      </c>
      <c r="D560">
        <v>92.315165174211685</v>
      </c>
      <c r="E560">
        <v>0.25083</v>
      </c>
      <c r="F560">
        <v>2730240</v>
      </c>
      <c r="G560">
        <v>77.345125174209599</v>
      </c>
      <c r="H560">
        <v>1.2797085160911E-2</v>
      </c>
      <c r="I560">
        <v>8.6098694235227006E-5</v>
      </c>
      <c r="J560">
        <v>0.98711681614442004</v>
      </c>
      <c r="K560" t="s">
        <v>569</v>
      </c>
    </row>
    <row r="561" spans="1:11" x14ac:dyDescent="0.3">
      <c r="A561">
        <v>0.85651616112815887</v>
      </c>
      <c r="B561">
        <v>0.1434838388718411</v>
      </c>
      <c r="C561">
        <v>43.052445638404272</v>
      </c>
      <c r="D561">
        <v>100.4588739616386</v>
      </c>
      <c r="E561">
        <v>0.34777799999999998</v>
      </c>
      <c r="F561">
        <v>2948450</v>
      </c>
      <c r="G561">
        <v>85.488833961640808</v>
      </c>
      <c r="H561">
        <v>3.5064273356910001E-3</v>
      </c>
      <c r="I561">
        <v>4.2760383623629998E-5</v>
      </c>
      <c r="J561">
        <v>0.99645081228062005</v>
      </c>
      <c r="K561" t="s">
        <v>570</v>
      </c>
    </row>
    <row r="562" spans="1:11" x14ac:dyDescent="0.3">
      <c r="A562">
        <v>0.84727220404321923</v>
      </c>
      <c r="B562">
        <v>0.15272779595678079</v>
      </c>
      <c r="C562">
        <v>44.283106600627832</v>
      </c>
      <c r="D562">
        <v>86.154823255342961</v>
      </c>
      <c r="E562">
        <v>0.44729099999999999</v>
      </c>
      <c r="F562">
        <v>2794250</v>
      </c>
      <c r="G562">
        <v>71.184783255343191</v>
      </c>
      <c r="H562">
        <v>3.8738807896355E-5</v>
      </c>
      <c r="I562">
        <v>2.6748342544530002E-5</v>
      </c>
      <c r="J562">
        <v>0.99993451284963997</v>
      </c>
      <c r="K562" t="s">
        <v>571</v>
      </c>
    </row>
    <row r="563" spans="1:11" x14ac:dyDescent="0.3">
      <c r="A563">
        <v>0.8505704409398922</v>
      </c>
      <c r="B563">
        <v>0.1494295590601078</v>
      </c>
      <c r="C563">
        <v>37.578994989661908</v>
      </c>
      <c r="D563">
        <v>99.60134053167144</v>
      </c>
      <c r="E563">
        <v>0.37696200000000002</v>
      </c>
      <c r="F563">
        <v>2979230</v>
      </c>
      <c r="G563">
        <v>84.631300531671599</v>
      </c>
      <c r="H563">
        <v>2.0168597092002001E-3</v>
      </c>
      <c r="I563">
        <v>3.5825127262087001E-5</v>
      </c>
      <c r="J563">
        <v>0.99794731516345003</v>
      </c>
      <c r="K563" t="s">
        <v>572</v>
      </c>
    </row>
    <row r="564" spans="1:11" x14ac:dyDescent="0.3">
      <c r="A564">
        <v>0.85106676367125689</v>
      </c>
      <c r="B564">
        <v>0.14893323632874311</v>
      </c>
      <c r="C564">
        <v>42.846651137705521</v>
      </c>
      <c r="D564">
        <v>97.932434615933246</v>
      </c>
      <c r="E564">
        <v>0.26323299999999999</v>
      </c>
      <c r="F564">
        <v>2834200</v>
      </c>
      <c r="G564">
        <v>82.962394615933206</v>
      </c>
      <c r="H564">
        <v>1.2266364657249E-2</v>
      </c>
      <c r="I564">
        <v>7.5338426907546006E-5</v>
      </c>
      <c r="J564">
        <v>0.98765829691627005</v>
      </c>
      <c r="K564" t="s">
        <v>573</v>
      </c>
    </row>
    <row r="565" spans="1:11" x14ac:dyDescent="0.3">
      <c r="A565">
        <v>0.83943965786016173</v>
      </c>
      <c r="B565">
        <v>0.1605603421398383</v>
      </c>
      <c r="C565">
        <v>38.37558528046759</v>
      </c>
      <c r="D565">
        <v>113.9108385524399</v>
      </c>
      <c r="E565">
        <v>0.35674299999999998</v>
      </c>
      <c r="F565">
        <v>3190760</v>
      </c>
      <c r="G565">
        <v>98.940798552441606</v>
      </c>
      <c r="H565">
        <v>3.3572811861721001E-2</v>
      </c>
      <c r="I565">
        <v>2.2440554361485999E-5</v>
      </c>
      <c r="J565">
        <v>0.96640474758459005</v>
      </c>
      <c r="K565" t="s">
        <v>574</v>
      </c>
    </row>
    <row r="566" spans="1:11" x14ac:dyDescent="0.3">
      <c r="A566">
        <v>0.85376347926991303</v>
      </c>
      <c r="B566">
        <v>0.146236520730087</v>
      </c>
      <c r="C566">
        <v>43.55438339116688</v>
      </c>
      <c r="D566">
        <v>104.7582367734876</v>
      </c>
      <c r="E566">
        <v>0.30985000000000001</v>
      </c>
      <c r="F566">
        <v>2978160</v>
      </c>
      <c r="G566">
        <v>89.788196773483193</v>
      </c>
      <c r="H566">
        <v>9.4123127728565001E-3</v>
      </c>
      <c r="I566">
        <v>5.0777927754815001E-5</v>
      </c>
      <c r="J566">
        <v>0.99053690929885996</v>
      </c>
      <c r="K566" t="s">
        <v>575</v>
      </c>
    </row>
    <row r="567" spans="1:11" x14ac:dyDescent="0.3">
      <c r="A567">
        <v>0.86996473447222944</v>
      </c>
      <c r="B567">
        <v>0.13003526552777059</v>
      </c>
      <c r="C567">
        <v>60.297839284310498</v>
      </c>
      <c r="D567">
        <v>110.01469248406261</v>
      </c>
      <c r="E567">
        <v>0.24315899999999999</v>
      </c>
      <c r="F567">
        <v>2927240</v>
      </c>
      <c r="G567">
        <v>95.044652484062411</v>
      </c>
      <c r="H567">
        <v>1.4262919389567001E-2</v>
      </c>
      <c r="I567">
        <v>8.3449451983868999E-5</v>
      </c>
      <c r="J567">
        <v>0.98565363115853</v>
      </c>
      <c r="K567" t="s">
        <v>576</v>
      </c>
    </row>
    <row r="568" spans="1:11" x14ac:dyDescent="0.3">
      <c r="A568">
        <v>0.82986398849714216</v>
      </c>
      <c r="B568">
        <v>0.17013601150285779</v>
      </c>
      <c r="C568">
        <v>20.652456432636999</v>
      </c>
      <c r="D568">
        <v>94.919239349094937</v>
      </c>
      <c r="E568">
        <v>0.40604600000000002</v>
      </c>
      <c r="F568">
        <v>2979830</v>
      </c>
      <c r="G568">
        <v>79.9491993490944</v>
      </c>
      <c r="H568">
        <v>1.4801138222160001E-2</v>
      </c>
      <c r="I568">
        <v>2.5016939126504998E-5</v>
      </c>
      <c r="J568">
        <v>0.98517384483822001</v>
      </c>
      <c r="K568" t="s">
        <v>577</v>
      </c>
    </row>
    <row r="569" spans="1:11" x14ac:dyDescent="0.3">
      <c r="A569">
        <v>0.85667181236792111</v>
      </c>
      <c r="B569">
        <v>0.14332818763207891</v>
      </c>
      <c r="C569">
        <v>36.884462353898073</v>
      </c>
      <c r="D569">
        <v>97.629267960546315</v>
      </c>
      <c r="E569">
        <v>0.31558999999999998</v>
      </c>
      <c r="F569">
        <v>2896190</v>
      </c>
      <c r="G569">
        <v>82.659227960545209</v>
      </c>
      <c r="H569">
        <v>5.6619094309048002E-3</v>
      </c>
      <c r="I569">
        <v>5.3844569961267E-5</v>
      </c>
      <c r="J569">
        <v>0.99428424599944998</v>
      </c>
      <c r="K569" t="s">
        <v>578</v>
      </c>
    </row>
    <row r="570" spans="1:11" x14ac:dyDescent="0.3">
      <c r="A570">
        <v>0.84796815679738724</v>
      </c>
      <c r="B570">
        <v>0.15203184320261279</v>
      </c>
      <c r="C570">
        <v>56.111812235233693</v>
      </c>
      <c r="D570">
        <v>97.063168092111667</v>
      </c>
      <c r="E570">
        <v>0.29515400000000003</v>
      </c>
      <c r="F570">
        <v>2803230</v>
      </c>
      <c r="G570">
        <v>82.093128092114398</v>
      </c>
      <c r="H570">
        <v>9.5032720110529E-3</v>
      </c>
      <c r="I570">
        <v>5.9991859846343E-5</v>
      </c>
      <c r="J570">
        <v>0.99043673612907002</v>
      </c>
      <c r="K570" t="s">
        <v>579</v>
      </c>
    </row>
    <row r="571" spans="1:11" x14ac:dyDescent="0.3">
      <c r="A571">
        <v>0.86204415456390493</v>
      </c>
      <c r="B571">
        <v>0.1379558454360951</v>
      </c>
      <c r="C571">
        <v>38.614945993297113</v>
      </c>
      <c r="D571">
        <v>106.7354599097326</v>
      </c>
      <c r="E571">
        <v>0.24755199999999999</v>
      </c>
      <c r="F571">
        <v>2966980</v>
      </c>
      <c r="G571">
        <v>91.765419909735598</v>
      </c>
      <c r="H571">
        <v>1.4189691909760001E-2</v>
      </c>
      <c r="I571">
        <v>8.1223565220684999E-5</v>
      </c>
      <c r="J571">
        <v>0.98572908452524</v>
      </c>
      <c r="K571" t="s">
        <v>580</v>
      </c>
    </row>
    <row r="572" spans="1:11" x14ac:dyDescent="0.3">
      <c r="A572">
        <v>0.85808089726627079</v>
      </c>
      <c r="B572">
        <v>0.14191910273372921</v>
      </c>
      <c r="C572">
        <v>42.319410912157927</v>
      </c>
      <c r="D572">
        <v>97.850419176379347</v>
      </c>
      <c r="E572">
        <v>0.42137000000000002</v>
      </c>
      <c r="F572">
        <v>2975330</v>
      </c>
      <c r="G572">
        <v>82.880379176382007</v>
      </c>
      <c r="H572">
        <v>1.5440156433287999E-4</v>
      </c>
      <c r="I572">
        <v>2.8073406239228001E-5</v>
      </c>
      <c r="J572">
        <v>0.99981752502940002</v>
      </c>
      <c r="K572" t="s">
        <v>581</v>
      </c>
    </row>
    <row r="573" spans="1:11" x14ac:dyDescent="0.3">
      <c r="A573">
        <v>0.83679665681597848</v>
      </c>
      <c r="B573">
        <v>0.16320334318402149</v>
      </c>
      <c r="C573">
        <v>52.799224284554271</v>
      </c>
      <c r="D573">
        <v>93.50785901239982</v>
      </c>
      <c r="E573">
        <v>0.39033699999999999</v>
      </c>
      <c r="F573">
        <v>2840640</v>
      </c>
      <c r="G573">
        <v>78.537819012400803</v>
      </c>
      <c r="H573">
        <v>4.0962133780708997E-3</v>
      </c>
      <c r="I573">
        <v>3.3264346660045002E-5</v>
      </c>
      <c r="J573">
        <v>0.99587052227563</v>
      </c>
      <c r="K573" t="s">
        <v>582</v>
      </c>
    </row>
    <row r="574" spans="1:11" x14ac:dyDescent="0.3">
      <c r="A574">
        <v>0.82379200300979238</v>
      </c>
      <c r="B574">
        <v>0.17620799699020759</v>
      </c>
      <c r="C574">
        <v>56.225513233011718</v>
      </c>
      <c r="D574">
        <v>88.578700309912378</v>
      </c>
      <c r="E574">
        <v>0.304151</v>
      </c>
      <c r="F574">
        <v>2682790</v>
      </c>
      <c r="G574">
        <v>73.608660309913205</v>
      </c>
      <c r="H574">
        <v>1.1044882525663E-2</v>
      </c>
      <c r="I574">
        <v>5.7387200806198002E-5</v>
      </c>
      <c r="J574">
        <v>0.98889773027255001</v>
      </c>
      <c r="K574" t="s">
        <v>583</v>
      </c>
    </row>
    <row r="575" spans="1:11" x14ac:dyDescent="0.3">
      <c r="A575">
        <v>0.84612764936645046</v>
      </c>
      <c r="B575">
        <v>0.15387235063354951</v>
      </c>
      <c r="C575">
        <v>26.664770029746649</v>
      </c>
      <c r="D575">
        <v>106.1856949953813</v>
      </c>
      <c r="E575">
        <v>0.38243100000000002</v>
      </c>
      <c r="F575">
        <v>3131640</v>
      </c>
      <c r="G575">
        <v>91.215654995383204</v>
      </c>
      <c r="H575">
        <v>1.5094660029783E-2</v>
      </c>
      <c r="I575">
        <v>2.6637164588312E-5</v>
      </c>
      <c r="J575">
        <v>0.98487870280589995</v>
      </c>
      <c r="K575" t="s">
        <v>584</v>
      </c>
    </row>
    <row r="576" spans="1:11" x14ac:dyDescent="0.3">
      <c r="A576">
        <v>0.83349420962207654</v>
      </c>
      <c r="B576">
        <v>0.16650579037792351</v>
      </c>
      <c r="C576">
        <v>52.919357439897958</v>
      </c>
      <c r="D576">
        <v>113.05272719357799</v>
      </c>
      <c r="E576">
        <v>0.39377800000000002</v>
      </c>
      <c r="F576">
        <v>3159340</v>
      </c>
      <c r="G576">
        <v>98.082687193581592</v>
      </c>
      <c r="H576">
        <v>3.9302257887968997E-2</v>
      </c>
      <c r="I576">
        <v>1.5725336676590001E-5</v>
      </c>
      <c r="J576">
        <v>0.96068201677509002</v>
      </c>
      <c r="K576" t="s">
        <v>585</v>
      </c>
    </row>
    <row r="577" spans="1:11" x14ac:dyDescent="0.3">
      <c r="A577">
        <v>0.87860126350899859</v>
      </c>
      <c r="B577">
        <v>0.1213987364910014</v>
      </c>
      <c r="C577">
        <v>27.921886909905481</v>
      </c>
      <c r="D577">
        <v>105.18943703544591</v>
      </c>
      <c r="E577">
        <v>0.29543900000000001</v>
      </c>
      <c r="F577">
        <v>3030080</v>
      </c>
      <c r="G577">
        <v>90.219397035445198</v>
      </c>
      <c r="H577">
        <v>6.1793196271310996E-3</v>
      </c>
      <c r="I577">
        <v>6.0039236987107E-5</v>
      </c>
      <c r="J577">
        <v>0.99376064113596996</v>
      </c>
      <c r="K577" t="s">
        <v>586</v>
      </c>
    </row>
    <row r="578" spans="1:11" x14ac:dyDescent="0.3">
      <c r="A578">
        <v>0.83837017686050597</v>
      </c>
      <c r="B578">
        <v>0.16162982313949401</v>
      </c>
      <c r="C578">
        <v>45.962295498747949</v>
      </c>
      <c r="D578">
        <v>103.1363272733042</v>
      </c>
      <c r="E578">
        <v>0.330015</v>
      </c>
      <c r="F578">
        <v>2963240</v>
      </c>
      <c r="G578">
        <v>88.166287273302004</v>
      </c>
      <c r="H578">
        <v>1.9434618955194001E-2</v>
      </c>
      <c r="I578">
        <v>3.7282173682796999E-5</v>
      </c>
      <c r="J578">
        <v>0.98052809887157999</v>
      </c>
      <c r="K578" t="s">
        <v>587</v>
      </c>
    </row>
    <row r="579" spans="1:11" x14ac:dyDescent="0.3">
      <c r="A579">
        <v>0.86806695567726377</v>
      </c>
      <c r="B579">
        <v>0.1319330443227362</v>
      </c>
      <c r="C579">
        <v>17.865919162547129</v>
      </c>
      <c r="D579">
        <v>117.97854929593311</v>
      </c>
      <c r="E579">
        <v>0.33028600000000002</v>
      </c>
      <c r="F579">
        <v>3307300</v>
      </c>
      <c r="G579">
        <v>103.00850929593</v>
      </c>
      <c r="H579">
        <v>8.5897286842040992E-3</v>
      </c>
      <c r="I579">
        <v>4.0105373100383003E-5</v>
      </c>
      <c r="J579">
        <v>0.99137016594267002</v>
      </c>
      <c r="K579" t="s">
        <v>588</v>
      </c>
    </row>
    <row r="580" spans="1:11" x14ac:dyDescent="0.3">
      <c r="A580">
        <v>0.86184535332905021</v>
      </c>
      <c r="B580">
        <v>0.13815464667094979</v>
      </c>
      <c r="C580">
        <v>37.866338818343081</v>
      </c>
      <c r="D580">
        <v>101.33497425754859</v>
      </c>
      <c r="E580">
        <v>0.33616200000000002</v>
      </c>
      <c r="F580">
        <v>2970370</v>
      </c>
      <c r="G580">
        <v>86.364934257546011</v>
      </c>
      <c r="H580">
        <v>3.9528389727400996E-3</v>
      </c>
      <c r="I580">
        <v>4.6018584905873002E-5</v>
      </c>
      <c r="J580">
        <v>0.99600114244196003</v>
      </c>
      <c r="K580" t="s">
        <v>589</v>
      </c>
    </row>
    <row r="581" spans="1:11" x14ac:dyDescent="0.3">
      <c r="A581">
        <v>0.81970848683279529</v>
      </c>
      <c r="B581">
        <v>0.18029151316720471</v>
      </c>
      <c r="C581">
        <v>58.365518350170078</v>
      </c>
      <c r="D581">
        <v>83.863344950895197</v>
      </c>
      <c r="E581">
        <v>0.277171</v>
      </c>
      <c r="F581">
        <v>2586240</v>
      </c>
      <c r="G581">
        <v>68.893304950893608</v>
      </c>
      <c r="H581">
        <v>1.1715577944387E-2</v>
      </c>
      <c r="I581">
        <v>7.2552499239907003E-5</v>
      </c>
      <c r="J581">
        <v>0.98821186955715001</v>
      </c>
      <c r="K581" t="s">
        <v>590</v>
      </c>
    </row>
    <row r="582" spans="1:11" x14ac:dyDescent="0.3">
      <c r="A582">
        <v>0.84256549717235085</v>
      </c>
      <c r="B582">
        <v>0.15743450282764909</v>
      </c>
      <c r="C582">
        <v>33.348658381720952</v>
      </c>
      <c r="D582">
        <v>98.447192616585724</v>
      </c>
      <c r="E582">
        <v>0.23756099999999999</v>
      </c>
      <c r="F582">
        <v>2849920</v>
      </c>
      <c r="G582">
        <v>83.477152616583595</v>
      </c>
      <c r="H582">
        <v>1.6829162124187998E-2</v>
      </c>
      <c r="I582">
        <v>8.9829485230770003E-5</v>
      </c>
      <c r="J582">
        <v>0.98308100839078005</v>
      </c>
      <c r="K582" t="s">
        <v>591</v>
      </c>
    </row>
    <row r="583" spans="1:11" x14ac:dyDescent="0.3">
      <c r="A583">
        <v>0.84627727912744499</v>
      </c>
      <c r="B583">
        <v>0.15372272087255501</v>
      </c>
      <c r="C583">
        <v>53.497661186527523</v>
      </c>
      <c r="D583">
        <v>104.6295028863353</v>
      </c>
      <c r="E583">
        <v>0.191521</v>
      </c>
      <c r="F583">
        <v>2826150</v>
      </c>
      <c r="G583">
        <v>89.659462886333998</v>
      </c>
      <c r="H583">
        <v>2.3415091190763002E-2</v>
      </c>
      <c r="I583">
        <v>1.5405336624392001E-4</v>
      </c>
      <c r="J583">
        <v>0.97643085544275998</v>
      </c>
      <c r="K583" t="s">
        <v>592</v>
      </c>
    </row>
    <row r="584" spans="1:11" x14ac:dyDescent="0.3">
      <c r="A584">
        <v>0.83388086478742041</v>
      </c>
      <c r="B584">
        <v>0.16611913521257959</v>
      </c>
      <c r="C584">
        <v>51.576785426626202</v>
      </c>
      <c r="D584">
        <v>81.919582310735279</v>
      </c>
      <c r="E584">
        <v>0.43539099999999997</v>
      </c>
      <c r="F584">
        <v>2692290</v>
      </c>
      <c r="G584">
        <v>66.949542310734003</v>
      </c>
      <c r="H584">
        <v>5.2107904099252001E-5</v>
      </c>
      <c r="I584">
        <v>2.9788125418232E-5</v>
      </c>
      <c r="J584">
        <v>0.99991810397077996</v>
      </c>
      <c r="K584" t="s">
        <v>593</v>
      </c>
    </row>
    <row r="585" spans="1:11" x14ac:dyDescent="0.3">
      <c r="A585">
        <v>0.8487827596338885</v>
      </c>
      <c r="B585">
        <v>0.1512172403661115</v>
      </c>
      <c r="C585">
        <v>42.432305842973278</v>
      </c>
      <c r="D585">
        <v>78.580809919134978</v>
      </c>
      <c r="E585">
        <v>0.36127399999999998</v>
      </c>
      <c r="F585">
        <v>2613470</v>
      </c>
      <c r="G585">
        <v>63.610769919139202</v>
      </c>
      <c r="H585">
        <v>2.8128840840412002E-4</v>
      </c>
      <c r="I585">
        <v>4.8386821570592997E-5</v>
      </c>
      <c r="J585">
        <v>0.99967032476881001</v>
      </c>
      <c r="K585" t="s">
        <v>594</v>
      </c>
    </row>
    <row r="586" spans="1:11" x14ac:dyDescent="0.3">
      <c r="A586">
        <v>0.84351338042876733</v>
      </c>
      <c r="B586">
        <v>0.15648661957123269</v>
      </c>
      <c r="C586">
        <v>40.565493661659957</v>
      </c>
      <c r="D586">
        <v>99.726743515511231</v>
      </c>
      <c r="E586">
        <v>0.382299</v>
      </c>
      <c r="F586">
        <v>2975850</v>
      </c>
      <c r="G586">
        <v>84.756703515512399</v>
      </c>
      <c r="H586">
        <v>7.7494692642345996E-3</v>
      </c>
      <c r="I586">
        <v>3.1515593076623001E-5</v>
      </c>
      <c r="J586">
        <v>0.99221901514259003</v>
      </c>
      <c r="K586" t="s">
        <v>595</v>
      </c>
    </row>
    <row r="587" spans="1:11" x14ac:dyDescent="0.3">
      <c r="A587">
        <v>0.84856656788578133</v>
      </c>
      <c r="B587">
        <v>0.1514334321142187</v>
      </c>
      <c r="C587">
        <v>50.508865887606653</v>
      </c>
      <c r="D587">
        <v>110.64725869081749</v>
      </c>
      <c r="E587">
        <v>0.23595099999999999</v>
      </c>
      <c r="F587">
        <v>2966350</v>
      </c>
      <c r="G587">
        <v>95.677218690818407</v>
      </c>
      <c r="H587">
        <v>2.1396171935433E-2</v>
      </c>
      <c r="I587">
        <v>8.0888528474629999E-5</v>
      </c>
      <c r="J587">
        <v>0.97852293953595004</v>
      </c>
      <c r="K587" t="s">
        <v>596</v>
      </c>
    </row>
    <row r="588" spans="1:11" x14ac:dyDescent="0.3">
      <c r="A588">
        <v>0.85797050095072114</v>
      </c>
      <c r="B588">
        <v>0.14202949904927889</v>
      </c>
      <c r="C588">
        <v>36.890202196885923</v>
      </c>
      <c r="D588">
        <v>84.342194450560086</v>
      </c>
      <c r="E588">
        <v>0.281885</v>
      </c>
      <c r="F588">
        <v>2663440</v>
      </c>
      <c r="G588">
        <v>69.372154450558796</v>
      </c>
      <c r="H588">
        <v>5.1182433665808002E-3</v>
      </c>
      <c r="I588">
        <v>7.7064881060699E-5</v>
      </c>
      <c r="J588">
        <v>0.99480469175342001</v>
      </c>
      <c r="K588" t="s">
        <v>597</v>
      </c>
    </row>
    <row r="589" spans="1:11" x14ac:dyDescent="0.3">
      <c r="A589">
        <v>0.83433488880834983</v>
      </c>
      <c r="B589">
        <v>0.1656651111916502</v>
      </c>
      <c r="C589">
        <v>26.0335619879109</v>
      </c>
      <c r="D589">
        <v>111.3637417316755</v>
      </c>
      <c r="E589">
        <v>0.33049600000000001</v>
      </c>
      <c r="F589">
        <v>3167690</v>
      </c>
      <c r="G589">
        <v>96.393701731672806</v>
      </c>
      <c r="H589">
        <v>3.6115879650004998E-2</v>
      </c>
      <c r="I589">
        <v>2.6915474870593002E-5</v>
      </c>
      <c r="J589">
        <v>0.96385720487524995</v>
      </c>
      <c r="K589" t="s">
        <v>598</v>
      </c>
    </row>
    <row r="590" spans="1:11" x14ac:dyDescent="0.3">
      <c r="A590">
        <v>0.87100164781608047</v>
      </c>
      <c r="B590">
        <v>0.1289983521839195</v>
      </c>
      <c r="C590">
        <v>35.369676637621978</v>
      </c>
      <c r="D590">
        <v>112.43184101263761</v>
      </c>
      <c r="E590">
        <v>0.27263100000000001</v>
      </c>
      <c r="F590">
        <v>3091450</v>
      </c>
      <c r="G590">
        <v>97.461801012636002</v>
      </c>
      <c r="H590">
        <v>1.1333364619596E-2</v>
      </c>
      <c r="I590">
        <v>6.5031440232018003E-5</v>
      </c>
      <c r="J590">
        <v>0.98860160394072005</v>
      </c>
      <c r="K590" t="s">
        <v>599</v>
      </c>
    </row>
    <row r="591" spans="1:11" x14ac:dyDescent="0.3">
      <c r="A591">
        <v>0.85549357066255349</v>
      </c>
      <c r="B591">
        <v>0.14450642933744651</v>
      </c>
      <c r="C591">
        <v>59.585107758612253</v>
      </c>
      <c r="D591">
        <v>104.8990658939868</v>
      </c>
      <c r="E591">
        <v>0.34032299999999999</v>
      </c>
      <c r="F591">
        <v>2949550</v>
      </c>
      <c r="G591">
        <v>89.929025893987188</v>
      </c>
      <c r="H591">
        <v>6.3480059280406004E-3</v>
      </c>
      <c r="I591">
        <v>4.1898746290448999E-5</v>
      </c>
      <c r="J591">
        <v>0.99361009532585998</v>
      </c>
      <c r="K591" t="s">
        <v>600</v>
      </c>
    </row>
    <row r="592" spans="1:11" x14ac:dyDescent="0.3">
      <c r="A592">
        <v>0.85283448572252107</v>
      </c>
      <c r="B592">
        <v>0.1471655142774789</v>
      </c>
      <c r="C592">
        <v>37.488515696168967</v>
      </c>
      <c r="D592">
        <v>105.1837020326309</v>
      </c>
      <c r="E592">
        <v>0.34850199999999998</v>
      </c>
      <c r="F592">
        <v>3043710</v>
      </c>
      <c r="G592">
        <v>90.213662032632001</v>
      </c>
      <c r="H592">
        <v>7.0397757579480002E-3</v>
      </c>
      <c r="I592">
        <v>3.8902361008625E-5</v>
      </c>
      <c r="J592">
        <v>0.99292132188169002</v>
      </c>
      <c r="K592" t="s">
        <v>601</v>
      </c>
    </row>
    <row r="593" spans="1:11" x14ac:dyDescent="0.3">
      <c r="A593">
        <v>0.86929243714102955</v>
      </c>
      <c r="B593">
        <v>0.13070756285897039</v>
      </c>
      <c r="C593">
        <v>52.098286463731483</v>
      </c>
      <c r="D593">
        <v>89.174315104880378</v>
      </c>
      <c r="E593">
        <v>0.33362700000000001</v>
      </c>
      <c r="F593">
        <v>2732010</v>
      </c>
      <c r="G593">
        <v>74.204275104882001</v>
      </c>
      <c r="H593">
        <v>1.3822252299275999E-3</v>
      </c>
      <c r="I593">
        <v>5.3201538214759999E-5</v>
      </c>
      <c r="J593">
        <v>0.99856457323181003</v>
      </c>
      <c r="K593" t="s">
        <v>602</v>
      </c>
    </row>
    <row r="594" spans="1:11" x14ac:dyDescent="0.3">
      <c r="A594">
        <v>0.86087157994711505</v>
      </c>
      <c r="B594">
        <v>0.13912842005288489</v>
      </c>
      <c r="C594">
        <v>33.980138072988723</v>
      </c>
      <c r="D594">
        <v>95.576003054240829</v>
      </c>
      <c r="E594">
        <v>0.31762499999999999</v>
      </c>
      <c r="F594">
        <v>2875690</v>
      </c>
      <c r="G594">
        <v>80.605963054241997</v>
      </c>
      <c r="H594">
        <v>4.3207293249681996E-3</v>
      </c>
      <c r="I594">
        <v>5.4857700369605003E-5</v>
      </c>
      <c r="J594">
        <v>0.99562441297446003</v>
      </c>
      <c r="K594" t="s">
        <v>603</v>
      </c>
    </row>
    <row r="595" spans="1:11" x14ac:dyDescent="0.3">
      <c r="A595">
        <v>0.86794788381101162</v>
      </c>
      <c r="B595">
        <v>0.13205211618898841</v>
      </c>
      <c r="C595">
        <v>40.410931935534677</v>
      </c>
      <c r="D595">
        <v>93.686321005607212</v>
      </c>
      <c r="E595">
        <v>0.35710900000000001</v>
      </c>
      <c r="F595">
        <v>2859360</v>
      </c>
      <c r="G595">
        <v>78.716281005608408</v>
      </c>
      <c r="H595">
        <v>8.3279354165534001E-4</v>
      </c>
      <c r="I595">
        <v>4.3826136420638E-5</v>
      </c>
      <c r="J595">
        <v>0.99912338032185</v>
      </c>
      <c r="K595" t="s">
        <v>604</v>
      </c>
    </row>
    <row r="596" spans="1:11" x14ac:dyDescent="0.3">
      <c r="A596">
        <v>0.83946682905018033</v>
      </c>
      <c r="B596">
        <v>0.1605331709498197</v>
      </c>
      <c r="C596">
        <v>58.54576010453053</v>
      </c>
      <c r="D596">
        <v>102.0163766187339</v>
      </c>
      <c r="E596">
        <v>0.20972099999999999</v>
      </c>
      <c r="F596">
        <v>2787890</v>
      </c>
      <c r="G596">
        <v>87.046336618732795</v>
      </c>
      <c r="H596">
        <v>2.2861834275651999E-2</v>
      </c>
      <c r="I596">
        <v>1.1389626159316E-4</v>
      </c>
      <c r="J596">
        <v>0.97702426946313004</v>
      </c>
      <c r="K596" t="s">
        <v>605</v>
      </c>
    </row>
    <row r="597" spans="1:11" x14ac:dyDescent="0.3">
      <c r="A597">
        <v>0.84698503748542298</v>
      </c>
      <c r="B597">
        <v>0.153014962514577</v>
      </c>
      <c r="C597">
        <v>28.3074377822179</v>
      </c>
      <c r="D597">
        <v>94.550675831663455</v>
      </c>
      <c r="E597">
        <v>0.38989000000000001</v>
      </c>
      <c r="F597">
        <v>2936850</v>
      </c>
      <c r="G597">
        <v>79.580635831666811</v>
      </c>
      <c r="H597">
        <v>5.8547101832688998E-4</v>
      </c>
      <c r="I597">
        <v>3.4963764149674002E-5</v>
      </c>
      <c r="J597">
        <v>0.99937956521698001</v>
      </c>
      <c r="K597" t="s">
        <v>606</v>
      </c>
    </row>
    <row r="598" spans="1:11" x14ac:dyDescent="0.3">
      <c r="A598">
        <v>0.86222551495023247</v>
      </c>
      <c r="B598">
        <v>0.1377744850497675</v>
      </c>
      <c r="C598">
        <v>34.448776639020927</v>
      </c>
      <c r="D598">
        <v>98.411664306333023</v>
      </c>
      <c r="E598">
        <v>0.34004800000000002</v>
      </c>
      <c r="F598">
        <v>2938960</v>
      </c>
      <c r="G598">
        <v>83.44162430633159</v>
      </c>
      <c r="H598">
        <v>2.8476306410001998E-3</v>
      </c>
      <c r="I598">
        <v>4.6418000300152998E-5</v>
      </c>
      <c r="J598">
        <v>0.99710595135887004</v>
      </c>
      <c r="K598" t="s">
        <v>607</v>
      </c>
    </row>
    <row r="599" spans="1:11" x14ac:dyDescent="0.3">
      <c r="A599">
        <v>0.8565753455345404</v>
      </c>
      <c r="B599">
        <v>0.1434246544654596</v>
      </c>
      <c r="C599">
        <v>50.587467206808533</v>
      </c>
      <c r="D599">
        <v>100.8054978767949</v>
      </c>
      <c r="E599">
        <v>0.44383299999999998</v>
      </c>
      <c r="F599">
        <v>3015600</v>
      </c>
      <c r="G599">
        <v>85.835457876794408</v>
      </c>
      <c r="H599">
        <v>1.106999498914E-4</v>
      </c>
      <c r="I599">
        <v>2.3985717837648001E-5</v>
      </c>
      <c r="J599">
        <v>0.99986531433245995</v>
      </c>
      <c r="K599" t="s">
        <v>608</v>
      </c>
    </row>
    <row r="600" spans="1:11" x14ac:dyDescent="0.3">
      <c r="A600">
        <v>0.85756535695168334</v>
      </c>
      <c r="B600">
        <v>0.14243464304831671</v>
      </c>
      <c r="C600">
        <v>48.798306525102419</v>
      </c>
      <c r="D600">
        <v>100.7451576171309</v>
      </c>
      <c r="E600">
        <v>0.37348599999999998</v>
      </c>
      <c r="F600">
        <v>2956290</v>
      </c>
      <c r="G600">
        <v>85.775117617130405</v>
      </c>
      <c r="H600">
        <v>1.5219610715295E-3</v>
      </c>
      <c r="I600">
        <v>3.6656921064425999E-5</v>
      </c>
      <c r="J600">
        <v>0.99844138200714005</v>
      </c>
      <c r="K600" t="s">
        <v>609</v>
      </c>
    </row>
    <row r="601" spans="1:11" x14ac:dyDescent="0.3">
      <c r="A601">
        <v>0.8421393235420338</v>
      </c>
      <c r="B601">
        <v>0.1578606764579662</v>
      </c>
      <c r="C601">
        <v>38.531528316696551</v>
      </c>
      <c r="D601">
        <v>99.269923123769402</v>
      </c>
      <c r="E601">
        <v>0.30873299999999998</v>
      </c>
      <c r="F601">
        <v>2908660</v>
      </c>
      <c r="G601">
        <v>84.299883123769206</v>
      </c>
      <c r="H601">
        <v>1.0742975873148999E-2</v>
      </c>
      <c r="I601">
        <v>5.1953112721727001E-5</v>
      </c>
      <c r="J601">
        <v>0.98920507101486999</v>
      </c>
      <c r="K601" t="s">
        <v>610</v>
      </c>
    </row>
    <row r="602" spans="1:11" x14ac:dyDescent="0.3">
      <c r="A602">
        <v>0.85349243364503913</v>
      </c>
      <c r="B602">
        <v>0.1465075663549609</v>
      </c>
      <c r="C602">
        <v>44.456159958650908</v>
      </c>
      <c r="D602">
        <v>112.2706010786614</v>
      </c>
      <c r="E602">
        <v>0.309085</v>
      </c>
      <c r="F602">
        <v>3090080</v>
      </c>
      <c r="G602">
        <v>97.300561078659598</v>
      </c>
      <c r="H602">
        <v>1.5789016669390001E-2</v>
      </c>
      <c r="I602">
        <v>4.4106181584770001E-5</v>
      </c>
      <c r="J602">
        <v>0.98416687714897</v>
      </c>
      <c r="K602" t="s">
        <v>611</v>
      </c>
    </row>
    <row r="603" spans="1:11" x14ac:dyDescent="0.3">
      <c r="A603">
        <v>0.84224858986362683</v>
      </c>
      <c r="B603">
        <v>0.1577514101363732</v>
      </c>
      <c r="C603">
        <v>54.178939458056448</v>
      </c>
      <c r="D603">
        <v>83.657196607821177</v>
      </c>
      <c r="E603">
        <v>0.31851499999999999</v>
      </c>
      <c r="F603">
        <v>2627660</v>
      </c>
      <c r="G603">
        <v>68.687156607822004</v>
      </c>
      <c r="H603">
        <v>3.3591748391538999E-3</v>
      </c>
      <c r="I603">
        <v>5.9927650788992998E-5</v>
      </c>
      <c r="J603">
        <v>0.99658089750993994</v>
      </c>
      <c r="K603" t="s">
        <v>612</v>
      </c>
    </row>
    <row r="604" spans="1:11" x14ac:dyDescent="0.3">
      <c r="A604">
        <v>0.86690762565534951</v>
      </c>
      <c r="B604">
        <v>0.13309237434465049</v>
      </c>
      <c r="C604">
        <v>56.127949940263193</v>
      </c>
      <c r="D604">
        <v>97.162474238625762</v>
      </c>
      <c r="E604">
        <v>0.389791</v>
      </c>
      <c r="F604">
        <v>2889350</v>
      </c>
      <c r="G604">
        <v>82.192434238623591</v>
      </c>
      <c r="H604">
        <v>3.4436757296084998E-4</v>
      </c>
      <c r="I604">
        <v>3.4392755540470003E-5</v>
      </c>
      <c r="J604">
        <v>0.99962123967160998</v>
      </c>
      <c r="K604" t="s">
        <v>613</v>
      </c>
    </row>
    <row r="605" spans="1:11" x14ac:dyDescent="0.3">
      <c r="A605">
        <v>0.85302835388193587</v>
      </c>
      <c r="B605">
        <v>0.1469716461180641</v>
      </c>
      <c r="C605">
        <v>36.636822222060353</v>
      </c>
      <c r="D605">
        <v>104.7245787896984</v>
      </c>
      <c r="E605">
        <v>0.423539</v>
      </c>
      <c r="F605">
        <v>3111750</v>
      </c>
      <c r="G605">
        <v>89.754538789702792</v>
      </c>
      <c r="H605">
        <v>4.845613237996E-3</v>
      </c>
      <c r="I605">
        <v>2.4334538118462998E-5</v>
      </c>
      <c r="J605">
        <v>0.99513005222408002</v>
      </c>
      <c r="K605" t="s">
        <v>614</v>
      </c>
    </row>
    <row r="606" spans="1:11" x14ac:dyDescent="0.3">
      <c r="A606">
        <v>0.84126024849022896</v>
      </c>
      <c r="B606">
        <v>0.15873975150977099</v>
      </c>
      <c r="C606">
        <v>48.438508207624523</v>
      </c>
      <c r="D606">
        <v>86.424294719060754</v>
      </c>
      <c r="E606">
        <v>0.37737199999999999</v>
      </c>
      <c r="F606">
        <v>2731730</v>
      </c>
      <c r="G606">
        <v>71.454254719060799</v>
      </c>
      <c r="H606">
        <v>4.7935549886272998E-4</v>
      </c>
      <c r="I606">
        <v>4.0646566676931999E-5</v>
      </c>
      <c r="J606">
        <v>0.99947999793431996</v>
      </c>
      <c r="K606" t="s">
        <v>615</v>
      </c>
    </row>
    <row r="607" spans="1:11" x14ac:dyDescent="0.3">
      <c r="A607">
        <v>0.8550759171908684</v>
      </c>
      <c r="B607">
        <v>0.1449240828091316</v>
      </c>
      <c r="C607">
        <v>26.008832172881</v>
      </c>
      <c r="D607">
        <v>107.43134919786991</v>
      </c>
      <c r="E607">
        <v>0.30789800000000001</v>
      </c>
      <c r="F607">
        <v>3081140</v>
      </c>
      <c r="G607">
        <v>92.4613091978688</v>
      </c>
      <c r="H607">
        <v>1.0249681065534999E-2</v>
      </c>
      <c r="I607">
        <v>5.0080432568715E-5</v>
      </c>
      <c r="J607">
        <v>0.98970023850180999</v>
      </c>
      <c r="K607" t="s">
        <v>616</v>
      </c>
    </row>
    <row r="608" spans="1:11" x14ac:dyDescent="0.3">
      <c r="A608">
        <v>0.85088376539658439</v>
      </c>
      <c r="B608">
        <v>0.14911623460341561</v>
      </c>
      <c r="C608">
        <v>33.858062859566417</v>
      </c>
      <c r="D608">
        <v>95.39838077495456</v>
      </c>
      <c r="E608">
        <v>0.30215599999999998</v>
      </c>
      <c r="F608">
        <v>2858810</v>
      </c>
      <c r="G608">
        <v>80.428340774952005</v>
      </c>
      <c r="H608">
        <v>7.2132993286523001E-3</v>
      </c>
      <c r="I608">
        <v>5.9326196525798999E-5</v>
      </c>
      <c r="J608">
        <v>0.99272737447478998</v>
      </c>
      <c r="K608" t="s">
        <v>617</v>
      </c>
    </row>
    <row r="609" spans="1:11" x14ac:dyDescent="0.3">
      <c r="A609">
        <v>0.85558634808253153</v>
      </c>
      <c r="B609">
        <v>0.14441365191746849</v>
      </c>
      <c r="C609">
        <v>52.34361552548819</v>
      </c>
      <c r="D609">
        <v>98.386274687546972</v>
      </c>
      <c r="E609">
        <v>0.30421700000000002</v>
      </c>
      <c r="F609">
        <v>2844830</v>
      </c>
      <c r="G609">
        <v>83.416234687549192</v>
      </c>
      <c r="H609">
        <v>7.4846839338964999E-3</v>
      </c>
      <c r="I609">
        <v>5.7026642036564998E-5</v>
      </c>
      <c r="J609">
        <v>0.99245828942367997</v>
      </c>
      <c r="K609" t="s">
        <v>618</v>
      </c>
    </row>
    <row r="610" spans="1:11" x14ac:dyDescent="0.3">
      <c r="A610">
        <v>0.86198422001850361</v>
      </c>
      <c r="B610">
        <v>0.13801577998149639</v>
      </c>
      <c r="C610">
        <v>50.755205213797581</v>
      </c>
      <c r="D610">
        <v>105.3970571222532</v>
      </c>
      <c r="E610">
        <v>0.44853599999999999</v>
      </c>
      <c r="F610">
        <v>3096130</v>
      </c>
      <c r="G610">
        <v>90.42701712225481</v>
      </c>
      <c r="H610">
        <v>1.1910693728797E-4</v>
      </c>
      <c r="I610">
        <v>2.2503042122660999E-5</v>
      </c>
      <c r="J610">
        <v>0.99985839002073995</v>
      </c>
      <c r="K610" t="s">
        <v>619</v>
      </c>
    </row>
    <row r="611" spans="1:11" x14ac:dyDescent="0.3">
      <c r="A611">
        <v>0.84045909338749814</v>
      </c>
      <c r="B611">
        <v>0.15954090661250189</v>
      </c>
      <c r="C611">
        <v>48.138187155313688</v>
      </c>
      <c r="D611">
        <v>100.26824139006671</v>
      </c>
      <c r="E611">
        <v>0.43455700000000003</v>
      </c>
      <c r="F611">
        <v>3006690</v>
      </c>
      <c r="G611">
        <v>85.298201390066396</v>
      </c>
      <c r="H611">
        <v>1.2086390178374999E-2</v>
      </c>
      <c r="I611">
        <v>2.0971287112697999E-5</v>
      </c>
      <c r="J611">
        <v>0.98789263853386</v>
      </c>
      <c r="K611" t="s">
        <v>620</v>
      </c>
    </row>
    <row r="612" spans="1:11" x14ac:dyDescent="0.3">
      <c r="A612">
        <v>0.85703880193056747</v>
      </c>
      <c r="B612">
        <v>0.1429611980694325</v>
      </c>
      <c r="C612">
        <v>32.570224783870337</v>
      </c>
      <c r="D612">
        <v>108.8343738359425</v>
      </c>
      <c r="E612">
        <v>0.33046599999999998</v>
      </c>
      <c r="F612">
        <v>3102710</v>
      </c>
      <c r="G612">
        <v>93.864333835944009</v>
      </c>
      <c r="H612">
        <v>8.5537619377033004E-3</v>
      </c>
      <c r="I612">
        <v>4.2510327897279002E-5</v>
      </c>
      <c r="J612">
        <v>0.99140372773398999</v>
      </c>
      <c r="K612" t="s">
        <v>621</v>
      </c>
    </row>
    <row r="613" spans="1:11" x14ac:dyDescent="0.3">
      <c r="A613">
        <v>0.83220303015528951</v>
      </c>
      <c r="B613">
        <v>0.16779696984471049</v>
      </c>
      <c r="C613">
        <v>27.830784102489641</v>
      </c>
      <c r="D613">
        <v>99.114002414737669</v>
      </c>
      <c r="E613">
        <v>0.32595099999999999</v>
      </c>
      <c r="F613">
        <v>2957010</v>
      </c>
      <c r="G613">
        <v>84.143962414738795</v>
      </c>
      <c r="H613">
        <v>1.9883386677764001E-2</v>
      </c>
      <c r="I613">
        <v>3.9266147048760999E-5</v>
      </c>
      <c r="J613">
        <v>0.98007734717560002</v>
      </c>
      <c r="K613" t="s">
        <v>622</v>
      </c>
    </row>
    <row r="614" spans="1:11" x14ac:dyDescent="0.3">
      <c r="A614">
        <v>0.83421296977335635</v>
      </c>
      <c r="B614">
        <v>0.16578703022664371</v>
      </c>
      <c r="C614">
        <v>35.453897757785853</v>
      </c>
      <c r="D614">
        <v>92.186556632556091</v>
      </c>
      <c r="E614">
        <v>0.29796499999999998</v>
      </c>
      <c r="F614">
        <v>2798390</v>
      </c>
      <c r="G614">
        <v>77.216516632555198</v>
      </c>
      <c r="H614">
        <v>9.8511019712550999E-3</v>
      </c>
      <c r="I614">
        <v>6.0061938938408997E-5</v>
      </c>
      <c r="J614">
        <v>0.99008883609054998</v>
      </c>
      <c r="K614" t="s">
        <v>623</v>
      </c>
    </row>
    <row r="615" spans="1:11" x14ac:dyDescent="0.3">
      <c r="A615">
        <v>0.86072434949478216</v>
      </c>
      <c r="B615">
        <v>0.13927565050521781</v>
      </c>
      <c r="C615">
        <v>47.97234707420489</v>
      </c>
      <c r="D615">
        <v>117.8537815212119</v>
      </c>
      <c r="E615">
        <v>0.311718</v>
      </c>
      <c r="F615">
        <v>3164880</v>
      </c>
      <c r="G615">
        <v>102.88374152121</v>
      </c>
      <c r="H615">
        <v>1.4812455399526E-2</v>
      </c>
      <c r="I615">
        <v>4.2341905455151998E-5</v>
      </c>
      <c r="J615">
        <v>0.98514520269531003</v>
      </c>
      <c r="K615" t="s">
        <v>624</v>
      </c>
    </row>
    <row r="616" spans="1:11" x14ac:dyDescent="0.3">
      <c r="A616">
        <v>0.86237848619302471</v>
      </c>
      <c r="B616">
        <v>0.13762151380697529</v>
      </c>
      <c r="C616">
        <v>38.1298582173456</v>
      </c>
      <c r="D616">
        <v>96.192651412429782</v>
      </c>
      <c r="E616">
        <v>0.434695</v>
      </c>
      <c r="F616">
        <v>2973980</v>
      </c>
      <c r="G616">
        <v>81.222611412430794</v>
      </c>
      <c r="H616">
        <v>7.7139295535921007E-5</v>
      </c>
      <c r="I616">
        <v>2.630355855511E-5</v>
      </c>
      <c r="J616">
        <v>0.99989655714527004</v>
      </c>
      <c r="K616" t="s">
        <v>625</v>
      </c>
    </row>
    <row r="617" spans="1:11" x14ac:dyDescent="0.3">
      <c r="A617">
        <v>0.86434580226627833</v>
      </c>
      <c r="B617">
        <v>0.1356541977337217</v>
      </c>
      <c r="C617">
        <v>39.312988138360588</v>
      </c>
      <c r="D617">
        <v>108.5058486466838</v>
      </c>
      <c r="E617">
        <v>0.44494400000000001</v>
      </c>
      <c r="F617">
        <v>3187910</v>
      </c>
      <c r="G617">
        <v>93.535808646682796</v>
      </c>
      <c r="H617">
        <v>1.7142956527759E-4</v>
      </c>
      <c r="I617">
        <v>2.2418031350729001E-5</v>
      </c>
      <c r="J617">
        <v>0.99980615240340998</v>
      </c>
      <c r="K617" t="s">
        <v>626</v>
      </c>
    </row>
    <row r="618" spans="1:11" x14ac:dyDescent="0.3">
      <c r="A618">
        <v>0.85523101749990993</v>
      </c>
      <c r="B618">
        <v>0.1447689825000901</v>
      </c>
      <c r="C618">
        <v>35.627518104529877</v>
      </c>
      <c r="D618">
        <v>96.937312098243993</v>
      </c>
      <c r="E618">
        <v>0.38358599999999998</v>
      </c>
      <c r="F618">
        <v>2948680</v>
      </c>
      <c r="G618">
        <v>81.967272098248799</v>
      </c>
      <c r="H618">
        <v>6.6150467787564997E-4</v>
      </c>
      <c r="I618">
        <v>3.5723960759633001E-5</v>
      </c>
      <c r="J618">
        <v>0.99930277136118995</v>
      </c>
      <c r="K618" t="s">
        <v>627</v>
      </c>
    </row>
    <row r="619" spans="1:11" x14ac:dyDescent="0.3">
      <c r="A619">
        <v>0.85637613487155773</v>
      </c>
      <c r="B619">
        <v>0.1436238651284423</v>
      </c>
      <c r="C619">
        <v>9.6523306199813987</v>
      </c>
      <c r="D619">
        <v>96.187260752047109</v>
      </c>
      <c r="E619">
        <v>0.46411599999999997</v>
      </c>
      <c r="F619">
        <v>3088120</v>
      </c>
      <c r="G619">
        <v>81.217220752047595</v>
      </c>
      <c r="H619">
        <v>3.8976879034079001E-5</v>
      </c>
      <c r="I619">
        <v>2.2248818186695002E-5</v>
      </c>
      <c r="J619">
        <v>0.99993877430195</v>
      </c>
      <c r="K619" t="s">
        <v>628</v>
      </c>
    </row>
    <row r="620" spans="1:11" x14ac:dyDescent="0.3">
      <c r="A620">
        <v>0.86275280865459614</v>
      </c>
      <c r="B620">
        <v>0.13724719134540389</v>
      </c>
      <c r="C620">
        <v>52.068041620669703</v>
      </c>
      <c r="D620">
        <v>101.89373618157251</v>
      </c>
      <c r="E620">
        <v>0.312442</v>
      </c>
      <c r="F620">
        <v>2906770</v>
      </c>
      <c r="G620">
        <v>86.923696181572794</v>
      </c>
      <c r="H620">
        <v>6.4571060059041997E-3</v>
      </c>
      <c r="I620">
        <v>5.3038930048070001E-5</v>
      </c>
      <c r="J620">
        <v>0.99348985506468002</v>
      </c>
      <c r="K620" t="s">
        <v>629</v>
      </c>
    </row>
    <row r="621" spans="1:11" x14ac:dyDescent="0.3">
      <c r="A621">
        <v>0.86297612771040089</v>
      </c>
      <c r="B621">
        <v>0.13702387228959911</v>
      </c>
      <c r="C621">
        <v>45.061781147549993</v>
      </c>
      <c r="D621">
        <v>108.10940222738439</v>
      </c>
      <c r="E621">
        <v>0.30978699999999998</v>
      </c>
      <c r="F621">
        <v>3024990</v>
      </c>
      <c r="G621">
        <v>93.139362227386798</v>
      </c>
      <c r="H621">
        <v>8.3450500691899E-3</v>
      </c>
      <c r="I621">
        <v>5.0588587744877999E-5</v>
      </c>
      <c r="J621">
        <v>0.99160436134248997</v>
      </c>
      <c r="K621" t="s">
        <v>630</v>
      </c>
    </row>
    <row r="622" spans="1:11" x14ac:dyDescent="0.3">
      <c r="A622">
        <v>0.86872309747786347</v>
      </c>
      <c r="B622">
        <v>0.1312769025221365</v>
      </c>
      <c r="C622">
        <v>13.84040914391227</v>
      </c>
      <c r="D622">
        <v>109.9569162617919</v>
      </c>
      <c r="E622">
        <v>0.353265</v>
      </c>
      <c r="F622">
        <v>3212400</v>
      </c>
      <c r="G622">
        <v>94.986876261790798</v>
      </c>
      <c r="H622">
        <v>3.3822141646445E-3</v>
      </c>
      <c r="I622">
        <v>3.8489146959163999E-5</v>
      </c>
      <c r="J622">
        <v>0.99657929668913003</v>
      </c>
      <c r="K622" t="s">
        <v>631</v>
      </c>
    </row>
    <row r="623" spans="1:11" x14ac:dyDescent="0.3">
      <c r="A623">
        <v>0.84476898250009003</v>
      </c>
      <c r="B623">
        <v>0.15523101749991</v>
      </c>
      <c r="C623">
        <v>29.732312692450879</v>
      </c>
      <c r="D623">
        <v>95.927167995875791</v>
      </c>
      <c r="E623">
        <v>0.29134399999999999</v>
      </c>
      <c r="F623">
        <v>2870210</v>
      </c>
      <c r="G623">
        <v>80.957127995877599</v>
      </c>
      <c r="H623">
        <v>9.6028003196146003E-3</v>
      </c>
      <c r="I623">
        <v>6.2237800194606994E-5</v>
      </c>
      <c r="J623">
        <v>0.99033496188023995</v>
      </c>
      <c r="K623" t="s">
        <v>632</v>
      </c>
    </row>
    <row r="624" spans="1:11" x14ac:dyDescent="0.3">
      <c r="A624">
        <v>0.83993072657327206</v>
      </c>
      <c r="B624">
        <v>0.16006927342672789</v>
      </c>
      <c r="C624">
        <v>28.43280482342459</v>
      </c>
      <c r="D624">
        <v>106.3688462237906</v>
      </c>
      <c r="E624">
        <v>0.26991199999999999</v>
      </c>
      <c r="F624">
        <v>3017660</v>
      </c>
      <c r="G624">
        <v>91.398806223793201</v>
      </c>
      <c r="H624">
        <v>2.2886086331297E-2</v>
      </c>
      <c r="I624">
        <v>5.7713675040022003E-5</v>
      </c>
      <c r="J624">
        <v>0.97705619999336002</v>
      </c>
      <c r="K624" t="s">
        <v>633</v>
      </c>
    </row>
    <row r="625" spans="1:11" x14ac:dyDescent="0.3">
      <c r="A625">
        <v>0.85388597851318115</v>
      </c>
      <c r="B625">
        <v>0.14611402148681879</v>
      </c>
      <c r="C625">
        <v>67.698765637072711</v>
      </c>
      <c r="D625">
        <v>114.6178549554718</v>
      </c>
      <c r="E625">
        <v>0.21188399999999999</v>
      </c>
      <c r="F625">
        <v>2926100</v>
      </c>
      <c r="G625">
        <v>99.647814955471205</v>
      </c>
      <c r="H625">
        <v>2.3358291038411999E-2</v>
      </c>
      <c r="I625">
        <v>1.0273819510434E-4</v>
      </c>
      <c r="J625">
        <v>0.97653897076563001</v>
      </c>
      <c r="K625" t="s">
        <v>634</v>
      </c>
    </row>
    <row r="626" spans="1:11" x14ac:dyDescent="0.3">
      <c r="A626">
        <v>0.85006191395244279</v>
      </c>
      <c r="B626">
        <v>0.14993808604755721</v>
      </c>
      <c r="C626">
        <v>35.12143734160594</v>
      </c>
      <c r="D626">
        <v>115.1964588125481</v>
      </c>
      <c r="E626">
        <v>0.266434</v>
      </c>
      <c r="F626">
        <v>3126280</v>
      </c>
      <c r="G626">
        <v>100.22641881254999</v>
      </c>
      <c r="H626">
        <v>2.3399700402795001E-2</v>
      </c>
      <c r="I626">
        <v>5.6453389569981E-5</v>
      </c>
      <c r="J626">
        <v>0.97654384620777002</v>
      </c>
      <c r="K626" t="s">
        <v>635</v>
      </c>
    </row>
    <row r="627" spans="1:11" x14ac:dyDescent="0.3">
      <c r="A627">
        <v>0.85498460688899625</v>
      </c>
      <c r="B627">
        <v>0.14501539311100381</v>
      </c>
      <c r="C627">
        <v>46.864462045031701</v>
      </c>
      <c r="D627">
        <v>91.342002749392222</v>
      </c>
      <c r="E627">
        <v>0.37282300000000002</v>
      </c>
      <c r="F627">
        <v>2812690</v>
      </c>
      <c r="G627">
        <v>76.371962749390789</v>
      </c>
      <c r="H627">
        <v>5.8710401573507001E-4</v>
      </c>
      <c r="I627">
        <v>4.0194166488460003E-5</v>
      </c>
      <c r="J627">
        <v>0.99937270181819005</v>
      </c>
      <c r="K627" t="s">
        <v>636</v>
      </c>
    </row>
    <row r="628" spans="1:11" x14ac:dyDescent="0.3">
      <c r="A628">
        <v>0.86804985256514888</v>
      </c>
      <c r="B628">
        <v>0.13195014743485109</v>
      </c>
      <c r="C628">
        <v>72.645117178759733</v>
      </c>
      <c r="D628">
        <v>105.46677958031999</v>
      </c>
      <c r="E628">
        <v>0.434284</v>
      </c>
      <c r="F628">
        <v>2998090</v>
      </c>
      <c r="G628">
        <v>90.496739580321602</v>
      </c>
      <c r="H628">
        <v>1.4641882735394999E-4</v>
      </c>
      <c r="I628">
        <v>2.4441103725179001E-5</v>
      </c>
      <c r="J628">
        <v>0.99982914006880996</v>
      </c>
      <c r="K628" t="s">
        <v>637</v>
      </c>
    </row>
    <row r="629" spans="1:11" x14ac:dyDescent="0.3">
      <c r="A629">
        <v>0.83893303621367343</v>
      </c>
      <c r="B629">
        <v>0.16106696378632659</v>
      </c>
      <c r="C629">
        <v>41.052129958932028</v>
      </c>
      <c r="D629">
        <v>102.5774981219304</v>
      </c>
      <c r="E629">
        <v>0.31070799999999998</v>
      </c>
      <c r="F629">
        <v>2953550</v>
      </c>
      <c r="G629">
        <v>87.607458121928403</v>
      </c>
      <c r="H629">
        <v>1.8018191860561E-2</v>
      </c>
      <c r="I629">
        <v>4.4643950968218003E-5</v>
      </c>
      <c r="J629">
        <v>0.98193716418845001</v>
      </c>
      <c r="K629" t="s">
        <v>638</v>
      </c>
    </row>
    <row r="630" spans="1:11" x14ac:dyDescent="0.3">
      <c r="A630">
        <v>0.84345426362751896</v>
      </c>
      <c r="B630">
        <v>0.15654573637248101</v>
      </c>
      <c r="C630">
        <v>42.381472128348257</v>
      </c>
      <c r="D630">
        <v>105.5777212434127</v>
      </c>
      <c r="E630">
        <v>0.25348100000000001</v>
      </c>
      <c r="F630">
        <v>2939910</v>
      </c>
      <c r="G630">
        <v>90.607681243411207</v>
      </c>
      <c r="H630">
        <v>1.9292648678240001E-2</v>
      </c>
      <c r="I630">
        <v>7.1490539740789994E-5</v>
      </c>
      <c r="J630">
        <v>0.98063586078194998</v>
      </c>
      <c r="K630" t="s">
        <v>639</v>
      </c>
    </row>
    <row r="631" spans="1:11" x14ac:dyDescent="0.3">
      <c r="A631">
        <v>0.85934575351288434</v>
      </c>
      <c r="B631">
        <v>0.14065424648711569</v>
      </c>
      <c r="C631">
        <v>43.230515098677188</v>
      </c>
      <c r="D631">
        <v>86.720662682033961</v>
      </c>
      <c r="E631">
        <v>0.26579700000000001</v>
      </c>
      <c r="F631">
        <v>2668820</v>
      </c>
      <c r="G631">
        <v>71.750622682036791</v>
      </c>
      <c r="H631">
        <v>7.2961220576560001E-3</v>
      </c>
      <c r="I631">
        <v>8.4101506758776001E-5</v>
      </c>
      <c r="J631">
        <v>0.99261977643510002</v>
      </c>
      <c r="K631" t="s">
        <v>640</v>
      </c>
    </row>
    <row r="632" spans="1:11" x14ac:dyDescent="0.3">
      <c r="A632">
        <v>0.85954090661250182</v>
      </c>
      <c r="B632">
        <v>0.14045909338749821</v>
      </c>
      <c r="C632">
        <v>28.091746615368439</v>
      </c>
      <c r="D632">
        <v>86.386401571588962</v>
      </c>
      <c r="E632">
        <v>0.377743</v>
      </c>
      <c r="F632">
        <v>2793550</v>
      </c>
      <c r="G632">
        <v>71.416361571587998</v>
      </c>
      <c r="H632">
        <v>2.3771129678084999E-4</v>
      </c>
      <c r="I632">
        <v>4.0713714788436998E-5</v>
      </c>
      <c r="J632">
        <v>0.99972157498867997</v>
      </c>
      <c r="K632" t="s">
        <v>641</v>
      </c>
    </row>
    <row r="633" spans="1:11" x14ac:dyDescent="0.3">
      <c r="A633">
        <v>0.84493111551848743</v>
      </c>
      <c r="B633">
        <v>0.1550688844815126</v>
      </c>
      <c r="C633">
        <v>39.097353816628747</v>
      </c>
      <c r="D633">
        <v>85.555057642048581</v>
      </c>
      <c r="E633">
        <v>0.42551600000000001</v>
      </c>
      <c r="F633">
        <v>2782600</v>
      </c>
      <c r="G633">
        <v>70.585017642050389</v>
      </c>
      <c r="H633">
        <v>6.9788173495876997E-5</v>
      </c>
      <c r="I633">
        <v>3.0496134119477E-5</v>
      </c>
      <c r="J633">
        <v>0.99989971569263003</v>
      </c>
      <c r="K633" t="s">
        <v>642</v>
      </c>
    </row>
    <row r="634" spans="1:11" x14ac:dyDescent="0.3">
      <c r="A634">
        <v>0.87152298284608642</v>
      </c>
      <c r="B634">
        <v>0.1284770171539136</v>
      </c>
      <c r="C634">
        <v>36.561623258375327</v>
      </c>
      <c r="D634">
        <v>91.848736672988451</v>
      </c>
      <c r="E634">
        <v>0.27286899999999997</v>
      </c>
      <c r="F634">
        <v>2773570</v>
      </c>
      <c r="G634">
        <v>76.878696672990003</v>
      </c>
      <c r="H634">
        <v>6.3603627915530996E-3</v>
      </c>
      <c r="I634">
        <v>7.8209463332740999E-5</v>
      </c>
      <c r="J634">
        <v>0.99356142774506995</v>
      </c>
      <c r="K634" t="s">
        <v>643</v>
      </c>
    </row>
    <row r="635" spans="1:11" x14ac:dyDescent="0.3">
      <c r="A635">
        <v>0.86311631243464682</v>
      </c>
      <c r="B635">
        <v>0.13688368756535321</v>
      </c>
      <c r="C635">
        <v>49.547886123231187</v>
      </c>
      <c r="D635">
        <v>86.25865723501694</v>
      </c>
      <c r="E635">
        <v>0.42969400000000002</v>
      </c>
      <c r="F635">
        <v>2768300</v>
      </c>
      <c r="G635">
        <v>71.288617235018407</v>
      </c>
      <c r="H635">
        <v>4.5472006317236001E-5</v>
      </c>
      <c r="I635">
        <v>2.9574191713128E-5</v>
      </c>
      <c r="J635">
        <v>0.99992495380177004</v>
      </c>
      <c r="K635" t="s">
        <v>644</v>
      </c>
    </row>
    <row r="636" spans="1:11" x14ac:dyDescent="0.3">
      <c r="A636">
        <v>0.83947587589195138</v>
      </c>
      <c r="B636">
        <v>0.16052412410804859</v>
      </c>
      <c r="C636">
        <v>53.917189026321473</v>
      </c>
      <c r="D636">
        <v>124.13502949588479</v>
      </c>
      <c r="E636">
        <v>0.275557</v>
      </c>
      <c r="F636">
        <v>3194020</v>
      </c>
      <c r="G636">
        <v>109.16498949587999</v>
      </c>
      <c r="H636">
        <v>4.5424419390788999E-2</v>
      </c>
      <c r="I636">
        <v>3.5199919233029003E-5</v>
      </c>
      <c r="J636">
        <v>0.95454038068989</v>
      </c>
      <c r="K636" t="s">
        <v>645</v>
      </c>
    </row>
    <row r="637" spans="1:11" x14ac:dyDescent="0.3">
      <c r="A637">
        <v>0.84642641730717927</v>
      </c>
      <c r="B637">
        <v>0.1535735826928207</v>
      </c>
      <c r="C637">
        <v>34.24740697426796</v>
      </c>
      <c r="D637">
        <v>94.375361104783366</v>
      </c>
      <c r="E637">
        <v>0.34929199999999999</v>
      </c>
      <c r="F637">
        <v>2880790</v>
      </c>
      <c r="G637">
        <v>79.405321104784804</v>
      </c>
      <c r="H637">
        <v>2.9520530253479E-3</v>
      </c>
      <c r="I637">
        <v>4.4594546267083997E-5</v>
      </c>
      <c r="J637">
        <v>0.9970033524277</v>
      </c>
      <c r="K637" t="s">
        <v>646</v>
      </c>
    </row>
    <row r="638" spans="1:11" x14ac:dyDescent="0.3">
      <c r="A638">
        <v>0.83968256750720094</v>
      </c>
      <c r="B638">
        <v>0.16031743249279909</v>
      </c>
      <c r="C638">
        <v>41.76392504833467</v>
      </c>
      <c r="D638">
        <v>101.55788164597951</v>
      </c>
      <c r="E638">
        <v>0.29093599999999997</v>
      </c>
      <c r="F638">
        <v>2916690</v>
      </c>
      <c r="G638">
        <v>86.587841645978401</v>
      </c>
      <c r="H638">
        <v>1.6086584191580999E-2</v>
      </c>
      <c r="I638">
        <v>5.4610754245324001E-5</v>
      </c>
      <c r="J638">
        <v>0.98385880505406997</v>
      </c>
      <c r="K638" t="s">
        <v>647</v>
      </c>
    </row>
    <row r="639" spans="1:11" x14ac:dyDescent="0.3">
      <c r="A639">
        <v>0.83343567352014358</v>
      </c>
      <c r="B639">
        <v>0.16656432647985639</v>
      </c>
      <c r="C639">
        <v>46.730965196455827</v>
      </c>
      <c r="D639">
        <v>97.131145086742279</v>
      </c>
      <c r="E639">
        <v>0.28977599999999998</v>
      </c>
      <c r="F639">
        <v>2830910</v>
      </c>
      <c r="G639">
        <v>82.161105086743206</v>
      </c>
      <c r="H639">
        <v>1.5760344137090002E-2</v>
      </c>
      <c r="I639">
        <v>5.6894652727606002E-5</v>
      </c>
      <c r="J639">
        <v>0.98418276121013004</v>
      </c>
      <c r="K639" t="s">
        <v>648</v>
      </c>
    </row>
    <row r="640" spans="1:11" x14ac:dyDescent="0.3">
      <c r="A640">
        <v>0.83362470669344557</v>
      </c>
      <c r="B640">
        <v>0.1663752933065544</v>
      </c>
      <c r="C640">
        <v>57.770625075145063</v>
      </c>
      <c r="D640">
        <v>118.13206355297849</v>
      </c>
      <c r="E640">
        <v>0.342528</v>
      </c>
      <c r="F640">
        <v>3163710</v>
      </c>
      <c r="G640">
        <v>103.162023552978</v>
      </c>
      <c r="H640">
        <v>4.5416673247460002E-2</v>
      </c>
      <c r="I640">
        <v>2.0091355632957E-5</v>
      </c>
      <c r="J640">
        <v>0.95456323539710997</v>
      </c>
      <c r="K640" t="s">
        <v>649</v>
      </c>
    </row>
    <row r="641" spans="1:11" x14ac:dyDescent="0.3">
      <c r="A641">
        <v>0.85262128960435402</v>
      </c>
      <c r="B641">
        <v>0.14737871039564601</v>
      </c>
      <c r="C641">
        <v>48.730135186214511</v>
      </c>
      <c r="D641">
        <v>82.928813428355753</v>
      </c>
      <c r="E641">
        <v>0.26204699999999997</v>
      </c>
      <c r="F641">
        <v>2592950</v>
      </c>
      <c r="G641">
        <v>67.958773428358796</v>
      </c>
      <c r="H641">
        <v>7.4575388235269E-3</v>
      </c>
      <c r="I641">
        <v>8.8286979768600996E-5</v>
      </c>
      <c r="J641">
        <v>0.99245417419596005</v>
      </c>
      <c r="K641" t="s">
        <v>650</v>
      </c>
    </row>
    <row r="642" spans="1:11" x14ac:dyDescent="0.3">
      <c r="A642">
        <v>0.85570092816897403</v>
      </c>
      <c r="B642">
        <v>0.144299071831026</v>
      </c>
      <c r="C642">
        <v>50.259165090304407</v>
      </c>
      <c r="D642">
        <v>102.2163247467071</v>
      </c>
      <c r="E642">
        <v>0.29200799999999999</v>
      </c>
      <c r="F642">
        <v>2898630</v>
      </c>
      <c r="G642">
        <v>87.246284746708795</v>
      </c>
      <c r="H642">
        <v>9.8949470784169997E-3</v>
      </c>
      <c r="I642">
        <v>5.9366627551886E-5</v>
      </c>
      <c r="J642">
        <v>0.99004568629442002</v>
      </c>
      <c r="K642" t="s">
        <v>651</v>
      </c>
    </row>
    <row r="643" spans="1:11" x14ac:dyDescent="0.3">
      <c r="A643">
        <v>0.83257818664768612</v>
      </c>
      <c r="B643">
        <v>0.1674218133523139</v>
      </c>
      <c r="C643">
        <v>55.780643001457797</v>
      </c>
      <c r="D643">
        <v>103.0784536557789</v>
      </c>
      <c r="E643">
        <v>0.38265199999999999</v>
      </c>
      <c r="F643">
        <v>2976990</v>
      </c>
      <c r="G643">
        <v>88.108413655780808</v>
      </c>
      <c r="H643">
        <v>2.5996006070685002E-2</v>
      </c>
      <c r="I643">
        <v>2.2800270260765998E-5</v>
      </c>
      <c r="J643">
        <v>0.97398119365860003</v>
      </c>
      <c r="K643" t="s">
        <v>652</v>
      </c>
    </row>
    <row r="644" spans="1:11" x14ac:dyDescent="0.3">
      <c r="A644">
        <v>0.8477766070812891</v>
      </c>
      <c r="B644">
        <v>0.1522233929187109</v>
      </c>
      <c r="C644">
        <v>39.069685031686276</v>
      </c>
      <c r="D644">
        <v>108.0261032274723</v>
      </c>
      <c r="E644">
        <v>0.281302</v>
      </c>
      <c r="F644">
        <v>3016580</v>
      </c>
      <c r="G644">
        <v>93.056063227473601</v>
      </c>
      <c r="H644">
        <v>1.7024277468756999E-2</v>
      </c>
      <c r="I644">
        <v>5.6407057459367997E-5</v>
      </c>
      <c r="J644">
        <v>0.98291931547392997</v>
      </c>
      <c r="K644" t="s">
        <v>653</v>
      </c>
    </row>
    <row r="645" spans="1:11" x14ac:dyDescent="0.3">
      <c r="A645">
        <v>0.86402664212102609</v>
      </c>
      <c r="B645">
        <v>0.13597335787897391</v>
      </c>
      <c r="C645">
        <v>35.477911851888337</v>
      </c>
      <c r="D645">
        <v>106.3075611772769</v>
      </c>
      <c r="E645">
        <v>0.45851500000000001</v>
      </c>
      <c r="F645">
        <v>3177910</v>
      </c>
      <c r="G645">
        <v>91.337521177278006</v>
      </c>
      <c r="H645">
        <v>8.3642801898161002E-5</v>
      </c>
      <c r="I645">
        <v>2.1122695560138998E-5</v>
      </c>
      <c r="J645">
        <v>0.99989523450247997</v>
      </c>
      <c r="K645" t="s">
        <v>654</v>
      </c>
    </row>
    <row r="646" spans="1:11" x14ac:dyDescent="0.3">
      <c r="A646">
        <v>0.84490297575541307</v>
      </c>
      <c r="B646">
        <v>0.15509702424458691</v>
      </c>
      <c r="C646">
        <v>47.154977067615562</v>
      </c>
      <c r="D646">
        <v>84.325091358665603</v>
      </c>
      <c r="E646">
        <v>0.38517400000000002</v>
      </c>
      <c r="F646">
        <v>2708430</v>
      </c>
      <c r="G646">
        <v>69.355051358662791</v>
      </c>
      <c r="H646">
        <v>2.4213682309438001E-4</v>
      </c>
      <c r="I646">
        <v>3.9461244261842002E-5</v>
      </c>
      <c r="J646">
        <v>0.99971840193296002</v>
      </c>
      <c r="K646" t="s">
        <v>655</v>
      </c>
    </row>
    <row r="647" spans="1:11" x14ac:dyDescent="0.3">
      <c r="A647">
        <v>0.85113216957523052</v>
      </c>
      <c r="B647">
        <v>0.1488678304247695</v>
      </c>
      <c r="C647">
        <v>53.603654941753177</v>
      </c>
      <c r="D647">
        <v>95.807042469586037</v>
      </c>
      <c r="E647">
        <v>0.30322399999999999</v>
      </c>
      <c r="F647">
        <v>2800530</v>
      </c>
      <c r="G647">
        <v>80.837002469588398</v>
      </c>
      <c r="H647">
        <v>7.5645630279024996E-3</v>
      </c>
      <c r="I647">
        <v>5.8346754315546E-5</v>
      </c>
      <c r="J647">
        <v>0.99237709021816001</v>
      </c>
      <c r="K647" t="s">
        <v>656</v>
      </c>
    </row>
    <row r="648" spans="1:11" x14ac:dyDescent="0.3">
      <c r="A648">
        <v>0.84030485304042601</v>
      </c>
      <c r="B648">
        <v>0.15969514695957401</v>
      </c>
      <c r="C648">
        <v>71.171655570479061</v>
      </c>
      <c r="D648">
        <v>79.604984832299522</v>
      </c>
      <c r="E648">
        <v>0.31453500000000001</v>
      </c>
      <c r="F648">
        <v>2513840</v>
      </c>
      <c r="G648">
        <v>64.634944832301599</v>
      </c>
      <c r="H648">
        <v>2.9936314493236001E-3</v>
      </c>
      <c r="I648">
        <v>6.3779723593096994E-5</v>
      </c>
      <c r="J648">
        <v>0.99694258882731002</v>
      </c>
      <c r="K648" t="s">
        <v>657</v>
      </c>
    </row>
    <row r="649" spans="1:11" x14ac:dyDescent="0.3">
      <c r="A649">
        <v>0.83926648898662215</v>
      </c>
      <c r="B649">
        <v>0.16073351101337779</v>
      </c>
      <c r="C649">
        <v>33.539663287031658</v>
      </c>
      <c r="D649">
        <v>79.878108329588272</v>
      </c>
      <c r="E649">
        <v>0.40267500000000001</v>
      </c>
      <c r="F649">
        <v>2686050</v>
      </c>
      <c r="G649">
        <v>64.908068329587607</v>
      </c>
      <c r="H649">
        <v>9.4972110316392006E-5</v>
      </c>
      <c r="I649">
        <v>3.6844638026408001E-5</v>
      </c>
      <c r="J649">
        <v>0.99986818325235005</v>
      </c>
      <c r="K649" t="s">
        <v>658</v>
      </c>
    </row>
    <row r="650" spans="1:11" x14ac:dyDescent="0.3">
      <c r="A650">
        <v>0.86110446350122971</v>
      </c>
      <c r="B650">
        <v>0.13889553649877029</v>
      </c>
      <c r="C650">
        <v>42.687278459192903</v>
      </c>
      <c r="D650">
        <v>106.9700446425957</v>
      </c>
      <c r="E650">
        <v>0.29461900000000002</v>
      </c>
      <c r="F650">
        <v>3001340</v>
      </c>
      <c r="G650">
        <v>92.000004642597602</v>
      </c>
      <c r="H650">
        <v>9.8608924040120005E-3</v>
      </c>
      <c r="I650">
        <v>5.6486889381217003E-5</v>
      </c>
      <c r="J650">
        <v>0.99008262070620001</v>
      </c>
      <c r="K650" t="s">
        <v>659</v>
      </c>
    </row>
    <row r="651" spans="1:11" x14ac:dyDescent="0.3">
      <c r="A651">
        <v>0.85323634089314593</v>
      </c>
      <c r="B651">
        <v>0.1467636591068541</v>
      </c>
      <c r="C651">
        <v>44.158453021472383</v>
      </c>
      <c r="D651">
        <v>94.216087498650268</v>
      </c>
      <c r="E651">
        <v>0.27560200000000001</v>
      </c>
      <c r="F651">
        <v>2785160</v>
      </c>
      <c r="G651">
        <v>79.2460474986528</v>
      </c>
      <c r="H651">
        <v>9.4236915375104004E-3</v>
      </c>
      <c r="I651">
        <v>7.1966373275077997E-5</v>
      </c>
      <c r="J651">
        <v>0.99050434208909</v>
      </c>
      <c r="K651" t="s">
        <v>660</v>
      </c>
    </row>
    <row r="652" spans="1:11" x14ac:dyDescent="0.3">
      <c r="A652">
        <v>0.84556521126183903</v>
      </c>
      <c r="B652">
        <v>0.15443478873816099</v>
      </c>
      <c r="C652">
        <v>41.412850812785393</v>
      </c>
      <c r="D652">
        <v>92.509050855296778</v>
      </c>
      <c r="E652">
        <v>0.347495</v>
      </c>
      <c r="F652">
        <v>2826670</v>
      </c>
      <c r="G652">
        <v>77.539010855299196</v>
      </c>
      <c r="H652">
        <v>2.7389846548349999E-3</v>
      </c>
      <c r="I652">
        <v>4.5957609632829001E-5</v>
      </c>
      <c r="J652">
        <v>0.99721505773527996</v>
      </c>
      <c r="K652" t="s">
        <v>661</v>
      </c>
    </row>
    <row r="653" spans="1:11" x14ac:dyDescent="0.3">
      <c r="A653">
        <v>0.87771708278048444</v>
      </c>
      <c r="B653">
        <v>0.12228291721951561</v>
      </c>
      <c r="C653">
        <v>48.101978587487167</v>
      </c>
      <c r="D653">
        <v>87.469843190590296</v>
      </c>
      <c r="E653">
        <v>0.31756400000000001</v>
      </c>
      <c r="F653">
        <v>2706870</v>
      </c>
      <c r="G653">
        <v>72.499803190588793</v>
      </c>
      <c r="H653">
        <v>1.5789969682956E-3</v>
      </c>
      <c r="I653">
        <v>6.0484838814474998E-5</v>
      </c>
      <c r="J653">
        <v>0.99836051819268001</v>
      </c>
      <c r="K653" t="s">
        <v>662</v>
      </c>
    </row>
    <row r="654" spans="1:11" x14ac:dyDescent="0.3">
      <c r="A654">
        <v>0.844811355552189</v>
      </c>
      <c r="B654">
        <v>0.155188644447811</v>
      </c>
      <c r="C654">
        <v>47.409005900705843</v>
      </c>
      <c r="D654">
        <v>93.169891713196122</v>
      </c>
      <c r="E654">
        <v>0.233401</v>
      </c>
      <c r="F654">
        <v>2723050</v>
      </c>
      <c r="G654">
        <v>78.199851713198399</v>
      </c>
      <c r="H654">
        <v>1.5139580813899E-2</v>
      </c>
      <c r="I654">
        <v>9.8383011352316002E-5</v>
      </c>
      <c r="J654">
        <v>0.98476203617459002</v>
      </c>
      <c r="K654" t="s">
        <v>663</v>
      </c>
    </row>
    <row r="655" spans="1:11" x14ac:dyDescent="0.3">
      <c r="A655">
        <v>0.85292131162142992</v>
      </c>
      <c r="B655">
        <v>0.1470786883785701</v>
      </c>
      <c r="C655">
        <v>49.183392384403653</v>
      </c>
      <c r="D655">
        <v>104.5515184724397</v>
      </c>
      <c r="E655">
        <v>0.237757</v>
      </c>
      <c r="F655">
        <v>2885690</v>
      </c>
      <c r="G655">
        <v>89.581478472439201</v>
      </c>
      <c r="H655">
        <v>1.6851869861370002E-2</v>
      </c>
      <c r="I655">
        <v>8.7087275660662999E-5</v>
      </c>
      <c r="J655">
        <v>0.98306104286337004</v>
      </c>
      <c r="K655" t="s">
        <v>664</v>
      </c>
    </row>
    <row r="656" spans="1:11" x14ac:dyDescent="0.3">
      <c r="A656">
        <v>0.85828748422731738</v>
      </c>
      <c r="B656">
        <v>0.1417125157726826</v>
      </c>
      <c r="C656">
        <v>27.003384922910019</v>
      </c>
      <c r="D656">
        <v>98.09094970915983</v>
      </c>
      <c r="E656">
        <v>0.26170300000000002</v>
      </c>
      <c r="F656">
        <v>2888490</v>
      </c>
      <c r="G656">
        <v>83.120909709157203</v>
      </c>
      <c r="H656">
        <v>1.0815722966627001E-2</v>
      </c>
      <c r="I656">
        <v>7.8020130369370005E-5</v>
      </c>
      <c r="J656">
        <v>0.98910625690241005</v>
      </c>
      <c r="K656" t="s">
        <v>665</v>
      </c>
    </row>
    <row r="657" spans="1:11" x14ac:dyDescent="0.3">
      <c r="A657">
        <v>0.84555830293069567</v>
      </c>
      <c r="B657">
        <v>0.1544416970693043</v>
      </c>
      <c r="C657">
        <v>32.742505356446372</v>
      </c>
      <c r="D657">
        <v>102.6864874192609</v>
      </c>
      <c r="E657">
        <v>0.40571099999999999</v>
      </c>
      <c r="F657">
        <v>3073810</v>
      </c>
      <c r="G657">
        <v>87.716447419258799</v>
      </c>
      <c r="H657">
        <v>1.0231951393021001E-2</v>
      </c>
      <c r="I657">
        <v>2.5356269324042E-5</v>
      </c>
      <c r="J657">
        <v>0.98974269233803003</v>
      </c>
      <c r="K657" t="s">
        <v>666</v>
      </c>
    </row>
    <row r="658" spans="1:11" x14ac:dyDescent="0.3">
      <c r="A658">
        <v>0.85907768375231364</v>
      </c>
      <c r="B658">
        <v>0.14092231624768639</v>
      </c>
      <c r="C658">
        <v>55.418878607627562</v>
      </c>
      <c r="D658">
        <v>88.364341559496097</v>
      </c>
      <c r="E658">
        <v>0.35694300000000001</v>
      </c>
      <c r="F658">
        <v>2726290</v>
      </c>
      <c r="G658">
        <v>73.394301559496398</v>
      </c>
      <c r="H658">
        <v>7.4099714843056002E-4</v>
      </c>
      <c r="I658">
        <v>4.5772291713061999E-5</v>
      </c>
      <c r="J658">
        <v>0.99921323056000999</v>
      </c>
      <c r="K658" t="s">
        <v>667</v>
      </c>
    </row>
    <row r="659" spans="1:11" x14ac:dyDescent="0.3">
      <c r="A659">
        <v>0.82975513969236381</v>
      </c>
      <c r="B659">
        <v>0.17024486030763619</v>
      </c>
      <c r="C659">
        <v>47.979519686490853</v>
      </c>
      <c r="D659">
        <v>111.287578451833</v>
      </c>
      <c r="E659">
        <v>0.231017</v>
      </c>
      <c r="F659">
        <v>2980790</v>
      </c>
      <c r="G659">
        <v>96.317538451833599</v>
      </c>
      <c r="H659">
        <v>4.1343626896598998E-2</v>
      </c>
      <c r="I659">
        <v>6.5568242913370997E-5</v>
      </c>
      <c r="J659">
        <v>0.95859080486044002</v>
      </c>
      <c r="K659" t="s">
        <v>668</v>
      </c>
    </row>
    <row r="660" spans="1:11" x14ac:dyDescent="0.3">
      <c r="A660">
        <v>0.86977610035569886</v>
      </c>
      <c r="B660">
        <v>0.13022389964430109</v>
      </c>
      <c r="C660">
        <v>30.611855453363091</v>
      </c>
      <c r="D660">
        <v>97.136368559573086</v>
      </c>
      <c r="E660">
        <v>0.33534599999999998</v>
      </c>
      <c r="F660">
        <v>2928000</v>
      </c>
      <c r="G660">
        <v>82.166328559569607</v>
      </c>
      <c r="H660">
        <v>2.2455118746185E-3</v>
      </c>
      <c r="I660">
        <v>4.8970912052961997E-5</v>
      </c>
      <c r="J660">
        <v>0.99770551721344003</v>
      </c>
      <c r="K660" t="s">
        <v>669</v>
      </c>
    </row>
    <row r="661" spans="1:11" x14ac:dyDescent="0.3">
      <c r="A661">
        <v>0.84393808585435537</v>
      </c>
      <c r="B661">
        <v>0.1560619141456446</v>
      </c>
      <c r="C661">
        <v>39.677350681698158</v>
      </c>
      <c r="D661">
        <v>98.172574145545553</v>
      </c>
      <c r="E661">
        <v>0.38309500000000002</v>
      </c>
      <c r="F661">
        <v>2953960</v>
      </c>
      <c r="G661">
        <v>83.202534145544405</v>
      </c>
      <c r="H661">
        <v>4.6938148327306996E-3</v>
      </c>
      <c r="I661">
        <v>3.3309638202708999E-5</v>
      </c>
      <c r="J661">
        <v>0.99527287552887</v>
      </c>
      <c r="K661" t="s">
        <v>670</v>
      </c>
    </row>
    <row r="662" spans="1:11" x14ac:dyDescent="0.3">
      <c r="A662">
        <v>0.84799454192683932</v>
      </c>
      <c r="B662">
        <v>0.15200545807316071</v>
      </c>
      <c r="C662">
        <v>31.65738756261112</v>
      </c>
      <c r="D662">
        <v>94.770369976607199</v>
      </c>
      <c r="E662">
        <v>0.25147199999999997</v>
      </c>
      <c r="F662">
        <v>2812710</v>
      </c>
      <c r="G662">
        <v>79.800329976602399</v>
      </c>
      <c r="H662">
        <v>1.2783311259164E-2</v>
      </c>
      <c r="I662">
        <v>8.4592206983645005E-5</v>
      </c>
      <c r="J662">
        <v>0.98713209653431</v>
      </c>
      <c r="K662" t="s">
        <v>671</v>
      </c>
    </row>
    <row r="663" spans="1:11" x14ac:dyDescent="0.3">
      <c r="A663">
        <v>0.866741982169148</v>
      </c>
      <c r="B663">
        <v>0.133258017830852</v>
      </c>
      <c r="C663">
        <v>22.188583259152839</v>
      </c>
      <c r="D663">
        <v>105.2238830080907</v>
      </c>
      <c r="E663">
        <v>0.30722100000000002</v>
      </c>
      <c r="F663">
        <v>3059980</v>
      </c>
      <c r="G663">
        <v>90.253843008091195</v>
      </c>
      <c r="H663">
        <v>6.7607316066548E-3</v>
      </c>
      <c r="I663">
        <v>5.3926494997738997E-5</v>
      </c>
      <c r="J663">
        <v>0.99318534189836005</v>
      </c>
      <c r="K663" t="s">
        <v>672</v>
      </c>
    </row>
    <row r="664" spans="1:11" x14ac:dyDescent="0.3">
      <c r="A664">
        <v>0.8588956065125406</v>
      </c>
      <c r="B664">
        <v>0.1411043934874594</v>
      </c>
      <c r="C664">
        <v>48.408933790556553</v>
      </c>
      <c r="D664">
        <v>91.472536835825935</v>
      </c>
      <c r="E664">
        <v>0.41092800000000002</v>
      </c>
      <c r="F664">
        <v>2841610</v>
      </c>
      <c r="G664">
        <v>76.502496835825198</v>
      </c>
      <c r="H664">
        <v>1.2703693618225999E-4</v>
      </c>
      <c r="I664">
        <v>3.1593580438440998E-5</v>
      </c>
      <c r="J664">
        <v>0.99984136948333002</v>
      </c>
      <c r="K664" t="s">
        <v>673</v>
      </c>
    </row>
    <row r="665" spans="1:11" x14ac:dyDescent="0.3">
      <c r="A665">
        <v>0.84869763668494647</v>
      </c>
      <c r="B665">
        <v>0.15130236331505351</v>
      </c>
      <c r="C665">
        <v>20.306310010943999</v>
      </c>
      <c r="D665">
        <v>102.49983640569999</v>
      </c>
      <c r="E665">
        <v>0.33296399999999998</v>
      </c>
      <c r="F665">
        <v>3043870</v>
      </c>
      <c r="G665">
        <v>87.529796405701205</v>
      </c>
      <c r="H665">
        <v>7.9845235222707998E-3</v>
      </c>
      <c r="I665">
        <v>4.3900692379232998E-5</v>
      </c>
      <c r="J665">
        <v>0.99197157578577</v>
      </c>
      <c r="K665" t="s">
        <v>674</v>
      </c>
    </row>
    <row r="666" spans="1:11" x14ac:dyDescent="0.3">
      <c r="A666">
        <v>0.8584719936720151</v>
      </c>
      <c r="B666">
        <v>0.1415280063279849</v>
      </c>
      <c r="C666">
        <v>17.152814165814899</v>
      </c>
      <c r="D666">
        <v>102.5050091135969</v>
      </c>
      <c r="E666">
        <v>0.30962699999999999</v>
      </c>
      <c r="F666">
        <v>3033870</v>
      </c>
      <c r="G666">
        <v>87.534969113595594</v>
      </c>
      <c r="H666">
        <v>7.1270166591312E-3</v>
      </c>
      <c r="I666">
        <v>5.3482063007333997E-5</v>
      </c>
      <c r="J666">
        <v>0.99281950127833996</v>
      </c>
      <c r="K666" t="s">
        <v>675</v>
      </c>
    </row>
    <row r="667" spans="1:11" x14ac:dyDescent="0.3">
      <c r="A667">
        <v>0.85976413745683322</v>
      </c>
      <c r="B667">
        <v>0.14023586254316681</v>
      </c>
      <c r="C667">
        <v>33.838718877046063</v>
      </c>
      <c r="D667">
        <v>104.7357921528763</v>
      </c>
      <c r="E667">
        <v>0.361516</v>
      </c>
      <c r="F667">
        <v>3062550</v>
      </c>
      <c r="G667">
        <v>89.765752152877198</v>
      </c>
      <c r="H667">
        <v>2.9801678844831999E-3</v>
      </c>
      <c r="I667">
        <v>3.7842835767812997E-5</v>
      </c>
      <c r="J667">
        <v>0.99698198928015003</v>
      </c>
      <c r="K667" t="s">
        <v>676</v>
      </c>
    </row>
    <row r="668" spans="1:11" x14ac:dyDescent="0.3">
      <c r="A668">
        <v>0.85044651827719531</v>
      </c>
      <c r="B668">
        <v>0.14955348172280469</v>
      </c>
      <c r="C668">
        <v>52.15905215953876</v>
      </c>
      <c r="D668">
        <v>90.262888912539069</v>
      </c>
      <c r="E668">
        <v>0.39806799999999998</v>
      </c>
      <c r="F668">
        <v>2798540</v>
      </c>
      <c r="G668">
        <v>75.292848912542397</v>
      </c>
      <c r="H668">
        <v>2.3406254554568E-4</v>
      </c>
      <c r="I668">
        <v>3.4548543884287002E-5</v>
      </c>
      <c r="J668">
        <v>0.99973138891058</v>
      </c>
      <c r="K668" t="s">
        <v>677</v>
      </c>
    </row>
    <row r="669" spans="1:11" x14ac:dyDescent="0.3">
      <c r="A669">
        <v>0.84170452850904709</v>
      </c>
      <c r="B669">
        <v>0.15829547149095291</v>
      </c>
      <c r="C669">
        <v>19.91032842665749</v>
      </c>
      <c r="D669">
        <v>95.336989118734891</v>
      </c>
      <c r="E669">
        <v>0.28783399999999998</v>
      </c>
      <c r="F669">
        <v>2887990</v>
      </c>
      <c r="G669">
        <v>80.366949118731597</v>
      </c>
      <c r="H669">
        <v>1.0237935654685001E-2</v>
      </c>
      <c r="I669">
        <v>6.3673737490334994E-5</v>
      </c>
      <c r="J669">
        <v>0.98969839060798004</v>
      </c>
      <c r="K669" t="s">
        <v>678</v>
      </c>
    </row>
    <row r="670" spans="1:11" x14ac:dyDescent="0.3">
      <c r="A670">
        <v>0.83267370115721873</v>
      </c>
      <c r="B670">
        <v>0.1673262988427813</v>
      </c>
      <c r="C670">
        <v>47.093764074791302</v>
      </c>
      <c r="D670">
        <v>85.11427584903862</v>
      </c>
      <c r="E670">
        <v>0.36213899999999999</v>
      </c>
      <c r="F670">
        <v>2702560</v>
      </c>
      <c r="G670">
        <v>70.144235849037599</v>
      </c>
      <c r="H670">
        <v>1.1596695821412999E-3</v>
      </c>
      <c r="I670">
        <v>4.5013995981009002E-5</v>
      </c>
      <c r="J670">
        <v>0.99879531642208996</v>
      </c>
      <c r="K670" t="s">
        <v>679</v>
      </c>
    </row>
    <row r="671" spans="1:11" x14ac:dyDescent="0.3">
      <c r="A671">
        <v>0.84577876028687138</v>
      </c>
      <c r="B671">
        <v>0.15422123971312859</v>
      </c>
      <c r="C671">
        <v>34.697907923960031</v>
      </c>
      <c r="D671">
        <v>92.281444728466454</v>
      </c>
      <c r="E671">
        <v>0.42530299999999999</v>
      </c>
      <c r="F671">
        <v>2908660</v>
      </c>
      <c r="G671">
        <v>77.311404728467195</v>
      </c>
      <c r="H671">
        <v>1.2408673585074999E-4</v>
      </c>
      <c r="I671">
        <v>2.8740433388487E-5</v>
      </c>
      <c r="J671">
        <v>0.99984717283052005</v>
      </c>
      <c r="K671" t="s">
        <v>680</v>
      </c>
    </row>
    <row r="672" spans="1:11" x14ac:dyDescent="0.3">
      <c r="A672">
        <v>0.84854033705845644</v>
      </c>
      <c r="B672">
        <v>0.15145966294154359</v>
      </c>
      <c r="C672">
        <v>38.364434361542408</v>
      </c>
      <c r="D672">
        <v>73.217139903405837</v>
      </c>
      <c r="E672">
        <v>0.39404299999999998</v>
      </c>
      <c r="F672">
        <v>2558890</v>
      </c>
      <c r="G672">
        <v>58.247099903408397</v>
      </c>
      <c r="H672">
        <v>5.6248736364134003E-5</v>
      </c>
      <c r="I672">
        <v>4.1299962311671997E-5</v>
      </c>
      <c r="J672">
        <v>0.99990245130058997</v>
      </c>
      <c r="K672" t="s">
        <v>681</v>
      </c>
    </row>
    <row r="673" spans="1:11" x14ac:dyDescent="0.3">
      <c r="A673">
        <v>0.86322519349526472</v>
      </c>
      <c r="B673">
        <v>0.13677480650473531</v>
      </c>
      <c r="C673">
        <v>43.536957488201892</v>
      </c>
      <c r="D673">
        <v>108.186256990735</v>
      </c>
      <c r="E673">
        <v>0.37143799999999999</v>
      </c>
      <c r="F673">
        <v>3093040</v>
      </c>
      <c r="G673">
        <v>93.216216990736797</v>
      </c>
      <c r="H673">
        <v>2.7224812123873001E-3</v>
      </c>
      <c r="I673">
        <v>3.4547409535829998E-5</v>
      </c>
      <c r="J673">
        <v>0.99724297137815998</v>
      </c>
      <c r="K673" t="s">
        <v>682</v>
      </c>
    </row>
    <row r="674" spans="1:11" x14ac:dyDescent="0.3">
      <c r="A674">
        <v>0.83339155005324461</v>
      </c>
      <c r="B674">
        <v>0.16660844994675539</v>
      </c>
      <c r="C674">
        <v>67.569365557710853</v>
      </c>
      <c r="D674">
        <v>120.72702231285849</v>
      </c>
      <c r="E674">
        <v>0.30019800000000002</v>
      </c>
      <c r="F674">
        <v>3111830</v>
      </c>
      <c r="G674">
        <v>105.75698231286</v>
      </c>
      <c r="H674">
        <v>4.8652731957420002E-2</v>
      </c>
      <c r="I674">
        <v>2.6990932212812E-5</v>
      </c>
      <c r="J674">
        <v>0.95132027711110001</v>
      </c>
      <c r="K674" t="s">
        <v>683</v>
      </c>
    </row>
    <row r="675" spans="1:11" x14ac:dyDescent="0.3">
      <c r="A675">
        <v>0.88000379817429741</v>
      </c>
      <c r="B675">
        <v>0.1199962018257026</v>
      </c>
      <c r="C675">
        <v>50.693117738190608</v>
      </c>
      <c r="D675">
        <v>90.246768687320341</v>
      </c>
      <c r="E675">
        <v>0.379963</v>
      </c>
      <c r="F675">
        <v>2791630</v>
      </c>
      <c r="G675">
        <v>75.276728687322006</v>
      </c>
      <c r="H675">
        <v>1.8727288069266999E-4</v>
      </c>
      <c r="I675">
        <v>3.8898637449191E-5</v>
      </c>
      <c r="J675">
        <v>0.99977382848177998</v>
      </c>
      <c r="K675" t="s">
        <v>684</v>
      </c>
    </row>
    <row r="676" spans="1:11" x14ac:dyDescent="0.3">
      <c r="A676">
        <v>0.85389279405380158</v>
      </c>
      <c r="B676">
        <v>0.14610720594619839</v>
      </c>
      <c r="C676">
        <v>40.466121654517217</v>
      </c>
      <c r="D676">
        <v>109.84234960446329</v>
      </c>
      <c r="E676">
        <v>0.332422</v>
      </c>
      <c r="F676">
        <v>3091400</v>
      </c>
      <c r="G676">
        <v>94.872309604462799</v>
      </c>
      <c r="H676">
        <v>1.1997163094988E-2</v>
      </c>
      <c r="I676">
        <v>3.9377836075476002E-5</v>
      </c>
      <c r="J676">
        <v>0.98796345906933003</v>
      </c>
      <c r="K676" t="s">
        <v>685</v>
      </c>
    </row>
    <row r="677" spans="1:11" x14ac:dyDescent="0.3">
      <c r="A677">
        <v>0.85999904349048883</v>
      </c>
      <c r="B677">
        <v>0.14000095650951119</v>
      </c>
      <c r="C677">
        <v>35.847469437554253</v>
      </c>
      <c r="D677">
        <v>109.80174478741711</v>
      </c>
      <c r="E677">
        <v>0.28791099999999997</v>
      </c>
      <c r="F677">
        <v>3063450</v>
      </c>
      <c r="G677">
        <v>94.831704787417195</v>
      </c>
      <c r="H677">
        <v>1.1644638665783E-2</v>
      </c>
      <c r="I677">
        <v>5.7264867160558E-5</v>
      </c>
      <c r="J677">
        <v>0.98829809646616995</v>
      </c>
      <c r="K677" t="s">
        <v>686</v>
      </c>
    </row>
    <row r="678" spans="1:11" x14ac:dyDescent="0.3">
      <c r="A678">
        <v>0.85945579571691522</v>
      </c>
      <c r="B678">
        <v>0.14054420428308481</v>
      </c>
      <c r="C678">
        <v>34.530050838093082</v>
      </c>
      <c r="D678">
        <v>114.4023826752796</v>
      </c>
      <c r="E678">
        <v>0.32573999999999997</v>
      </c>
      <c r="F678">
        <v>3179860</v>
      </c>
      <c r="G678">
        <v>99.432342675284403</v>
      </c>
      <c r="H678">
        <v>1.2029163411224E-2</v>
      </c>
      <c r="I678">
        <v>4.0288870948307003E-5</v>
      </c>
      <c r="J678">
        <v>0.98793054771767996</v>
      </c>
      <c r="K678" t="s">
        <v>687</v>
      </c>
    </row>
    <row r="679" spans="1:11" x14ac:dyDescent="0.3">
      <c r="A679">
        <v>0.84323881418424618</v>
      </c>
      <c r="B679">
        <v>0.1567611858157538</v>
      </c>
      <c r="C679">
        <v>44.336697462295938</v>
      </c>
      <c r="D679">
        <v>101.10264008786049</v>
      </c>
      <c r="E679">
        <v>0.34010899999999999</v>
      </c>
      <c r="F679">
        <v>2946220</v>
      </c>
      <c r="G679">
        <v>86.132600087860794</v>
      </c>
      <c r="H679">
        <v>1.0753014704452E-2</v>
      </c>
      <c r="I679">
        <v>4.0184529803897002E-5</v>
      </c>
      <c r="J679">
        <v>0.98920680076543999</v>
      </c>
      <c r="K679" t="s">
        <v>688</v>
      </c>
    </row>
    <row r="680" spans="1:11" x14ac:dyDescent="0.3">
      <c r="A680">
        <v>0.84143106111984201</v>
      </c>
      <c r="B680">
        <v>0.15856893888015799</v>
      </c>
      <c r="C680">
        <v>37.658030018110082</v>
      </c>
      <c r="D680">
        <v>111.4986373374521</v>
      </c>
      <c r="E680">
        <v>0.249444</v>
      </c>
      <c r="F680">
        <v>3042280</v>
      </c>
      <c r="G680">
        <v>96.5285973374544</v>
      </c>
      <c r="H680">
        <v>2.8347261478186E-2</v>
      </c>
      <c r="I680">
        <v>6.3299817839335999E-5</v>
      </c>
      <c r="J680">
        <v>0.97158943870386005</v>
      </c>
      <c r="K680" t="s">
        <v>689</v>
      </c>
    </row>
    <row r="681" spans="1:11" x14ac:dyDescent="0.3">
      <c r="A681">
        <v>0.84667619468473165</v>
      </c>
      <c r="B681">
        <v>0.15332380531526829</v>
      </c>
      <c r="C681">
        <v>38.280748059327721</v>
      </c>
      <c r="D681">
        <v>100.99677958432019</v>
      </c>
      <c r="E681">
        <v>0.38582</v>
      </c>
      <c r="F681">
        <v>3007800</v>
      </c>
      <c r="G681">
        <v>86.026739584319998</v>
      </c>
      <c r="H681">
        <v>6.2948396807623996E-3</v>
      </c>
      <c r="I681">
        <v>3.1192820640057999E-5</v>
      </c>
      <c r="J681">
        <v>0.99367396749822001</v>
      </c>
      <c r="K681" t="s">
        <v>690</v>
      </c>
    </row>
    <row r="682" spans="1:11" x14ac:dyDescent="0.3">
      <c r="A682">
        <v>0.84174443360928175</v>
      </c>
      <c r="B682">
        <v>0.15825556639071819</v>
      </c>
      <c r="C682">
        <v>47.18908014860915</v>
      </c>
      <c r="D682">
        <v>99.199531568174521</v>
      </c>
      <c r="E682">
        <v>0.442936</v>
      </c>
      <c r="F682">
        <v>2999600</v>
      </c>
      <c r="G682">
        <v>84.229491568172392</v>
      </c>
      <c r="H682">
        <v>8.7103696769534004E-3</v>
      </c>
      <c r="I682">
        <v>2.127319192412E-5</v>
      </c>
      <c r="J682">
        <v>0.99126835713078998</v>
      </c>
      <c r="K682" t="s">
        <v>691</v>
      </c>
    </row>
    <row r="683" spans="1:11" x14ac:dyDescent="0.3">
      <c r="A683">
        <v>0.84592277454470455</v>
      </c>
      <c r="B683">
        <v>0.15407722545529551</v>
      </c>
      <c r="C683">
        <v>32.865451798329389</v>
      </c>
      <c r="D683">
        <v>86.499501712158718</v>
      </c>
      <c r="E683">
        <v>0.33471200000000001</v>
      </c>
      <c r="F683">
        <v>2746900</v>
      </c>
      <c r="G683">
        <v>71.529461712162004</v>
      </c>
      <c r="H683">
        <v>2.1267492541498E-3</v>
      </c>
      <c r="I683">
        <v>5.3185823336973001E-5</v>
      </c>
      <c r="J683">
        <v>0.99782006492289999</v>
      </c>
      <c r="K683" t="s">
        <v>692</v>
      </c>
    </row>
    <row r="684" spans="1:11" x14ac:dyDescent="0.3">
      <c r="A684">
        <v>0.85071399586997554</v>
      </c>
      <c r="B684">
        <v>0.14928600413002449</v>
      </c>
      <c r="C684">
        <v>36.177269809530742</v>
      </c>
      <c r="D684">
        <v>96.879466779671674</v>
      </c>
      <c r="E684">
        <v>0.263289</v>
      </c>
      <c r="F684">
        <v>2840590</v>
      </c>
      <c r="G684">
        <v>81.909426779672401</v>
      </c>
      <c r="H684">
        <v>1.1835602382049001E-2</v>
      </c>
      <c r="I684">
        <v>7.6202206020000999E-5</v>
      </c>
      <c r="J684">
        <v>0.98808819541245996</v>
      </c>
      <c r="K684" t="s">
        <v>693</v>
      </c>
    </row>
    <row r="685" spans="1:11" x14ac:dyDescent="0.3">
      <c r="A685">
        <v>0.87620799699020757</v>
      </c>
      <c r="B685">
        <v>0.1237920030097924</v>
      </c>
      <c r="C685">
        <v>48.587306604868559</v>
      </c>
      <c r="D685">
        <v>103.9316177528471</v>
      </c>
      <c r="E685">
        <v>0.35206999999999999</v>
      </c>
      <c r="F685">
        <v>2989500</v>
      </c>
      <c r="G685">
        <v>88.961577752847589</v>
      </c>
      <c r="H685">
        <v>1.7939485408509999E-3</v>
      </c>
      <c r="I685">
        <v>4.1520577261901002E-5</v>
      </c>
      <c r="J685">
        <v>0.99816453088198998</v>
      </c>
      <c r="K685" t="s">
        <v>694</v>
      </c>
    </row>
    <row r="686" spans="1:11" x14ac:dyDescent="0.3">
      <c r="A686">
        <v>0.85633940913842255</v>
      </c>
      <c r="B686">
        <v>0.14366059086157751</v>
      </c>
      <c r="C686">
        <v>39.589068064465323</v>
      </c>
      <c r="D686">
        <v>114.8705608027317</v>
      </c>
      <c r="E686">
        <v>0.249665</v>
      </c>
      <c r="F686">
        <v>3086080</v>
      </c>
      <c r="G686">
        <v>99.90052080273</v>
      </c>
      <c r="H686">
        <v>1.8730915493219001E-2</v>
      </c>
      <c r="I686">
        <v>7.1514233128022996E-5</v>
      </c>
      <c r="J686">
        <v>0.98119757027451004</v>
      </c>
      <c r="K686" t="s">
        <v>695</v>
      </c>
    </row>
    <row r="687" spans="1:11" x14ac:dyDescent="0.3">
      <c r="A687">
        <v>0.85497058106386703</v>
      </c>
      <c r="B687">
        <v>0.145029418936133</v>
      </c>
      <c r="C687">
        <v>40.37230536883817</v>
      </c>
      <c r="D687">
        <v>111.6356584405039</v>
      </c>
      <c r="E687">
        <v>0.26804499999999998</v>
      </c>
      <c r="F687">
        <v>3053600</v>
      </c>
      <c r="G687">
        <v>96.665618440504801</v>
      </c>
      <c r="H687">
        <v>1.6133260081397E-2</v>
      </c>
      <c r="I687">
        <v>6.3290874175294E-5</v>
      </c>
      <c r="J687">
        <v>0.98380344904378003</v>
      </c>
      <c r="K687" t="s">
        <v>696</v>
      </c>
    </row>
    <row r="688" spans="1:11" x14ac:dyDescent="0.3">
      <c r="A688">
        <v>0.85942186472406024</v>
      </c>
      <c r="B688">
        <v>0.14057813527593979</v>
      </c>
      <c r="C688">
        <v>41.496296115461917</v>
      </c>
      <c r="D688">
        <v>97.005543035537215</v>
      </c>
      <c r="E688">
        <v>0.393042</v>
      </c>
      <c r="F688">
        <v>2939250</v>
      </c>
      <c r="G688">
        <v>82.035503035534802</v>
      </c>
      <c r="H688">
        <v>3.7801663195974003E-4</v>
      </c>
      <c r="I688">
        <v>3.3691240363156997E-5</v>
      </c>
      <c r="J688">
        <v>0.99958829212689004</v>
      </c>
      <c r="K688" t="s">
        <v>697</v>
      </c>
    </row>
    <row r="689" spans="1:11" x14ac:dyDescent="0.3">
      <c r="A689">
        <v>0.86654966098559694</v>
      </c>
      <c r="B689">
        <v>0.13345033901440309</v>
      </c>
      <c r="C689">
        <v>30.265884480188451</v>
      </c>
      <c r="D689">
        <v>94.269339895184544</v>
      </c>
      <c r="E689">
        <v>0.29561599999999999</v>
      </c>
      <c r="F689">
        <v>2849010</v>
      </c>
      <c r="G689">
        <v>79.299299895188398</v>
      </c>
      <c r="H689">
        <v>5.3372990144224999E-3</v>
      </c>
      <c r="I689">
        <v>6.4859840615317003E-5</v>
      </c>
      <c r="J689">
        <v>0.99459784114462002</v>
      </c>
      <c r="K689" t="s">
        <v>698</v>
      </c>
    </row>
    <row r="690" spans="1:11" x14ac:dyDescent="0.3">
      <c r="A690">
        <v>0.85878064343724414</v>
      </c>
      <c r="B690">
        <v>0.14121935656275589</v>
      </c>
      <c r="C690">
        <v>31.60583064189791</v>
      </c>
      <c r="D690">
        <v>87.458844248694746</v>
      </c>
      <c r="E690">
        <v>0.36434899999999998</v>
      </c>
      <c r="F690">
        <v>2790570</v>
      </c>
      <c r="G690">
        <v>72.488804248695601</v>
      </c>
      <c r="H690">
        <v>4.5254727538762002E-4</v>
      </c>
      <c r="I690">
        <v>4.4006148300677997E-5</v>
      </c>
      <c r="J690">
        <v>0.99950344657576995</v>
      </c>
      <c r="K690" t="s">
        <v>699</v>
      </c>
    </row>
    <row r="691" spans="1:11" x14ac:dyDescent="0.3">
      <c r="A691">
        <v>0.85111908615451959</v>
      </c>
      <c r="B691">
        <v>0.14888091384548041</v>
      </c>
      <c r="C691">
        <v>48.058643833092901</v>
      </c>
      <c r="D691">
        <v>89.101971539204143</v>
      </c>
      <c r="E691">
        <v>0.37692100000000001</v>
      </c>
      <c r="F691">
        <v>2776160</v>
      </c>
      <c r="G691">
        <v>74.131931539205993</v>
      </c>
      <c r="H691">
        <v>4.5374544015691002E-4</v>
      </c>
      <c r="I691">
        <v>3.9898531489429998E-5</v>
      </c>
      <c r="J691">
        <v>0.99950635602855997</v>
      </c>
      <c r="K691" t="s">
        <v>700</v>
      </c>
    </row>
    <row r="692" spans="1:11" x14ac:dyDescent="0.3">
      <c r="A692">
        <v>0.86887140086546522</v>
      </c>
      <c r="B692">
        <v>0.13112859913453481</v>
      </c>
      <c r="C692">
        <v>30.16760574426587</v>
      </c>
      <c r="D692">
        <v>111.10926471642129</v>
      </c>
      <c r="E692">
        <v>0.27809600000000001</v>
      </c>
      <c r="F692">
        <v>3096010</v>
      </c>
      <c r="G692">
        <v>96.139224716425204</v>
      </c>
      <c r="H692">
        <v>1.0828066454377E-2</v>
      </c>
      <c r="I692">
        <v>6.2813524835438994E-5</v>
      </c>
      <c r="J692">
        <v>0.98910912002100004</v>
      </c>
      <c r="K692" t="s">
        <v>701</v>
      </c>
    </row>
    <row r="693" spans="1:11" x14ac:dyDescent="0.3">
      <c r="A693">
        <v>0.84195859650600424</v>
      </c>
      <c r="B693">
        <v>0.15804140349399581</v>
      </c>
      <c r="C693">
        <v>36.142103169107493</v>
      </c>
      <c r="D693">
        <v>88.433123568355214</v>
      </c>
      <c r="E693">
        <v>0.25279800000000002</v>
      </c>
      <c r="F693">
        <v>2703780</v>
      </c>
      <c r="G693">
        <v>73.4630835683556</v>
      </c>
      <c r="H693">
        <v>1.1601802717014E-2</v>
      </c>
      <c r="I693">
        <v>8.7676427476685999E-5</v>
      </c>
      <c r="J693">
        <v>0.98831052085598003</v>
      </c>
      <c r="K693" t="s">
        <v>702</v>
      </c>
    </row>
    <row r="694" spans="1:11" x14ac:dyDescent="0.3">
      <c r="A694">
        <v>0.87568281131435821</v>
      </c>
      <c r="B694">
        <v>0.1243171886856418</v>
      </c>
      <c r="C694">
        <v>39.909008355950853</v>
      </c>
      <c r="D694">
        <v>118.15806890099221</v>
      </c>
      <c r="E694">
        <v>0.44939499999999999</v>
      </c>
      <c r="F694">
        <v>3355860</v>
      </c>
      <c r="G694">
        <v>103.18802890098959</v>
      </c>
      <c r="H694">
        <v>2.0635542186601001E-4</v>
      </c>
      <c r="I694">
        <v>2.0375993617863E-5</v>
      </c>
      <c r="J694">
        <v>0.99977326858431004</v>
      </c>
      <c r="K694" t="s">
        <v>703</v>
      </c>
    </row>
    <row r="695" spans="1:11" x14ac:dyDescent="0.3">
      <c r="A695">
        <v>0.82008892445057713</v>
      </c>
      <c r="B695">
        <v>0.1799110755494229</v>
      </c>
      <c r="C695">
        <v>48.261962463474333</v>
      </c>
      <c r="D695">
        <v>84.238880260133428</v>
      </c>
      <c r="E695">
        <v>0.33688800000000002</v>
      </c>
      <c r="F695">
        <v>2665630</v>
      </c>
      <c r="G695">
        <v>69.268840260134397</v>
      </c>
      <c r="H695">
        <v>5.3271966494589998E-3</v>
      </c>
      <c r="I695">
        <v>5.0609216491119E-5</v>
      </c>
      <c r="J695">
        <v>0.99462219413477004</v>
      </c>
      <c r="K695" t="s">
        <v>704</v>
      </c>
    </row>
    <row r="696" spans="1:11" x14ac:dyDescent="0.3">
      <c r="A696">
        <v>0.85570810405776865</v>
      </c>
      <c r="B696">
        <v>0.14429189594223141</v>
      </c>
      <c r="C696">
        <v>51.938021895432371</v>
      </c>
      <c r="D696">
        <v>107.7253098930213</v>
      </c>
      <c r="E696">
        <v>0.30013000000000001</v>
      </c>
      <c r="F696">
        <v>2982660</v>
      </c>
      <c r="G696">
        <v>92.755269893023197</v>
      </c>
      <c r="H696">
        <v>1.1207066390558001E-2</v>
      </c>
      <c r="I696">
        <v>5.2546280426781E-5</v>
      </c>
      <c r="J696">
        <v>0.98874038732874003</v>
      </c>
      <c r="K696" t="s">
        <v>705</v>
      </c>
    </row>
    <row r="697" spans="1:11" x14ac:dyDescent="0.3">
      <c r="A697">
        <v>0.84864522579650192</v>
      </c>
      <c r="B697">
        <v>0.1513547742034981</v>
      </c>
      <c r="C697">
        <v>33.973731643085223</v>
      </c>
      <c r="D697">
        <v>98.320212543646008</v>
      </c>
      <c r="E697">
        <v>0.41841400000000001</v>
      </c>
      <c r="F697">
        <v>3007120</v>
      </c>
      <c r="G697">
        <v>83.350172543648398</v>
      </c>
      <c r="H697">
        <v>4.1269686356767E-4</v>
      </c>
      <c r="I697">
        <v>2.8362131721785999E-5</v>
      </c>
      <c r="J697">
        <v>0.99955894100463005</v>
      </c>
      <c r="K697" t="s">
        <v>706</v>
      </c>
    </row>
    <row r="698" spans="1:11" x14ac:dyDescent="0.3">
      <c r="A698">
        <v>0.83928480670068628</v>
      </c>
      <c r="B698">
        <v>0.16071519329931369</v>
      </c>
      <c r="C698">
        <v>52.209975149128638</v>
      </c>
      <c r="D698">
        <v>122.2920903001047</v>
      </c>
      <c r="E698">
        <v>0.30138300000000001</v>
      </c>
      <c r="F698">
        <v>3204110</v>
      </c>
      <c r="G698">
        <v>107.32205030010481</v>
      </c>
      <c r="H698">
        <v>4.3663443850205999E-2</v>
      </c>
      <c r="I698">
        <v>2.8587271703871999E-5</v>
      </c>
      <c r="J698">
        <v>0.95630796887817004</v>
      </c>
      <c r="K698" t="s">
        <v>707</v>
      </c>
    </row>
    <row r="699" spans="1:11" x14ac:dyDescent="0.3">
      <c r="A699">
        <v>0.86868639999664798</v>
      </c>
      <c r="B699">
        <v>0.13131360000335199</v>
      </c>
      <c r="C699">
        <v>46.95851389714619</v>
      </c>
      <c r="D699">
        <v>109.1880036792671</v>
      </c>
      <c r="E699">
        <v>0.34834500000000002</v>
      </c>
      <c r="F699">
        <v>3073480</v>
      </c>
      <c r="G699">
        <v>94.217963679266404</v>
      </c>
      <c r="H699">
        <v>3.9117164832451002E-3</v>
      </c>
      <c r="I699">
        <v>3.9799385154152999E-5</v>
      </c>
      <c r="J699">
        <v>0.99604848413231994</v>
      </c>
      <c r="K699" t="s">
        <v>708</v>
      </c>
    </row>
    <row r="700" spans="1:11" x14ac:dyDescent="0.3">
      <c r="A700">
        <v>0.84800113691434087</v>
      </c>
      <c r="B700">
        <v>0.1519988630856591</v>
      </c>
      <c r="C700">
        <v>46.096874806495983</v>
      </c>
      <c r="D700">
        <v>98.46748568265761</v>
      </c>
      <c r="E700">
        <v>0.22639100000000001</v>
      </c>
      <c r="F700">
        <v>2798080</v>
      </c>
      <c r="G700">
        <v>83.497445682656405</v>
      </c>
      <c r="H700">
        <v>1.7010106848112001E-2</v>
      </c>
      <c r="I700">
        <v>1.0089390061608E-4</v>
      </c>
      <c r="J700">
        <v>0.98288899925086004</v>
      </c>
      <c r="K700" t="s">
        <v>709</v>
      </c>
    </row>
    <row r="701" spans="1:11" x14ac:dyDescent="0.3">
      <c r="A701">
        <v>0.85583036282185776</v>
      </c>
      <c r="B701">
        <v>0.14416963717814221</v>
      </c>
      <c r="C701">
        <v>29.244794786202419</v>
      </c>
      <c r="D701">
        <v>107.4975877773835</v>
      </c>
      <c r="E701">
        <v>0.25175399999999998</v>
      </c>
      <c r="F701">
        <v>3015600</v>
      </c>
      <c r="G701">
        <v>92.527547777380803</v>
      </c>
      <c r="H701">
        <v>1.5318891322876E-2</v>
      </c>
      <c r="I701">
        <v>7.6389882135450004E-5</v>
      </c>
      <c r="J701">
        <v>0.98460471879501998</v>
      </c>
      <c r="K701" t="s">
        <v>710</v>
      </c>
    </row>
    <row r="702" spans="1:11" x14ac:dyDescent="0.3">
      <c r="A702">
        <v>0.86172739175264357</v>
      </c>
      <c r="B702">
        <v>0.1382726082473564</v>
      </c>
      <c r="C702">
        <v>46.18064417789401</v>
      </c>
      <c r="D702">
        <v>96.171082113720644</v>
      </c>
      <c r="E702">
        <v>0.36210399999999998</v>
      </c>
      <c r="F702">
        <v>2883270</v>
      </c>
      <c r="G702">
        <v>81.201042113720405</v>
      </c>
      <c r="H702">
        <v>1.1465446958622001E-3</v>
      </c>
      <c r="I702">
        <v>4.131905270066E-5</v>
      </c>
      <c r="J702">
        <v>0.99881213625219001</v>
      </c>
      <c r="K702" t="s">
        <v>711</v>
      </c>
    </row>
    <row r="703" spans="1:11" x14ac:dyDescent="0.3">
      <c r="A703">
        <v>0.84980121663165309</v>
      </c>
      <c r="B703">
        <v>0.15019878336834691</v>
      </c>
      <c r="C703">
        <v>50.99796602976221</v>
      </c>
      <c r="D703">
        <v>96.34314812001125</v>
      </c>
      <c r="E703">
        <v>0.288601</v>
      </c>
      <c r="F703">
        <v>2804760</v>
      </c>
      <c r="G703">
        <v>81.373108120012802</v>
      </c>
      <c r="H703">
        <v>9.4785024839642001E-3</v>
      </c>
      <c r="I703">
        <v>6.3644511177627993E-5</v>
      </c>
      <c r="J703">
        <v>0.99045785300491995</v>
      </c>
      <c r="K703" t="s">
        <v>712</v>
      </c>
    </row>
    <row r="704" spans="1:11" x14ac:dyDescent="0.3">
      <c r="A704">
        <v>0.85492853820589354</v>
      </c>
      <c r="B704">
        <v>0.14507146179410649</v>
      </c>
      <c r="C704">
        <v>51.377204366380738</v>
      </c>
      <c r="D704">
        <v>105.0465666917991</v>
      </c>
      <c r="E704">
        <v>0.380776</v>
      </c>
      <c r="F704">
        <v>3021870</v>
      </c>
      <c r="G704">
        <v>90.076526691800396</v>
      </c>
      <c r="H704">
        <v>3.9560614004263001E-3</v>
      </c>
      <c r="I704">
        <v>3.2491542154760001E-5</v>
      </c>
      <c r="J704">
        <v>0.99601144705807998</v>
      </c>
      <c r="K704" t="s">
        <v>713</v>
      </c>
    </row>
    <row r="705" spans="1:11" x14ac:dyDescent="0.3">
      <c r="A705">
        <v>0.86915628472301543</v>
      </c>
      <c r="B705">
        <v>0.1308437152769846</v>
      </c>
      <c r="C705">
        <v>57.074861138639513</v>
      </c>
      <c r="D705">
        <v>111.29706304056511</v>
      </c>
      <c r="E705">
        <v>0.29089900000000002</v>
      </c>
      <c r="F705">
        <v>3007310</v>
      </c>
      <c r="G705">
        <v>96.327023040568804</v>
      </c>
      <c r="H705">
        <v>1.0019920832901E-2</v>
      </c>
      <c r="I705">
        <v>5.6730141821851999E-5</v>
      </c>
      <c r="J705">
        <v>0.98992334902544998</v>
      </c>
      <c r="K705" t="s">
        <v>714</v>
      </c>
    </row>
    <row r="706" spans="1:11" x14ac:dyDescent="0.3">
      <c r="A706">
        <v>0.84191119503330525</v>
      </c>
      <c r="B706">
        <v>0.15808880496669481</v>
      </c>
      <c r="C706">
        <v>55.93654183684464</v>
      </c>
      <c r="D706">
        <v>99.591305845472988</v>
      </c>
      <c r="E706">
        <v>0.31400600000000001</v>
      </c>
      <c r="F706">
        <v>2857830</v>
      </c>
      <c r="G706">
        <v>84.621265845472792</v>
      </c>
      <c r="H706">
        <v>1.1035371835849E-2</v>
      </c>
      <c r="I706">
        <v>4.9471878137669E-5</v>
      </c>
      <c r="J706">
        <v>0.98891515628589</v>
      </c>
      <c r="K706" t="s">
        <v>715</v>
      </c>
    </row>
    <row r="707" spans="1:11" x14ac:dyDescent="0.3">
      <c r="A707">
        <v>0.85648661957123262</v>
      </c>
      <c r="B707">
        <v>0.14351338042876741</v>
      </c>
      <c r="C707">
        <v>50.569953611797189</v>
      </c>
      <c r="D707">
        <v>99.636458838732622</v>
      </c>
      <c r="E707">
        <v>0.26911200000000002</v>
      </c>
      <c r="F707">
        <v>2838450</v>
      </c>
      <c r="G707">
        <v>84.666418838737201</v>
      </c>
      <c r="H707">
        <v>1.1315890475431E-2</v>
      </c>
      <c r="I707">
        <v>7.1871398652534002E-5</v>
      </c>
      <c r="J707">
        <v>0.98861223812548005</v>
      </c>
      <c r="K707" t="s">
        <v>716</v>
      </c>
    </row>
    <row r="708" spans="1:11" x14ac:dyDescent="0.3">
      <c r="A708">
        <v>0.85715226266014288</v>
      </c>
      <c r="B708">
        <v>0.14284773733985709</v>
      </c>
      <c r="C708">
        <v>49.840619579571808</v>
      </c>
      <c r="D708">
        <v>92.693615174006283</v>
      </c>
      <c r="E708">
        <v>0.39098899999999998</v>
      </c>
      <c r="F708">
        <v>2839850</v>
      </c>
      <c r="G708">
        <v>77.723575174007991</v>
      </c>
      <c r="H708">
        <v>3.0305822230488E-4</v>
      </c>
      <c r="I708">
        <v>3.5398381323153997E-5</v>
      </c>
      <c r="J708">
        <v>0.99966154339705005</v>
      </c>
      <c r="K708" t="s">
        <v>717</v>
      </c>
    </row>
    <row r="709" spans="1:11" x14ac:dyDescent="0.3">
      <c r="A709">
        <v>0.85661240503726954</v>
      </c>
      <c r="B709">
        <v>0.14338759496273051</v>
      </c>
      <c r="C709">
        <v>40.637290578571417</v>
      </c>
      <c r="D709">
        <v>82.071693062362485</v>
      </c>
      <c r="E709">
        <v>0.32637300000000002</v>
      </c>
      <c r="F709">
        <v>2649850</v>
      </c>
      <c r="G709">
        <v>67.101653062360811</v>
      </c>
      <c r="H709">
        <v>1.2954831396156999E-3</v>
      </c>
      <c r="I709">
        <v>5.9081415597959E-5</v>
      </c>
      <c r="J709">
        <v>0.99864543544577</v>
      </c>
      <c r="K709" t="s">
        <v>718</v>
      </c>
    </row>
    <row r="710" spans="1:11" x14ac:dyDescent="0.3">
      <c r="A710">
        <v>0.86268969121807526</v>
      </c>
      <c r="B710">
        <v>0.13731030878192471</v>
      </c>
      <c r="C710">
        <v>37.460206322884687</v>
      </c>
      <c r="D710">
        <v>103.2048592287431</v>
      </c>
      <c r="E710">
        <v>0.287138</v>
      </c>
      <c r="F710">
        <v>2955640</v>
      </c>
      <c r="G710">
        <v>88.234819228742396</v>
      </c>
      <c r="H710">
        <v>9.1118419531862008E-3</v>
      </c>
      <c r="I710">
        <v>6.2281490968864003E-5</v>
      </c>
      <c r="J710">
        <v>0.99082587655644005</v>
      </c>
      <c r="K710" t="s">
        <v>719</v>
      </c>
    </row>
    <row r="711" spans="1:11" x14ac:dyDescent="0.3">
      <c r="A711">
        <v>0.83567813564226034</v>
      </c>
      <c r="B711">
        <v>0.16432186435773971</v>
      </c>
      <c r="C711">
        <v>19.792262621453862</v>
      </c>
      <c r="D711">
        <v>92.070380639006899</v>
      </c>
      <c r="E711">
        <v>0.39841199999999999</v>
      </c>
      <c r="F711">
        <v>2926460</v>
      </c>
      <c r="G711">
        <v>77.100340639006802</v>
      </c>
      <c r="H711">
        <v>2.4498762608168002E-3</v>
      </c>
      <c r="I711">
        <v>3.2791043941359E-5</v>
      </c>
      <c r="J711">
        <v>0.99751733269642995</v>
      </c>
      <c r="K711" t="s">
        <v>720</v>
      </c>
    </row>
    <row r="712" spans="1:11" x14ac:dyDescent="0.3">
      <c r="A712">
        <v>0.85564358332350332</v>
      </c>
      <c r="B712">
        <v>0.14435641667649671</v>
      </c>
      <c r="C712">
        <v>50.242139102169801</v>
      </c>
      <c r="D712">
        <v>92.882183541163513</v>
      </c>
      <c r="E712">
        <v>0.36357200000000001</v>
      </c>
      <c r="F712">
        <v>2818430</v>
      </c>
      <c r="G712">
        <v>77.912143541164809</v>
      </c>
      <c r="H712">
        <v>1.0189644974229E-3</v>
      </c>
      <c r="I712">
        <v>4.2024574476654997E-5</v>
      </c>
      <c r="J712">
        <v>0.99893901092855997</v>
      </c>
      <c r="K712" t="s">
        <v>721</v>
      </c>
    </row>
    <row r="713" spans="1:11" x14ac:dyDescent="0.3">
      <c r="A713">
        <v>0.86096431095864401</v>
      </c>
      <c r="B713">
        <v>0.13903568904135599</v>
      </c>
      <c r="C713">
        <v>54.864277740646457</v>
      </c>
      <c r="D713">
        <v>101.8019434220473</v>
      </c>
      <c r="E713">
        <v>0.35684300000000002</v>
      </c>
      <c r="F713">
        <v>2935900</v>
      </c>
      <c r="G713">
        <v>86.831903422047603</v>
      </c>
      <c r="H713">
        <v>2.5941833299662998E-3</v>
      </c>
      <c r="I713">
        <v>4.0217317398816998E-5</v>
      </c>
      <c r="J713">
        <v>0.99736559935284996</v>
      </c>
      <c r="K713" t="s">
        <v>722</v>
      </c>
    </row>
    <row r="714" spans="1:11" x14ac:dyDescent="0.3">
      <c r="A714">
        <v>0.85203844078873814</v>
      </c>
      <c r="B714">
        <v>0.14796155921126189</v>
      </c>
      <c r="C714">
        <v>31.064325881675298</v>
      </c>
      <c r="D714">
        <v>100.86586747873849</v>
      </c>
      <c r="E714">
        <v>0.32736700000000002</v>
      </c>
      <c r="F714">
        <v>2976800</v>
      </c>
      <c r="G714">
        <v>85.895827478740799</v>
      </c>
      <c r="H714">
        <v>6.3144645241818001E-3</v>
      </c>
      <c r="I714">
        <v>4.7581166074230001E-5</v>
      </c>
      <c r="J714">
        <v>0.99363795431016</v>
      </c>
      <c r="K714" t="s">
        <v>723</v>
      </c>
    </row>
    <row r="715" spans="1:11" x14ac:dyDescent="0.3">
      <c r="A715">
        <v>0.86177642456002068</v>
      </c>
      <c r="B715">
        <v>0.13822357543997929</v>
      </c>
      <c r="C715">
        <v>16.70523732198507</v>
      </c>
      <c r="D715">
        <v>103.2735420376907</v>
      </c>
      <c r="E715">
        <v>0.32718700000000001</v>
      </c>
      <c r="F715">
        <v>3064820</v>
      </c>
      <c r="G715">
        <v>88.30350203769359</v>
      </c>
      <c r="H715">
        <v>5.0719330541224E-3</v>
      </c>
      <c r="I715">
        <v>4.7805739502756997E-5</v>
      </c>
      <c r="J715">
        <v>0.99488026120618001</v>
      </c>
      <c r="K715" t="s">
        <v>724</v>
      </c>
    </row>
    <row r="716" spans="1:11" x14ac:dyDescent="0.3">
      <c r="A716">
        <v>0.86144622403653337</v>
      </c>
      <c r="B716">
        <v>0.1385537759634666</v>
      </c>
      <c r="C716">
        <v>35.188277109194132</v>
      </c>
      <c r="D716">
        <v>95.55387759360471</v>
      </c>
      <c r="E716">
        <v>0.36566799999999999</v>
      </c>
      <c r="F716">
        <v>2912790</v>
      </c>
      <c r="G716">
        <v>80.583837593608791</v>
      </c>
      <c r="H716">
        <v>8.9380406114281E-4</v>
      </c>
      <c r="I716">
        <v>4.0653317428681002E-5</v>
      </c>
      <c r="J716">
        <v>0.99906554262132996</v>
      </c>
      <c r="K716" t="s">
        <v>725</v>
      </c>
    </row>
    <row r="717" spans="1:11" x14ac:dyDescent="0.3">
      <c r="A717">
        <v>0.84464152705252171</v>
      </c>
      <c r="B717">
        <v>0.15535847294747829</v>
      </c>
      <c r="C717">
        <v>39.864889338787293</v>
      </c>
      <c r="D717">
        <v>96.385994006265364</v>
      </c>
      <c r="E717">
        <v>0.29663899999999999</v>
      </c>
      <c r="F717">
        <v>2849180</v>
      </c>
      <c r="G717">
        <v>81.415954006268407</v>
      </c>
      <c r="H717">
        <v>9.4513144451438998E-3</v>
      </c>
      <c r="I717">
        <v>5.9553723450715997E-5</v>
      </c>
      <c r="J717">
        <v>0.99048913183105003</v>
      </c>
      <c r="K717" t="s">
        <v>726</v>
      </c>
    </row>
    <row r="718" spans="1:11" x14ac:dyDescent="0.3">
      <c r="A718">
        <v>0.84677038102489643</v>
      </c>
      <c r="B718">
        <v>0.15322961897510359</v>
      </c>
      <c r="C718">
        <v>33.322156098466728</v>
      </c>
      <c r="D718">
        <v>86.79295760675025</v>
      </c>
      <c r="E718">
        <v>0.24255499999999999</v>
      </c>
      <c r="F718">
        <v>2680100</v>
      </c>
      <c r="G718">
        <v>71.822917606752</v>
      </c>
      <c r="H718">
        <v>1.1244962683819E-2</v>
      </c>
      <c r="I718">
        <v>9.7683855162658995E-5</v>
      </c>
      <c r="J718">
        <v>0.98865735346110994</v>
      </c>
      <c r="K718" t="s">
        <v>727</v>
      </c>
    </row>
    <row r="719" spans="1:11" x14ac:dyDescent="0.3">
      <c r="A719">
        <v>0.84299889905067671</v>
      </c>
      <c r="B719">
        <v>0.15700110094932329</v>
      </c>
      <c r="C719">
        <v>36.370000551473822</v>
      </c>
      <c r="D719">
        <v>88.103907283211043</v>
      </c>
      <c r="E719">
        <v>0.289549</v>
      </c>
      <c r="F719">
        <v>2726780</v>
      </c>
      <c r="G719">
        <v>73.133867283213604</v>
      </c>
      <c r="H719">
        <v>7.3742660548012E-3</v>
      </c>
      <c r="I719">
        <v>6.8465005221730006E-5</v>
      </c>
      <c r="J719">
        <v>0.99255726894047003</v>
      </c>
      <c r="K719" t="s">
        <v>728</v>
      </c>
    </row>
    <row r="720" spans="1:11" x14ac:dyDescent="0.3">
      <c r="A720">
        <v>0.85040087338276271</v>
      </c>
      <c r="B720">
        <v>0.14959912661723729</v>
      </c>
      <c r="C720">
        <v>38.598268982364907</v>
      </c>
      <c r="D720">
        <v>111.44056997374619</v>
      </c>
      <c r="E720">
        <v>0.33441100000000001</v>
      </c>
      <c r="F720">
        <v>3126100</v>
      </c>
      <c r="G720">
        <v>96.470529973747205</v>
      </c>
      <c r="H720">
        <v>1.7819421238439E-2</v>
      </c>
      <c r="I720">
        <v>3.4958958180912997E-5</v>
      </c>
      <c r="J720">
        <v>0.98214561980392001</v>
      </c>
      <c r="K720" t="s">
        <v>729</v>
      </c>
    </row>
    <row r="721" spans="1:11" x14ac:dyDescent="0.3">
      <c r="A721">
        <v>0.86017517308725955</v>
      </c>
      <c r="B721">
        <v>0.13982482691274051</v>
      </c>
      <c r="C721">
        <v>54.891806676129647</v>
      </c>
      <c r="D721">
        <v>106.97643772278801</v>
      </c>
      <c r="E721">
        <v>0.149313</v>
      </c>
      <c r="F721">
        <v>2820470</v>
      </c>
      <c r="G721">
        <v>92.006397722789998</v>
      </c>
      <c r="H721">
        <v>2.3121770202161E-2</v>
      </c>
      <c r="I721">
        <v>3.2596178665448001E-3</v>
      </c>
      <c r="J721">
        <v>0.97361861193168997</v>
      </c>
      <c r="K721" t="s">
        <v>730</v>
      </c>
    </row>
    <row r="722" spans="1:11" x14ac:dyDescent="0.3">
      <c r="A722">
        <v>0.84651432259336368</v>
      </c>
      <c r="B722">
        <v>0.15348567740663629</v>
      </c>
      <c r="C722">
        <v>58.849732490757667</v>
      </c>
      <c r="D722">
        <v>100.66474573916631</v>
      </c>
      <c r="E722">
        <v>0.297792</v>
      </c>
      <c r="F722">
        <v>2848770</v>
      </c>
      <c r="G722">
        <v>85.694705739165599</v>
      </c>
      <c r="H722">
        <v>1.1161634962552E-2</v>
      </c>
      <c r="I722">
        <v>5.5963932400586E-5</v>
      </c>
      <c r="J722">
        <v>0.98878240110507998</v>
      </c>
      <c r="K722" t="s">
        <v>731</v>
      </c>
    </row>
    <row r="723" spans="1:11" x14ac:dyDescent="0.3">
      <c r="A723">
        <v>0.84826453346518682</v>
      </c>
      <c r="B723">
        <v>0.15173546653481321</v>
      </c>
      <c r="C723">
        <v>58.387779772031877</v>
      </c>
      <c r="D723">
        <v>83.035463455594297</v>
      </c>
      <c r="E723">
        <v>0.31682500000000002</v>
      </c>
      <c r="F723">
        <v>2604960</v>
      </c>
      <c r="G723">
        <v>68.065423455592807</v>
      </c>
      <c r="H723">
        <v>2.8440763328057002E-3</v>
      </c>
      <c r="I723">
        <v>6.1434101209276997E-5</v>
      </c>
      <c r="J723">
        <v>0.99709448956629998</v>
      </c>
      <c r="K723" t="s">
        <v>732</v>
      </c>
    </row>
    <row r="724" spans="1:11" x14ac:dyDescent="0.3">
      <c r="A724">
        <v>0.85104714723983332</v>
      </c>
      <c r="B724">
        <v>0.1489528527601667</v>
      </c>
      <c r="C724">
        <v>19.295081422825319</v>
      </c>
      <c r="D724">
        <v>111.39247353294689</v>
      </c>
      <c r="E724">
        <v>0.36311500000000002</v>
      </c>
      <c r="F724">
        <v>3226230</v>
      </c>
      <c r="G724">
        <v>96.422433532948801</v>
      </c>
      <c r="H724">
        <v>1.6928114887706E-2</v>
      </c>
      <c r="I724">
        <v>2.8550810489113001E-5</v>
      </c>
      <c r="J724">
        <v>0.98304333430208002</v>
      </c>
      <c r="K724" t="s">
        <v>733</v>
      </c>
    </row>
    <row r="725" spans="1:11" x14ac:dyDescent="0.3">
      <c r="A725">
        <v>0.86748601589023988</v>
      </c>
      <c r="B725">
        <v>0.13251398410976009</v>
      </c>
      <c r="C725">
        <v>47.381354490689887</v>
      </c>
      <c r="D725">
        <v>87.782442321009157</v>
      </c>
      <c r="E725">
        <v>0.41048200000000001</v>
      </c>
      <c r="F725">
        <v>2785480</v>
      </c>
      <c r="G725">
        <v>72.812402321011206</v>
      </c>
      <c r="H725">
        <v>7.9052274676118996E-5</v>
      </c>
      <c r="I725">
        <v>3.2732467235786998E-5</v>
      </c>
      <c r="J725">
        <v>0.99988821525746996</v>
      </c>
      <c r="K725" t="s">
        <v>734</v>
      </c>
    </row>
    <row r="726" spans="1:11" x14ac:dyDescent="0.3">
      <c r="A726">
        <v>0.86408510589168053</v>
      </c>
      <c r="B726">
        <v>0.1359148941083195</v>
      </c>
      <c r="C726">
        <v>41.462907929882867</v>
      </c>
      <c r="D726">
        <v>96.57799488077228</v>
      </c>
      <c r="E726">
        <v>0.32065300000000002</v>
      </c>
      <c r="F726">
        <v>2869840</v>
      </c>
      <c r="G726">
        <v>81.607954880775608</v>
      </c>
      <c r="H726">
        <v>4.0018110728073999E-3</v>
      </c>
      <c r="I726">
        <v>5.3493056428175999E-5</v>
      </c>
      <c r="J726">
        <v>0.99594469587047996</v>
      </c>
      <c r="K726" t="s">
        <v>735</v>
      </c>
    </row>
    <row r="727" spans="1:11" x14ac:dyDescent="0.3">
      <c r="A727">
        <v>0.84823165004536316</v>
      </c>
      <c r="B727">
        <v>0.15176834995463681</v>
      </c>
      <c r="C727">
        <v>25.21775552430665</v>
      </c>
      <c r="D727">
        <v>109.2033064402617</v>
      </c>
      <c r="E727">
        <v>0.34705599999999998</v>
      </c>
      <c r="F727">
        <v>3151890</v>
      </c>
      <c r="G727">
        <v>94.233266440261204</v>
      </c>
      <c r="H727">
        <v>1.7158707852725E-2</v>
      </c>
      <c r="I727">
        <v>3.2538893539754997E-5</v>
      </c>
      <c r="J727">
        <v>0.98280875325353001</v>
      </c>
      <c r="K727" t="s">
        <v>736</v>
      </c>
    </row>
    <row r="728" spans="1:11" x14ac:dyDescent="0.3">
      <c r="A728">
        <v>0.82953308111438695</v>
      </c>
      <c r="B728">
        <v>0.17046691888561311</v>
      </c>
      <c r="C728">
        <v>25.28549391547028</v>
      </c>
      <c r="D728">
        <v>98.867091863530575</v>
      </c>
      <c r="E728">
        <v>0.36301</v>
      </c>
      <c r="F728">
        <v>2994770</v>
      </c>
      <c r="G728">
        <v>83.897051863532397</v>
      </c>
      <c r="H728">
        <v>2.2503490107793001E-2</v>
      </c>
      <c r="I728">
        <v>2.8602436347753999E-5</v>
      </c>
      <c r="J728">
        <v>0.97746790745546996</v>
      </c>
      <c r="K728" t="s">
        <v>737</v>
      </c>
    </row>
    <row r="729" spans="1:11" x14ac:dyDescent="0.3">
      <c r="A729">
        <v>0.84885474585721132</v>
      </c>
      <c r="B729">
        <v>0.1511452541427887</v>
      </c>
      <c r="C729">
        <v>40.830733622250648</v>
      </c>
      <c r="D729">
        <v>101.87332426914649</v>
      </c>
      <c r="E729">
        <v>0.38890799999999998</v>
      </c>
      <c r="F729">
        <v>3016290</v>
      </c>
      <c r="G729">
        <v>86.903284269142802</v>
      </c>
      <c r="H729">
        <v>5.2847324659381001E-3</v>
      </c>
      <c r="I729">
        <v>3.0842142149148003E-5</v>
      </c>
      <c r="J729">
        <v>0.99468442539193003</v>
      </c>
      <c r="K729" t="s">
        <v>738</v>
      </c>
    </row>
    <row r="730" spans="1:11" x14ac:dyDescent="0.3">
      <c r="A730">
        <v>0.84849441874163034</v>
      </c>
      <c r="B730">
        <v>0.15150558125836969</v>
      </c>
      <c r="C730">
        <v>44.902912627039093</v>
      </c>
      <c r="D730">
        <v>92.588458830306038</v>
      </c>
      <c r="E730">
        <v>0.34369899999999998</v>
      </c>
      <c r="F730">
        <v>2813960</v>
      </c>
      <c r="G730">
        <v>77.618418830305203</v>
      </c>
      <c r="H730">
        <v>2.7789287150312E-3</v>
      </c>
      <c r="I730">
        <v>4.7178225236321003E-5</v>
      </c>
      <c r="J730">
        <v>0.99717389305978998</v>
      </c>
      <c r="K730" t="s">
        <v>739</v>
      </c>
    </row>
    <row r="731" spans="1:11" x14ac:dyDescent="0.3">
      <c r="A731">
        <v>0.8446911536084506</v>
      </c>
      <c r="B731">
        <v>0.1553088463915494</v>
      </c>
      <c r="C731">
        <v>31.531856251514171</v>
      </c>
      <c r="D731">
        <v>108.3841084616533</v>
      </c>
      <c r="E731">
        <v>0.41077900000000001</v>
      </c>
      <c r="F731">
        <v>3180110</v>
      </c>
      <c r="G731">
        <v>93.414068461652391</v>
      </c>
      <c r="H731">
        <v>1.9976268571629999E-2</v>
      </c>
      <c r="I731">
        <v>2.0026510581289001E-5</v>
      </c>
      <c r="J731">
        <v>0.98000370491735</v>
      </c>
      <c r="K731" t="s">
        <v>740</v>
      </c>
    </row>
    <row r="732" spans="1:11" x14ac:dyDescent="0.3">
      <c r="A732">
        <v>0.85665694751670307</v>
      </c>
      <c r="B732">
        <v>0.1433430524832969</v>
      </c>
      <c r="C732">
        <v>55.612736819975339</v>
      </c>
      <c r="D732">
        <v>94.579731364774617</v>
      </c>
      <c r="E732">
        <v>0.36477500000000002</v>
      </c>
      <c r="F732">
        <v>2827950</v>
      </c>
      <c r="G732">
        <v>79.609691364771592</v>
      </c>
      <c r="H732">
        <v>1.1504589202978E-3</v>
      </c>
      <c r="I732">
        <v>4.1048370184291997E-5</v>
      </c>
      <c r="J732">
        <v>0.99880849270940997</v>
      </c>
      <c r="K732" t="s">
        <v>741</v>
      </c>
    </row>
    <row r="733" spans="1:11" x14ac:dyDescent="0.3">
      <c r="A733">
        <v>0.82583051057186574</v>
      </c>
      <c r="B733">
        <v>0.17416948942813429</v>
      </c>
      <c r="C733">
        <v>37.164752065876542</v>
      </c>
      <c r="D733">
        <v>99.500973932404932</v>
      </c>
      <c r="E733">
        <v>0.25618400000000002</v>
      </c>
      <c r="F733">
        <v>2869000</v>
      </c>
      <c r="G733">
        <v>84.530933932402803</v>
      </c>
      <c r="H733">
        <v>2.8147344721094002E-2</v>
      </c>
      <c r="I733">
        <v>6.3153459577832994E-5</v>
      </c>
      <c r="J733">
        <v>0.97178950181924995</v>
      </c>
      <c r="K733" t="s">
        <v>742</v>
      </c>
    </row>
    <row r="734" spans="1:11" x14ac:dyDescent="0.3">
      <c r="A734">
        <v>0.85681346801232627</v>
      </c>
      <c r="B734">
        <v>0.1431865319876737</v>
      </c>
      <c r="C734">
        <v>23.608986016729379</v>
      </c>
      <c r="D734">
        <v>95.47626591174577</v>
      </c>
      <c r="E734">
        <v>0.32083499999999998</v>
      </c>
      <c r="F734">
        <v>2909100</v>
      </c>
      <c r="G734">
        <v>80.506225911747606</v>
      </c>
      <c r="H734">
        <v>4.3594119921797998E-3</v>
      </c>
      <c r="I734">
        <v>5.3513898878265997E-5</v>
      </c>
      <c r="J734">
        <v>0.99558707410824998</v>
      </c>
      <c r="K734" t="s">
        <v>743</v>
      </c>
    </row>
    <row r="735" spans="1:11" x14ac:dyDescent="0.3">
      <c r="A735">
        <v>0.86463694105131639</v>
      </c>
      <c r="B735">
        <v>0.13536305894868361</v>
      </c>
      <c r="C735">
        <v>41.157437205450947</v>
      </c>
      <c r="D735">
        <v>80.747652776931687</v>
      </c>
      <c r="E735">
        <v>0.30188799999999999</v>
      </c>
      <c r="F735">
        <v>2611380</v>
      </c>
      <c r="G735">
        <v>65.77761277693439</v>
      </c>
      <c r="H735">
        <v>2.0937358042711E-3</v>
      </c>
      <c r="I735">
        <v>7.0566083499233002E-5</v>
      </c>
      <c r="J735">
        <v>0.99783569811150996</v>
      </c>
      <c r="K735" t="s">
        <v>744</v>
      </c>
    </row>
    <row r="736" spans="1:11" x14ac:dyDescent="0.3">
      <c r="A736">
        <v>0.8443993532990427</v>
      </c>
      <c r="B736">
        <v>0.1556006467009573</v>
      </c>
      <c r="C736">
        <v>65.548733122593092</v>
      </c>
      <c r="D736">
        <v>109.4511532939312</v>
      </c>
      <c r="E736">
        <v>0.30461199999999999</v>
      </c>
      <c r="F736">
        <v>2958940</v>
      </c>
      <c r="G736">
        <v>94.481113293932395</v>
      </c>
      <c r="H736">
        <v>2.2027436969125E-2</v>
      </c>
      <c r="I736">
        <v>4.2233897229120001E-5</v>
      </c>
      <c r="J736">
        <v>0.97793032913314004</v>
      </c>
      <c r="K736" t="s">
        <v>745</v>
      </c>
    </row>
    <row r="737" spans="1:11" x14ac:dyDescent="0.3">
      <c r="A737">
        <v>0.84688452317788632</v>
      </c>
      <c r="B737">
        <v>0.15311547682211371</v>
      </c>
      <c r="C737">
        <v>37.522465017820203</v>
      </c>
      <c r="D737">
        <v>94.439841214585257</v>
      </c>
      <c r="E737">
        <v>0.37082900000000002</v>
      </c>
      <c r="F737">
        <v>2889690</v>
      </c>
      <c r="G737">
        <v>79.469801214580798</v>
      </c>
      <c r="H737">
        <v>1.3697566171362E-3</v>
      </c>
      <c r="I737">
        <v>3.9276436716409002E-5</v>
      </c>
      <c r="J737">
        <v>0.99859096694727001</v>
      </c>
      <c r="K737" t="s">
        <v>746</v>
      </c>
    </row>
    <row r="738" spans="1:11" x14ac:dyDescent="0.3">
      <c r="A738">
        <v>0.85043999725408148</v>
      </c>
      <c r="B738">
        <v>0.14956000274591849</v>
      </c>
      <c r="C738">
        <v>51.509837332004167</v>
      </c>
      <c r="D738">
        <v>109.6488982167745</v>
      </c>
      <c r="E738">
        <v>0.29775699999999999</v>
      </c>
      <c r="F738">
        <v>3010720</v>
      </c>
      <c r="G738">
        <v>94.678858216778394</v>
      </c>
      <c r="H738">
        <v>1.5979978880480999E-2</v>
      </c>
      <c r="I738">
        <v>4.9182006654645E-5</v>
      </c>
      <c r="J738">
        <v>0.98397083911287997</v>
      </c>
      <c r="K738" t="s">
        <v>747</v>
      </c>
    </row>
    <row r="739" spans="1:11" x14ac:dyDescent="0.3">
      <c r="A739">
        <v>0.83014057823379261</v>
      </c>
      <c r="B739">
        <v>0.16985942176620741</v>
      </c>
      <c r="C739">
        <v>64.455578130630443</v>
      </c>
      <c r="D739">
        <v>125.4269881939905</v>
      </c>
      <c r="E739">
        <v>0.35831400000000002</v>
      </c>
      <c r="F739">
        <v>3264880</v>
      </c>
      <c r="G739">
        <v>110.4569481939912</v>
      </c>
      <c r="H739">
        <v>5.7354833725463003E-2</v>
      </c>
      <c r="I739">
        <v>1.3878983879100001E-5</v>
      </c>
      <c r="J739">
        <v>0.94263128729054002</v>
      </c>
      <c r="K739" t="s">
        <v>748</v>
      </c>
    </row>
    <row r="740" spans="1:11" x14ac:dyDescent="0.3">
      <c r="A740">
        <v>0.8475580455340791</v>
      </c>
      <c r="B740">
        <v>0.1524419544659209</v>
      </c>
      <c r="C740">
        <v>40.328166314068937</v>
      </c>
      <c r="D740">
        <v>101.06734010799789</v>
      </c>
      <c r="E740">
        <v>0.23995</v>
      </c>
      <c r="F740">
        <v>2868020</v>
      </c>
      <c r="G740">
        <v>86.097300107997611</v>
      </c>
      <c r="H740">
        <v>1.6510558144885001E-2</v>
      </c>
      <c r="I740">
        <v>8.6984086610271004E-5</v>
      </c>
      <c r="J740">
        <v>0.98340245776809998</v>
      </c>
      <c r="K740" t="s">
        <v>749</v>
      </c>
    </row>
    <row r="741" spans="1:11" x14ac:dyDescent="0.3">
      <c r="A741">
        <v>0.81141940697055681</v>
      </c>
      <c r="B741">
        <v>0.18858059302944319</v>
      </c>
      <c r="C741">
        <v>42.466223799822217</v>
      </c>
      <c r="D741">
        <v>103.9858366468146</v>
      </c>
      <c r="E741">
        <v>0.33167000000000002</v>
      </c>
      <c r="F741">
        <v>2991730</v>
      </c>
      <c r="G741">
        <v>89.015796646815602</v>
      </c>
      <c r="H741">
        <v>5.2128949284507002E-2</v>
      </c>
      <c r="I741">
        <v>2.1758821134346002E-5</v>
      </c>
      <c r="J741">
        <v>0.94784929189486</v>
      </c>
      <c r="K741" t="s">
        <v>750</v>
      </c>
    </row>
    <row r="742" spans="1:11" x14ac:dyDescent="0.3">
      <c r="A742">
        <v>0.84786913706044187</v>
      </c>
      <c r="B742">
        <v>0.1521308629395581</v>
      </c>
      <c r="C742">
        <v>54.768651960710088</v>
      </c>
      <c r="D742">
        <v>101.07742444022669</v>
      </c>
      <c r="E742">
        <v>0.34926099999999999</v>
      </c>
      <c r="F742">
        <v>2917040</v>
      </c>
      <c r="G742">
        <v>86.107384440230405</v>
      </c>
      <c r="H742">
        <v>6.4456975638267997E-3</v>
      </c>
      <c r="I742">
        <v>4.0203976408712998E-5</v>
      </c>
      <c r="J742">
        <v>0.99351409846010996</v>
      </c>
      <c r="K742" t="s">
        <v>751</v>
      </c>
    </row>
    <row r="743" spans="1:11" x14ac:dyDescent="0.3">
      <c r="A743">
        <v>0.8545870655531197</v>
      </c>
      <c r="B743">
        <v>0.1454129344468803</v>
      </c>
      <c r="C743">
        <v>47.182254012707062</v>
      </c>
      <c r="D743">
        <v>86.888290069447294</v>
      </c>
      <c r="E743">
        <v>0.352327</v>
      </c>
      <c r="F743">
        <v>2725060</v>
      </c>
      <c r="G743">
        <v>71.918250069448803</v>
      </c>
      <c r="H743">
        <v>8.6452556257082998E-4</v>
      </c>
      <c r="I743">
        <v>4.7718582467468998E-5</v>
      </c>
      <c r="J743">
        <v>0.99908775585492005</v>
      </c>
      <c r="K743" t="s">
        <v>752</v>
      </c>
    </row>
    <row r="744" spans="1:11" x14ac:dyDescent="0.3">
      <c r="A744">
        <v>0.84593646385080723</v>
      </c>
      <c r="B744">
        <v>0.1540635361491928</v>
      </c>
      <c r="C744">
        <v>36.855750376307178</v>
      </c>
      <c r="D744">
        <v>88.314872516514569</v>
      </c>
      <c r="E744">
        <v>0.24877199999999999</v>
      </c>
      <c r="F744">
        <v>2697180</v>
      </c>
      <c r="G744">
        <v>73.344832516515595</v>
      </c>
      <c r="H744">
        <v>1.1339986052529E-2</v>
      </c>
      <c r="I744">
        <v>9.1373738604254995E-5</v>
      </c>
      <c r="J744">
        <v>0.98856864020936996</v>
      </c>
      <c r="K744" t="s">
        <v>753</v>
      </c>
    </row>
    <row r="745" spans="1:11" x14ac:dyDescent="0.3">
      <c r="A745">
        <v>0.84137428924567104</v>
      </c>
      <c r="B745">
        <v>0.15862571075432899</v>
      </c>
      <c r="C745">
        <v>57.038163579341237</v>
      </c>
      <c r="D745">
        <v>94.180494652551261</v>
      </c>
      <c r="E745">
        <v>0.460364</v>
      </c>
      <c r="F745">
        <v>2896740</v>
      </c>
      <c r="G745">
        <v>79.210454652554418</v>
      </c>
      <c r="H745">
        <v>1.3460686743139999E-4</v>
      </c>
      <c r="I745">
        <v>2.3079592145526E-5</v>
      </c>
      <c r="J745">
        <v>0.99984231353999997</v>
      </c>
      <c r="K745" t="s">
        <v>754</v>
      </c>
    </row>
    <row r="746" spans="1:11" x14ac:dyDescent="0.3">
      <c r="A746">
        <v>0.83505177146131226</v>
      </c>
      <c r="B746">
        <v>0.16494822853868771</v>
      </c>
      <c r="C746">
        <v>39.682867596304852</v>
      </c>
      <c r="D746">
        <v>99.952373882736296</v>
      </c>
      <c r="E746">
        <v>0.38112200000000002</v>
      </c>
      <c r="F746">
        <v>2981770</v>
      </c>
      <c r="G746">
        <v>84.982333882737606</v>
      </c>
      <c r="H746">
        <v>1.7914938695526E-2</v>
      </c>
      <c r="I746">
        <v>2.6921662324085999E-5</v>
      </c>
      <c r="J746">
        <v>0.98205813964187005</v>
      </c>
      <c r="K746" t="s">
        <v>755</v>
      </c>
    </row>
    <row r="747" spans="1:11" x14ac:dyDescent="0.3">
      <c r="A747">
        <v>0.8488939961327947</v>
      </c>
      <c r="B747">
        <v>0.1511060038672053</v>
      </c>
      <c r="C747">
        <v>48.386792810633438</v>
      </c>
      <c r="D747">
        <v>95.94894549213555</v>
      </c>
      <c r="E747">
        <v>0.34111799999999998</v>
      </c>
      <c r="F747">
        <v>2852770</v>
      </c>
      <c r="G747">
        <v>80.978905492138793</v>
      </c>
      <c r="H747">
        <v>4.0187085161478E-3</v>
      </c>
      <c r="I747">
        <v>4.6014915474727997E-5</v>
      </c>
      <c r="J747">
        <v>0.99593527656749004</v>
      </c>
      <c r="K747" t="s">
        <v>756</v>
      </c>
    </row>
    <row r="748" spans="1:11" x14ac:dyDescent="0.3">
      <c r="A748">
        <v>0.82061554704118334</v>
      </c>
      <c r="B748">
        <v>0.17938445295881669</v>
      </c>
      <c r="C748">
        <v>44.105194031161432</v>
      </c>
      <c r="D748">
        <v>106.72917151331291</v>
      </c>
      <c r="E748">
        <v>0.32290000000000002</v>
      </c>
      <c r="F748">
        <v>3020210</v>
      </c>
      <c r="G748">
        <v>91.759131513313207</v>
      </c>
      <c r="H748">
        <v>4.5518045062659003E-2</v>
      </c>
      <c r="I748">
        <v>2.5459152591515E-5</v>
      </c>
      <c r="J748">
        <v>0.95445649578587999</v>
      </c>
      <c r="K748" t="s">
        <v>757</v>
      </c>
    </row>
    <row r="749" spans="1:11" x14ac:dyDescent="0.3">
      <c r="A749">
        <v>0.84868453598051152</v>
      </c>
      <c r="B749">
        <v>0.1513154640194885</v>
      </c>
      <c r="C749">
        <v>48.654780338581588</v>
      </c>
      <c r="D749">
        <v>101.7153895842934</v>
      </c>
      <c r="E749">
        <v>0.30128199999999999</v>
      </c>
      <c r="F749">
        <v>2904790</v>
      </c>
      <c r="G749">
        <v>86.745349584291603</v>
      </c>
      <c r="H749">
        <v>1.0455029756964E-2</v>
      </c>
      <c r="I749">
        <v>5.4621324113954999E-5</v>
      </c>
      <c r="J749">
        <v>0.98949034891846999</v>
      </c>
      <c r="K749" t="s">
        <v>758</v>
      </c>
    </row>
    <row r="750" spans="1:11" x14ac:dyDescent="0.3">
      <c r="A750">
        <v>0.84512743894694886</v>
      </c>
      <c r="B750">
        <v>0.15487256105305111</v>
      </c>
      <c r="C750">
        <v>49.285366317796623</v>
      </c>
      <c r="D750">
        <v>108.6288627059061</v>
      </c>
      <c r="E750">
        <v>0.39048699999999997</v>
      </c>
      <c r="F750">
        <v>3097740</v>
      </c>
      <c r="G750">
        <v>93.658822705904399</v>
      </c>
      <c r="H750">
        <v>1.9839813347903999E-2</v>
      </c>
      <c r="I750">
        <v>2.2914445781270998E-5</v>
      </c>
      <c r="J750">
        <v>0.98013727220689995</v>
      </c>
      <c r="K750" t="s">
        <v>759</v>
      </c>
    </row>
    <row r="751" spans="1:11" x14ac:dyDescent="0.3">
      <c r="A751">
        <v>0.86580066269939504</v>
      </c>
      <c r="B751">
        <v>0.13419933730060499</v>
      </c>
      <c r="C751">
        <v>44.295006853811742</v>
      </c>
      <c r="D751">
        <v>102.2317411132702</v>
      </c>
      <c r="E751">
        <v>0.30222300000000002</v>
      </c>
      <c r="F751">
        <v>2930910</v>
      </c>
      <c r="G751">
        <v>87.261701113270803</v>
      </c>
      <c r="H751">
        <v>6.9494223333318996E-3</v>
      </c>
      <c r="I751">
        <v>5.7072785806775998E-5</v>
      </c>
      <c r="J751">
        <v>0.99299350488100002</v>
      </c>
      <c r="K751" t="s">
        <v>760</v>
      </c>
    </row>
    <row r="752" spans="1:11" x14ac:dyDescent="0.3">
      <c r="A752">
        <v>0.85985945106236872</v>
      </c>
      <c r="B752">
        <v>0.14014054893763131</v>
      </c>
      <c r="C752">
        <v>48.109213268988192</v>
      </c>
      <c r="D752">
        <v>105.16650723916381</v>
      </c>
      <c r="E752">
        <v>0.35538799999999998</v>
      </c>
      <c r="F752">
        <v>3011910</v>
      </c>
      <c r="G752">
        <v>90.196467239167191</v>
      </c>
      <c r="H752">
        <v>3.7673918342751001E-3</v>
      </c>
      <c r="I752">
        <v>3.8948200439008002E-5</v>
      </c>
      <c r="J752">
        <v>0.99619365996486997</v>
      </c>
      <c r="K752" t="s">
        <v>761</v>
      </c>
    </row>
    <row r="753" spans="1:11" x14ac:dyDescent="0.3">
      <c r="A753">
        <v>0.84465571400677708</v>
      </c>
      <c r="B753">
        <v>0.15534428599322289</v>
      </c>
      <c r="C753">
        <v>43.069642505927327</v>
      </c>
      <c r="D753">
        <v>114.55973302594271</v>
      </c>
      <c r="E753">
        <v>0.219613</v>
      </c>
      <c r="F753">
        <v>3035240</v>
      </c>
      <c r="G753">
        <v>99.589693025941202</v>
      </c>
      <c r="H753">
        <v>2.8957033888825999E-2</v>
      </c>
      <c r="I753">
        <v>8.6818029476996996E-5</v>
      </c>
      <c r="J753">
        <v>0.97095614808159003</v>
      </c>
      <c r="K753" t="s">
        <v>762</v>
      </c>
    </row>
    <row r="754" spans="1:11" x14ac:dyDescent="0.3">
      <c r="A754">
        <v>0.85235577547616859</v>
      </c>
      <c r="B754">
        <v>0.14764422452383141</v>
      </c>
      <c r="C754">
        <v>38.02346682085448</v>
      </c>
      <c r="D754">
        <v>103.0101900810714</v>
      </c>
      <c r="E754">
        <v>0.329654</v>
      </c>
      <c r="F754">
        <v>2989190</v>
      </c>
      <c r="G754">
        <v>88.040150081071218</v>
      </c>
      <c r="H754">
        <v>7.0912446277077998E-3</v>
      </c>
      <c r="I754">
        <v>4.5514966643504998E-5</v>
      </c>
      <c r="J754">
        <v>0.99286324040562002</v>
      </c>
      <c r="K754" t="s">
        <v>763</v>
      </c>
    </row>
    <row r="755" spans="1:11" x14ac:dyDescent="0.3">
      <c r="A755">
        <v>0.83935786591204453</v>
      </c>
      <c r="B755">
        <v>0.1606421340879555</v>
      </c>
      <c r="C755">
        <v>27.56278641697719</v>
      </c>
      <c r="D755">
        <v>108.3769859987468</v>
      </c>
      <c r="E755">
        <v>0.183471</v>
      </c>
      <c r="F755">
        <v>2965370</v>
      </c>
      <c r="G755">
        <v>93.406945998751198</v>
      </c>
      <c r="H755">
        <v>2.8365940549279999E-2</v>
      </c>
      <c r="I755">
        <v>1.856233751013E-4</v>
      </c>
      <c r="J755">
        <v>0.97144843607624998</v>
      </c>
      <c r="K755" t="s">
        <v>764</v>
      </c>
    </row>
    <row r="756" spans="1:11" x14ac:dyDescent="0.3">
      <c r="A756">
        <v>0.85801774282898413</v>
      </c>
      <c r="B756">
        <v>0.1419822571710159</v>
      </c>
      <c r="C756">
        <v>28.56615647256967</v>
      </c>
      <c r="D756">
        <v>111.51807950731209</v>
      </c>
      <c r="E756">
        <v>0.36686000000000002</v>
      </c>
      <c r="F756">
        <v>3198560</v>
      </c>
      <c r="G756">
        <v>96.548039507314812</v>
      </c>
      <c r="H756">
        <v>9.2999181591016996E-3</v>
      </c>
      <c r="I756">
        <v>3.1394285186079997E-5</v>
      </c>
      <c r="J756">
        <v>0.99066868755572002</v>
      </c>
      <c r="K756" t="s">
        <v>765</v>
      </c>
    </row>
    <row r="757" spans="1:11" x14ac:dyDescent="0.3">
      <c r="A757">
        <v>0.84000095650951112</v>
      </c>
      <c r="B757">
        <v>0.15999904349048891</v>
      </c>
      <c r="C757">
        <v>40.333683392386661</v>
      </c>
      <c r="D757">
        <v>94.959126558325039</v>
      </c>
      <c r="E757">
        <v>0.18679799999999999</v>
      </c>
      <c r="F757">
        <v>2732050</v>
      </c>
      <c r="G757">
        <v>79.989086558322001</v>
      </c>
      <c r="H757">
        <v>2.1462661123606001E-2</v>
      </c>
      <c r="I757">
        <v>1.8998348531998999E-4</v>
      </c>
      <c r="J757">
        <v>0.97834735539124995</v>
      </c>
      <c r="K757" t="s">
        <v>766</v>
      </c>
    </row>
    <row r="758" spans="1:11" x14ac:dyDescent="0.3">
      <c r="A758">
        <v>0.84731216500071327</v>
      </c>
      <c r="B758">
        <v>0.1526878349992867</v>
      </c>
      <c r="C758">
        <v>45.110875399153493</v>
      </c>
      <c r="D758">
        <v>108.4914610198703</v>
      </c>
      <c r="E758">
        <v>0.38480799999999998</v>
      </c>
      <c r="F758">
        <v>3105530</v>
      </c>
      <c r="G758">
        <v>93.521421019872008</v>
      </c>
      <c r="H758">
        <v>1.7128154735848999E-2</v>
      </c>
      <c r="I758">
        <v>2.4924119536012999E-5</v>
      </c>
      <c r="J758">
        <v>0.98284692114429995</v>
      </c>
      <c r="K758" t="s">
        <v>767</v>
      </c>
    </row>
    <row r="759" spans="1:11" x14ac:dyDescent="0.3">
      <c r="A759">
        <v>0.84952739649035236</v>
      </c>
      <c r="B759">
        <v>0.15047260350964761</v>
      </c>
      <c r="C759">
        <v>43.910720946555223</v>
      </c>
      <c r="D759">
        <v>95.241763226512376</v>
      </c>
      <c r="E759">
        <v>0.269812</v>
      </c>
      <c r="F759">
        <v>2796030</v>
      </c>
      <c r="G759">
        <v>80.27172322651441</v>
      </c>
      <c r="H759">
        <v>1.0999262144232001E-2</v>
      </c>
      <c r="I759">
        <v>7.3458777255650006E-5</v>
      </c>
      <c r="J759">
        <v>0.98892727907834999</v>
      </c>
      <c r="K759" t="s">
        <v>768</v>
      </c>
    </row>
    <row r="760" spans="1:11" x14ac:dyDescent="0.3">
      <c r="A760">
        <v>0.84923378166444108</v>
      </c>
      <c r="B760">
        <v>0.15076621833555889</v>
      </c>
      <c r="C760">
        <v>40.477160962016853</v>
      </c>
      <c r="D760">
        <v>92.901545805195994</v>
      </c>
      <c r="E760">
        <v>0.31940200000000002</v>
      </c>
      <c r="F760">
        <v>2813040</v>
      </c>
      <c r="G760">
        <v>77.931505805198398</v>
      </c>
      <c r="H760">
        <v>5.0127385675095004E-3</v>
      </c>
      <c r="I760">
        <v>5.4491023036511003E-5</v>
      </c>
      <c r="J760">
        <v>0.99493277040903005</v>
      </c>
      <c r="K760" t="s">
        <v>769</v>
      </c>
    </row>
    <row r="761" spans="1:11" x14ac:dyDescent="0.3">
      <c r="A761">
        <v>0.85792336409639058</v>
      </c>
      <c r="B761">
        <v>0.14207663590360939</v>
      </c>
      <c r="C761">
        <v>27.351498928802702</v>
      </c>
      <c r="D761">
        <v>105.55430844441049</v>
      </c>
      <c r="E761">
        <v>0.16307099999999999</v>
      </c>
      <c r="F761">
        <v>2908050</v>
      </c>
      <c r="G761">
        <v>90.584268444410398</v>
      </c>
      <c r="H761">
        <v>2.2387618841941001E-2</v>
      </c>
      <c r="I761">
        <v>6.4639392292221E-4</v>
      </c>
      <c r="J761">
        <v>0.97696598723509998</v>
      </c>
      <c r="K761" t="s">
        <v>770</v>
      </c>
    </row>
    <row r="762" spans="1:11" x14ac:dyDescent="0.3">
      <c r="A762">
        <v>0.87610929830442208</v>
      </c>
      <c r="B762">
        <v>0.12389070169557791</v>
      </c>
      <c r="C762">
        <v>38.347704827525043</v>
      </c>
      <c r="D762">
        <v>84.443863883028556</v>
      </c>
      <c r="E762">
        <v>0.161578</v>
      </c>
      <c r="F762">
        <v>2574240</v>
      </c>
      <c r="G762">
        <v>69.473823883030789</v>
      </c>
      <c r="H762">
        <v>1.3290264572333999E-2</v>
      </c>
      <c r="I762">
        <v>6.0318118624810998E-4</v>
      </c>
      <c r="J762">
        <v>0.98610655424129001</v>
      </c>
      <c r="K762" t="s">
        <v>771</v>
      </c>
    </row>
    <row r="763" spans="1:11" x14ac:dyDescent="0.3">
      <c r="A763">
        <v>0.8361929780781383</v>
      </c>
      <c r="B763">
        <v>0.1638070219218617</v>
      </c>
      <c r="C763">
        <v>57.511251239098101</v>
      </c>
      <c r="D763">
        <v>98.223527314712769</v>
      </c>
      <c r="E763">
        <v>0.35300599999999999</v>
      </c>
      <c r="F763">
        <v>2866600</v>
      </c>
      <c r="G763">
        <v>83.253487314708011</v>
      </c>
      <c r="H763">
        <v>1.3659551832176001E-2</v>
      </c>
      <c r="I763">
        <v>3.5606184940332997E-5</v>
      </c>
      <c r="J763">
        <v>0.98630484198283996</v>
      </c>
      <c r="K763" t="s">
        <v>772</v>
      </c>
    </row>
    <row r="764" spans="1:11" x14ac:dyDescent="0.3">
      <c r="A764">
        <v>0.85897815049034676</v>
      </c>
      <c r="B764">
        <v>0.14102184950965321</v>
      </c>
      <c r="C764">
        <v>23.70872864435756</v>
      </c>
      <c r="D764">
        <v>92.875723522309613</v>
      </c>
      <c r="E764">
        <v>0.30834800000000001</v>
      </c>
      <c r="F764">
        <v>2856750</v>
      </c>
      <c r="G764">
        <v>77.905683522309602</v>
      </c>
      <c r="H764">
        <v>4.6049195362527001E-3</v>
      </c>
      <c r="I764">
        <v>5.9769277944005E-5</v>
      </c>
      <c r="J764">
        <v>0.99533531118671004</v>
      </c>
      <c r="K764" t="s">
        <v>773</v>
      </c>
    </row>
    <row r="765" spans="1:11" x14ac:dyDescent="0.3">
      <c r="A765">
        <v>0.85225646641318886</v>
      </c>
      <c r="B765">
        <v>0.14774353358681111</v>
      </c>
      <c r="C765">
        <v>36.159691395604227</v>
      </c>
      <c r="D765">
        <v>102.33465443842979</v>
      </c>
      <c r="E765">
        <v>0.33257300000000001</v>
      </c>
      <c r="F765">
        <v>2987680</v>
      </c>
      <c r="G765">
        <v>87.364614438432</v>
      </c>
      <c r="H765">
        <v>6.4895275284201004E-3</v>
      </c>
      <c r="I765">
        <v>4.5133937035191E-5</v>
      </c>
      <c r="J765">
        <v>0.99346533853543995</v>
      </c>
      <c r="K765" t="s">
        <v>774</v>
      </c>
    </row>
    <row r="766" spans="1:11" x14ac:dyDescent="0.3">
      <c r="A766">
        <v>0.83248172229406625</v>
      </c>
      <c r="B766">
        <v>0.16751827770593369</v>
      </c>
      <c r="C766">
        <v>27.84094784046124</v>
      </c>
      <c r="D766">
        <v>80.936128911486989</v>
      </c>
      <c r="E766">
        <v>0.43029699999999999</v>
      </c>
      <c r="F766">
        <v>2737660</v>
      </c>
      <c r="G766">
        <v>65.966088911486395</v>
      </c>
      <c r="H766">
        <v>5.3046291240140999E-5</v>
      </c>
      <c r="I766">
        <v>3.0965327441954003E-5</v>
      </c>
      <c r="J766">
        <v>0.99991598838159002</v>
      </c>
      <c r="K766" t="s">
        <v>775</v>
      </c>
    </row>
    <row r="767" spans="1:11" x14ac:dyDescent="0.3">
      <c r="A767">
        <v>0.85221016756131884</v>
      </c>
      <c r="B767">
        <v>0.14778983243868121</v>
      </c>
      <c r="C767">
        <v>14.28470321792855</v>
      </c>
      <c r="D767">
        <v>112.41015562215919</v>
      </c>
      <c r="E767">
        <v>0.360348</v>
      </c>
      <c r="F767">
        <v>3258500</v>
      </c>
      <c r="G767">
        <v>97.4401156221588</v>
      </c>
      <c r="H767">
        <v>1.6971992070738001E-2</v>
      </c>
      <c r="I767">
        <v>2.8908374274667999E-5</v>
      </c>
      <c r="J767">
        <v>0.98299909955512998</v>
      </c>
      <c r="K767" t="s">
        <v>776</v>
      </c>
    </row>
    <row r="768" spans="1:11" x14ac:dyDescent="0.3">
      <c r="A768">
        <v>0.84798794642317243</v>
      </c>
      <c r="B768">
        <v>0.15201205357682759</v>
      </c>
      <c r="C768">
        <v>28.87402469478593</v>
      </c>
      <c r="D768">
        <v>87.040711537395737</v>
      </c>
      <c r="E768">
        <v>0.28151100000000001</v>
      </c>
      <c r="F768">
        <v>2726600</v>
      </c>
      <c r="G768">
        <v>72.070671537395995</v>
      </c>
      <c r="H768">
        <v>7.0236532413278001E-3</v>
      </c>
      <c r="I768">
        <v>7.3935795890696002E-5</v>
      </c>
      <c r="J768">
        <v>0.99290241096345</v>
      </c>
      <c r="K768" t="s">
        <v>777</v>
      </c>
    </row>
    <row r="769" spans="1:11" x14ac:dyDescent="0.3">
      <c r="A769">
        <v>0.83526436553458006</v>
      </c>
      <c r="B769">
        <v>0.16473563446541989</v>
      </c>
      <c r="C769">
        <v>30.564142044649319</v>
      </c>
      <c r="D769">
        <v>90.865387411225086</v>
      </c>
      <c r="E769">
        <v>0.43281700000000001</v>
      </c>
      <c r="F769">
        <v>2902000</v>
      </c>
      <c r="G769">
        <v>75.895347411223199</v>
      </c>
      <c r="H769">
        <v>3.8679746720809001E-4</v>
      </c>
      <c r="I769">
        <v>2.7710429203082001E-5</v>
      </c>
      <c r="J769">
        <v>0.99958549210405001</v>
      </c>
      <c r="K769" t="s">
        <v>778</v>
      </c>
    </row>
    <row r="770" spans="1:11" x14ac:dyDescent="0.3">
      <c r="A770">
        <v>0.83555795586865234</v>
      </c>
      <c r="B770">
        <v>0.16444204413134769</v>
      </c>
      <c r="C770">
        <v>48.41632168995045</v>
      </c>
      <c r="D770">
        <v>107.8270562209689</v>
      </c>
      <c r="E770">
        <v>0.35902200000000001</v>
      </c>
      <c r="F770">
        <v>3056950</v>
      </c>
      <c r="G770">
        <v>92.857016220969598</v>
      </c>
      <c r="H770">
        <v>2.9768646209613E-2</v>
      </c>
      <c r="I770">
        <v>2.4503867187473999E-5</v>
      </c>
      <c r="J770">
        <v>0.97020684992316997</v>
      </c>
      <c r="K770" t="s">
        <v>779</v>
      </c>
    </row>
    <row r="771" spans="1:11" x14ac:dyDescent="0.3">
      <c r="A771">
        <v>0.84827768371281853</v>
      </c>
      <c r="B771">
        <v>0.1517223162871815</v>
      </c>
      <c r="C771">
        <v>54.988900316069653</v>
      </c>
      <c r="D771">
        <v>106.3136789943928</v>
      </c>
      <c r="E771">
        <v>0.367699</v>
      </c>
      <c r="F771">
        <v>3015850</v>
      </c>
      <c r="G771">
        <v>91.343638994392791</v>
      </c>
      <c r="H771">
        <v>1.2877521351433999E-2</v>
      </c>
      <c r="I771">
        <v>3.0576693276493003E-5</v>
      </c>
      <c r="J771">
        <v>0.98709190195523999</v>
      </c>
      <c r="K771" t="s">
        <v>780</v>
      </c>
    </row>
    <row r="772" spans="1:11" x14ac:dyDescent="0.3">
      <c r="A772">
        <v>0.82826898754214417</v>
      </c>
      <c r="B772">
        <v>0.1717310124578558</v>
      </c>
      <c r="C772">
        <v>57.242399505467858</v>
      </c>
      <c r="D772">
        <v>84.460653268411477</v>
      </c>
      <c r="E772">
        <v>0.31900499999999998</v>
      </c>
      <c r="F772">
        <v>2629690</v>
      </c>
      <c r="G772">
        <v>69.490613268410399</v>
      </c>
      <c r="H772">
        <v>5.4549231601703002E-3</v>
      </c>
      <c r="I772">
        <v>5.7459459588516E-5</v>
      </c>
      <c r="J772">
        <v>0.99448761737983005</v>
      </c>
      <c r="K772" t="s">
        <v>781</v>
      </c>
    </row>
    <row r="773" spans="1:11" x14ac:dyDescent="0.3">
      <c r="A773">
        <v>0.83189874396726715</v>
      </c>
      <c r="B773">
        <v>0.16810125603273279</v>
      </c>
      <c r="C773">
        <v>52.17939003536452</v>
      </c>
      <c r="D773">
        <v>92.449183622282476</v>
      </c>
      <c r="E773">
        <v>0.32492599999999999</v>
      </c>
      <c r="F773">
        <v>2771350</v>
      </c>
      <c r="G773">
        <v>77.479143622282805</v>
      </c>
      <c r="H773">
        <v>9.0390486196412004E-3</v>
      </c>
      <c r="I773">
        <v>4.9182959673306003E-5</v>
      </c>
      <c r="J773">
        <v>0.99091176842061002</v>
      </c>
      <c r="K773" t="s">
        <v>782</v>
      </c>
    </row>
    <row r="774" spans="1:11" x14ac:dyDescent="0.3">
      <c r="A774">
        <v>0.85254152553693108</v>
      </c>
      <c r="B774">
        <v>0.14745847446306889</v>
      </c>
      <c r="C774">
        <v>37.056296676508573</v>
      </c>
      <c r="D774">
        <v>102.76974091706229</v>
      </c>
      <c r="E774">
        <v>0.33937800000000001</v>
      </c>
      <c r="F774">
        <v>2997860</v>
      </c>
      <c r="G774">
        <v>87.799700917061998</v>
      </c>
      <c r="H774">
        <v>6.0258035924247999E-3</v>
      </c>
      <c r="I774">
        <v>4.3043022268398003E-5</v>
      </c>
      <c r="J774">
        <v>0.99393115338509996</v>
      </c>
      <c r="K774" t="s">
        <v>783</v>
      </c>
    </row>
    <row r="775" spans="1:11" x14ac:dyDescent="0.3">
      <c r="A775">
        <v>0.84013185780308053</v>
      </c>
      <c r="B775">
        <v>0.1598681421969195</v>
      </c>
      <c r="C775">
        <v>34.864539306363099</v>
      </c>
      <c r="D775">
        <v>110.32581050217161</v>
      </c>
      <c r="E775">
        <v>0.40261200000000003</v>
      </c>
      <c r="F775">
        <v>3192740</v>
      </c>
      <c r="G775">
        <v>95.355770502175204</v>
      </c>
      <c r="H775">
        <v>2.7993853457466002E-2</v>
      </c>
      <c r="I775">
        <v>1.8234635219747E-5</v>
      </c>
      <c r="J775">
        <v>0.97198791190731004</v>
      </c>
      <c r="K775" t="s">
        <v>784</v>
      </c>
    </row>
    <row r="776" spans="1:11" x14ac:dyDescent="0.3">
      <c r="A776">
        <v>0.84326118735757982</v>
      </c>
      <c r="B776">
        <v>0.15673881264242021</v>
      </c>
      <c r="C776">
        <v>18.345491638947461</v>
      </c>
      <c r="D776">
        <v>100.7351036036832</v>
      </c>
      <c r="E776">
        <v>0.35349199999999997</v>
      </c>
      <c r="F776">
        <v>3039670</v>
      </c>
      <c r="G776">
        <v>85.7650636036836</v>
      </c>
      <c r="H776">
        <v>9.9149085956289993E-3</v>
      </c>
      <c r="I776">
        <v>3.6982666147803002E-5</v>
      </c>
      <c r="J776">
        <v>0.99004810873835003</v>
      </c>
      <c r="K776" t="s">
        <v>785</v>
      </c>
    </row>
    <row r="777" spans="1:11" x14ac:dyDescent="0.3">
      <c r="A777">
        <v>0.83590316712987134</v>
      </c>
      <c r="B777">
        <v>0.16409683287012869</v>
      </c>
      <c r="C777">
        <v>39.809737427499783</v>
      </c>
      <c r="D777">
        <v>104.58490619920261</v>
      </c>
      <c r="E777">
        <v>0.291381</v>
      </c>
      <c r="F777">
        <v>2970820</v>
      </c>
      <c r="G777">
        <v>89.614866199204798</v>
      </c>
      <c r="H777">
        <v>2.4634715124029E-2</v>
      </c>
      <c r="I777">
        <v>4.6787508936265999E-5</v>
      </c>
      <c r="J777">
        <v>0.97531849736721998</v>
      </c>
      <c r="K777" t="s">
        <v>786</v>
      </c>
    </row>
    <row r="778" spans="1:11" x14ac:dyDescent="0.3">
      <c r="A778">
        <v>0.83552166040346787</v>
      </c>
      <c r="B778">
        <v>0.1644783395965321</v>
      </c>
      <c r="C778">
        <v>32.797259265961941</v>
      </c>
      <c r="D778">
        <v>83.181606705838263</v>
      </c>
      <c r="E778">
        <v>0.45706200000000002</v>
      </c>
      <c r="F778">
        <v>2782600</v>
      </c>
      <c r="G778">
        <v>68.211566705840397</v>
      </c>
      <c r="H778">
        <v>3.0300056621350002E-5</v>
      </c>
      <c r="I778">
        <v>2.6059414197708001E-5</v>
      </c>
      <c r="J778">
        <v>0.99994364052979001</v>
      </c>
      <c r="K778" t="s">
        <v>787</v>
      </c>
    </row>
    <row r="779" spans="1:11" x14ac:dyDescent="0.3">
      <c r="A779">
        <v>0.83313782161649563</v>
      </c>
      <c r="B779">
        <v>0.16686217838350439</v>
      </c>
      <c r="C779">
        <v>42.437957221377758</v>
      </c>
      <c r="D779">
        <v>106.8744872796188</v>
      </c>
      <c r="E779">
        <v>0.36865599999999998</v>
      </c>
      <c r="F779">
        <v>3073570</v>
      </c>
      <c r="G779">
        <v>91.904447279620811</v>
      </c>
      <c r="H779">
        <v>3.1179158349908E-2</v>
      </c>
      <c r="I779">
        <v>2.2474090326138E-5</v>
      </c>
      <c r="J779">
        <v>0.96879836756007998</v>
      </c>
      <c r="K779" t="s">
        <v>788</v>
      </c>
    </row>
    <row r="780" spans="1:11" x14ac:dyDescent="0.3">
      <c r="A780">
        <v>0.86210434621165521</v>
      </c>
      <c r="B780">
        <v>0.13789565378834481</v>
      </c>
      <c r="C780">
        <v>41.201808296108076</v>
      </c>
      <c r="D780">
        <v>95.752240344699828</v>
      </c>
      <c r="E780">
        <v>0.270652</v>
      </c>
      <c r="F780">
        <v>2814730</v>
      </c>
      <c r="G780">
        <v>80.782200344700001</v>
      </c>
      <c r="H780">
        <v>8.9114605042449006E-3</v>
      </c>
      <c r="I780">
        <v>7.5084937593459999E-5</v>
      </c>
      <c r="J780">
        <v>0.99101345455835999</v>
      </c>
      <c r="K780" t="s">
        <v>789</v>
      </c>
    </row>
    <row r="781" spans="1:11" x14ac:dyDescent="0.3">
      <c r="A781">
        <v>0.87443123739643092</v>
      </c>
      <c r="B781">
        <v>0.12556876260356911</v>
      </c>
      <c r="C781">
        <v>47.134548201670611</v>
      </c>
      <c r="D781">
        <v>97.110243350051974</v>
      </c>
      <c r="E781">
        <v>0.29660399999999998</v>
      </c>
      <c r="F781">
        <v>2839020</v>
      </c>
      <c r="G781">
        <v>82.140203350051195</v>
      </c>
      <c r="H781">
        <v>5.1830894833849997E-3</v>
      </c>
      <c r="I781">
        <v>6.3394323194922996E-5</v>
      </c>
      <c r="J781">
        <v>0.99475351619382002</v>
      </c>
      <c r="K781" t="s">
        <v>790</v>
      </c>
    </row>
    <row r="782" spans="1:11" x14ac:dyDescent="0.3">
      <c r="A782">
        <v>0.86740582895394414</v>
      </c>
      <c r="B782">
        <v>0.13259417104605589</v>
      </c>
      <c r="C782">
        <v>38.859197060683869</v>
      </c>
      <c r="D782">
        <v>111.90627120359269</v>
      </c>
      <c r="E782">
        <v>0.37014900000000001</v>
      </c>
      <c r="F782">
        <v>3170070</v>
      </c>
      <c r="G782">
        <v>96.936231203593195</v>
      </c>
      <c r="H782">
        <v>3.0809447470198999E-3</v>
      </c>
      <c r="I782">
        <v>3.3768418288369002E-5</v>
      </c>
      <c r="J782">
        <v>0.99688528683521005</v>
      </c>
      <c r="K782" t="s">
        <v>791</v>
      </c>
    </row>
    <row r="783" spans="1:11" x14ac:dyDescent="0.3">
      <c r="A783">
        <v>0.87882539457390729</v>
      </c>
      <c r="B783">
        <v>0.12117460542609269</v>
      </c>
      <c r="C783">
        <v>37.528120935713098</v>
      </c>
      <c r="D783">
        <v>111.2308828748632</v>
      </c>
      <c r="E783">
        <v>0.38216699999999998</v>
      </c>
      <c r="F783">
        <v>3178200</v>
      </c>
      <c r="G783">
        <v>96.260842874865602</v>
      </c>
      <c r="H783">
        <v>8.9456823475043002E-4</v>
      </c>
      <c r="I783">
        <v>3.2299444944933E-5</v>
      </c>
      <c r="J783">
        <v>0.99907313232032002</v>
      </c>
      <c r="K783" t="s">
        <v>792</v>
      </c>
    </row>
    <row r="784" spans="1:11" x14ac:dyDescent="0.3">
      <c r="A784">
        <v>0.8434986138468904</v>
      </c>
      <c r="B784">
        <v>0.1565013861531096</v>
      </c>
      <c r="C784">
        <v>31.832782386059758</v>
      </c>
      <c r="D784">
        <v>94.06729293828343</v>
      </c>
      <c r="E784">
        <v>0.32183800000000001</v>
      </c>
      <c r="F784">
        <v>2860000</v>
      </c>
      <c r="G784">
        <v>79.097252938282807</v>
      </c>
      <c r="H784">
        <v>5.9716643422410001E-3</v>
      </c>
      <c r="I784">
        <v>5.2270066287847999E-5</v>
      </c>
      <c r="J784">
        <v>0.99397606559186003</v>
      </c>
      <c r="K784" t="s">
        <v>793</v>
      </c>
    </row>
    <row r="785" spans="1:11" x14ac:dyDescent="0.3">
      <c r="A785">
        <v>0.82545348661914941</v>
      </c>
      <c r="B785">
        <v>0.17454651338085059</v>
      </c>
      <c r="C785">
        <v>33.722251020796143</v>
      </c>
      <c r="D785">
        <v>103.4326381535854</v>
      </c>
      <c r="E785">
        <v>0.27609899999999998</v>
      </c>
      <c r="F785">
        <v>2959720</v>
      </c>
      <c r="G785">
        <v>88.46259815358718</v>
      </c>
      <c r="H785">
        <v>3.4923588709499999E-2</v>
      </c>
      <c r="I785">
        <v>4.6207565481553002E-5</v>
      </c>
      <c r="J785">
        <v>0.96503020372549997</v>
      </c>
      <c r="K785" t="s">
        <v>794</v>
      </c>
    </row>
    <row r="786" spans="1:11" x14ac:dyDescent="0.3">
      <c r="A786">
        <v>0.83762151380697525</v>
      </c>
      <c r="B786">
        <v>0.16237848619302481</v>
      </c>
      <c r="C786">
        <v>23.758101608282459</v>
      </c>
      <c r="D786">
        <v>102.453311943835</v>
      </c>
      <c r="E786">
        <v>0.26048100000000002</v>
      </c>
      <c r="F786">
        <v>2963170</v>
      </c>
      <c r="G786">
        <v>87.483271943836797</v>
      </c>
      <c r="H786">
        <v>2.0020896809580999E-2</v>
      </c>
      <c r="I786">
        <v>6.7196198192419004E-5</v>
      </c>
      <c r="J786">
        <v>0.97991190699206998</v>
      </c>
      <c r="K786" t="s">
        <v>795</v>
      </c>
    </row>
    <row r="787" spans="1:11" x14ac:dyDescent="0.3">
      <c r="A787">
        <v>0.82369177011784545</v>
      </c>
      <c r="B787">
        <v>0.17630822988215461</v>
      </c>
      <c r="C787">
        <v>23.016529754802491</v>
      </c>
      <c r="D787">
        <v>103.9804095080105</v>
      </c>
      <c r="E787">
        <v>0.31509399999999999</v>
      </c>
      <c r="F787">
        <v>3042060</v>
      </c>
      <c r="G787">
        <v>89.010369508010399</v>
      </c>
      <c r="H787">
        <v>3.7802600928767E-2</v>
      </c>
      <c r="I787">
        <v>3.1244308410411997E-5</v>
      </c>
      <c r="J787">
        <v>0.96216615476260003</v>
      </c>
      <c r="K787" t="s">
        <v>796</v>
      </c>
    </row>
    <row r="788" spans="1:11" x14ac:dyDescent="0.3">
      <c r="A788">
        <v>0.84787574216018902</v>
      </c>
      <c r="B788">
        <v>0.15212425783981101</v>
      </c>
      <c r="C788">
        <v>33.696273884703032</v>
      </c>
      <c r="D788">
        <v>99.47085460775584</v>
      </c>
      <c r="E788">
        <v>0.27546599999999999</v>
      </c>
      <c r="F788">
        <v>2898700</v>
      </c>
      <c r="G788">
        <v>84.500814607754393</v>
      </c>
      <c r="H788">
        <v>1.2029949581534E-2</v>
      </c>
      <c r="I788">
        <v>6.7266387938230994E-5</v>
      </c>
      <c r="J788">
        <v>0.98790278403049003</v>
      </c>
      <c r="K788" t="s">
        <v>797</v>
      </c>
    </row>
    <row r="789" spans="1:11" x14ac:dyDescent="0.3">
      <c r="A789">
        <v>0.85811254605321918</v>
      </c>
      <c r="B789">
        <v>0.14188745394678079</v>
      </c>
      <c r="C789">
        <v>45.664260478243143</v>
      </c>
      <c r="D789">
        <v>114.2623680180773</v>
      </c>
      <c r="E789">
        <v>0.46448400000000001</v>
      </c>
      <c r="F789">
        <v>3282450</v>
      </c>
      <c r="G789">
        <v>99.292328018074798</v>
      </c>
      <c r="H789">
        <v>1.2542975328343E-2</v>
      </c>
      <c r="I789">
        <v>1.5675484652266E-5</v>
      </c>
      <c r="J789">
        <v>0.98744134918717996</v>
      </c>
      <c r="K789" t="s">
        <v>798</v>
      </c>
    </row>
    <row r="790" spans="1:11" x14ac:dyDescent="0.3">
      <c r="A790">
        <v>0.85425560464899786</v>
      </c>
      <c r="B790">
        <v>0.14574439535100209</v>
      </c>
      <c r="C790">
        <v>39.263252814605487</v>
      </c>
      <c r="D790">
        <v>84.37626388922574</v>
      </c>
      <c r="E790">
        <v>0.33561800000000003</v>
      </c>
      <c r="F790">
        <v>2696420</v>
      </c>
      <c r="G790">
        <v>69.4062238892256</v>
      </c>
      <c r="H790">
        <v>1.2530821318877999E-3</v>
      </c>
      <c r="I790">
        <v>5.4402095574284E-5</v>
      </c>
      <c r="J790">
        <v>0.99869251577280005</v>
      </c>
      <c r="K790" t="s">
        <v>799</v>
      </c>
    </row>
    <row r="791" spans="1:11" x14ac:dyDescent="0.3">
      <c r="A791">
        <v>0.83511471261421388</v>
      </c>
      <c r="B791">
        <v>0.16488528738578609</v>
      </c>
      <c r="C791">
        <v>35.788190325092671</v>
      </c>
      <c r="D791">
        <v>108.0607431582723</v>
      </c>
      <c r="E791">
        <v>0.38125100000000001</v>
      </c>
      <c r="F791">
        <v>3129820</v>
      </c>
      <c r="G791">
        <v>93.090703158270003</v>
      </c>
      <c r="H791">
        <v>3.0610188035269E-2</v>
      </c>
      <c r="I791">
        <v>2.0556586286226999E-5</v>
      </c>
      <c r="J791">
        <v>0.9693692553787</v>
      </c>
      <c r="K791" t="s">
        <v>800</v>
      </c>
    </row>
    <row r="792" spans="1:11" x14ac:dyDescent="0.3">
      <c r="A792">
        <v>0.84219402563541002</v>
      </c>
      <c r="B792">
        <v>0.15780597436459001</v>
      </c>
      <c r="C792">
        <v>38.803739144926908</v>
      </c>
      <c r="D792">
        <v>95.614670639250775</v>
      </c>
      <c r="E792">
        <v>0.25669500000000001</v>
      </c>
      <c r="F792">
        <v>2806340</v>
      </c>
      <c r="G792">
        <v>80.644630639255212</v>
      </c>
      <c r="H792">
        <v>1.3900119436604E-2</v>
      </c>
      <c r="I792">
        <v>7.8946423451171994E-5</v>
      </c>
      <c r="J792">
        <v>0.98602093414004999</v>
      </c>
      <c r="K792" t="s">
        <v>801</v>
      </c>
    </row>
    <row r="793" spans="1:11" x14ac:dyDescent="0.3">
      <c r="A793">
        <v>0.84596382896791356</v>
      </c>
      <c r="B793">
        <v>0.15403617103208639</v>
      </c>
      <c r="C793">
        <v>39.158205294420782</v>
      </c>
      <c r="D793">
        <v>90.83491020638175</v>
      </c>
      <c r="E793">
        <v>0.18973499999999999</v>
      </c>
      <c r="F793">
        <v>2680240</v>
      </c>
      <c r="G793">
        <v>75.864870206384396</v>
      </c>
      <c r="H793">
        <v>1.8314711773049001E-2</v>
      </c>
      <c r="I793">
        <v>1.8323132301011999E-4</v>
      </c>
      <c r="J793">
        <v>0.98150205690395997</v>
      </c>
      <c r="K793" t="s">
        <v>802</v>
      </c>
    </row>
    <row r="794" spans="1:11" x14ac:dyDescent="0.3">
      <c r="A794">
        <v>0.81694491534781233</v>
      </c>
      <c r="B794">
        <v>0.1830550846521877</v>
      </c>
      <c r="C794">
        <v>30.492237111914282</v>
      </c>
      <c r="D794">
        <v>109.8098528112278</v>
      </c>
      <c r="E794">
        <v>0.29178700000000002</v>
      </c>
      <c r="F794">
        <v>3086790</v>
      </c>
      <c r="G794">
        <v>94.839812811230402</v>
      </c>
      <c r="H794">
        <v>5.4108796507459998E-2</v>
      </c>
      <c r="I794">
        <v>2.8767264893489001E-5</v>
      </c>
      <c r="J794">
        <v>0.94586243622750998</v>
      </c>
      <c r="K794" t="s">
        <v>803</v>
      </c>
    </row>
    <row r="795" spans="1:11" x14ac:dyDescent="0.3">
      <c r="A795">
        <v>0.85848005439451591</v>
      </c>
      <c r="B795">
        <v>0.14151994560548409</v>
      </c>
      <c r="C795">
        <v>38.914625994457772</v>
      </c>
      <c r="D795">
        <v>83.304074227118136</v>
      </c>
      <c r="E795">
        <v>0.215617</v>
      </c>
      <c r="F795">
        <v>2593760</v>
      </c>
      <c r="G795">
        <v>68.33403422712</v>
      </c>
      <c r="H795">
        <v>1.1104160936372001E-2</v>
      </c>
      <c r="I795">
        <v>1.3214065946856999E-4</v>
      </c>
      <c r="J795">
        <v>0.98876369840445</v>
      </c>
      <c r="K795" t="s">
        <v>804</v>
      </c>
    </row>
    <row r="796" spans="1:11" x14ac:dyDescent="0.3">
      <c r="A796">
        <v>0.87360548957128981</v>
      </c>
      <c r="B796">
        <v>0.12639451042871019</v>
      </c>
      <c r="C796">
        <v>51.15360240039621</v>
      </c>
      <c r="D796">
        <v>94.924942458454396</v>
      </c>
      <c r="E796">
        <v>0.308284</v>
      </c>
      <c r="F796">
        <v>2802200</v>
      </c>
      <c r="G796">
        <v>79.954902458456402</v>
      </c>
      <c r="H796">
        <v>3.8440117308845001E-3</v>
      </c>
      <c r="I796">
        <v>5.9724847349489998E-5</v>
      </c>
      <c r="J796">
        <v>0.99609626342173996</v>
      </c>
      <c r="K796" t="s">
        <v>805</v>
      </c>
    </row>
    <row r="797" spans="1:11" x14ac:dyDescent="0.3">
      <c r="A797">
        <v>0.88080678149077085</v>
      </c>
      <c r="B797">
        <v>0.11919321850922911</v>
      </c>
      <c r="C797">
        <v>39.62769463116183</v>
      </c>
      <c r="D797">
        <v>89.414395349794319</v>
      </c>
      <c r="E797">
        <v>0.45541199999999998</v>
      </c>
      <c r="F797">
        <v>2874050</v>
      </c>
      <c r="G797">
        <v>74.444355349794009</v>
      </c>
      <c r="H797">
        <v>2.0202494884104E-5</v>
      </c>
      <c r="I797">
        <v>2.4803846901809999E-5</v>
      </c>
      <c r="J797">
        <v>0.99995499365850005</v>
      </c>
      <c r="K797" t="s">
        <v>806</v>
      </c>
    </row>
    <row r="798" spans="1:11" x14ac:dyDescent="0.3">
      <c r="A798">
        <v>0.85392006693987688</v>
      </c>
      <c r="B798">
        <v>0.1460799330601231</v>
      </c>
      <c r="C798">
        <v>21.9808559618603</v>
      </c>
      <c r="D798">
        <v>98.315127839265827</v>
      </c>
      <c r="E798">
        <v>0.41658400000000001</v>
      </c>
      <c r="F798">
        <v>3045030</v>
      </c>
      <c r="G798">
        <v>83.345087839266</v>
      </c>
      <c r="H798">
        <v>2.1800542921072001E-4</v>
      </c>
      <c r="I798">
        <v>2.8773852861032001E-5</v>
      </c>
      <c r="J798">
        <v>0.99975322071776995</v>
      </c>
      <c r="K798" t="s">
        <v>807</v>
      </c>
    </row>
    <row r="799" spans="1:11" x14ac:dyDescent="0.3">
      <c r="A799">
        <v>0.87197189978785705</v>
      </c>
      <c r="B799">
        <v>0.12802810021214289</v>
      </c>
      <c r="C799">
        <v>33.806436474767573</v>
      </c>
      <c r="D799">
        <v>89.968738520044525</v>
      </c>
      <c r="E799">
        <v>0.32598100000000002</v>
      </c>
      <c r="F799">
        <v>2795830</v>
      </c>
      <c r="G799">
        <v>74.998698520046403</v>
      </c>
      <c r="H799">
        <v>1.6463986468624001E-3</v>
      </c>
      <c r="I799">
        <v>5.5755451626127003E-5</v>
      </c>
      <c r="J799">
        <v>0.99829784590143</v>
      </c>
      <c r="K799" t="s">
        <v>808</v>
      </c>
    </row>
    <row r="800" spans="1:11" x14ac:dyDescent="0.3">
      <c r="A800">
        <v>0.85515337565076077</v>
      </c>
      <c r="B800">
        <v>0.1448466243492392</v>
      </c>
      <c r="C800">
        <v>56.407769344549592</v>
      </c>
      <c r="D800">
        <v>106.26480230433771</v>
      </c>
      <c r="E800">
        <v>0.317994</v>
      </c>
      <c r="F800">
        <v>2960910</v>
      </c>
      <c r="G800">
        <v>91.294762304336402</v>
      </c>
      <c r="H800">
        <v>9.1237910749992993E-3</v>
      </c>
      <c r="I800">
        <v>4.7297351049930998E-5</v>
      </c>
      <c r="J800">
        <v>0.99082891157352004</v>
      </c>
      <c r="K800" t="s">
        <v>809</v>
      </c>
    </row>
    <row r="801" spans="1:11" x14ac:dyDescent="0.3">
      <c r="A801">
        <v>0.84093063096037557</v>
      </c>
      <c r="B801">
        <v>0.1590693690396244</v>
      </c>
      <c r="C801">
        <v>52.374715350330348</v>
      </c>
      <c r="D801">
        <v>107.19553420310049</v>
      </c>
      <c r="E801">
        <v>0.34531000000000001</v>
      </c>
      <c r="F801">
        <v>3017950</v>
      </c>
      <c r="G801">
        <v>92.225494203102002</v>
      </c>
      <c r="H801">
        <v>2.2649551894720999E-2</v>
      </c>
      <c r="I801">
        <v>3.0608473128450998E-5</v>
      </c>
      <c r="J801">
        <v>0.97731983963281999</v>
      </c>
      <c r="K801" t="s">
        <v>810</v>
      </c>
    </row>
    <row r="802" spans="1:11" x14ac:dyDescent="0.3">
      <c r="A802">
        <v>0.84427753894265911</v>
      </c>
      <c r="B802">
        <v>0.15572246105734089</v>
      </c>
      <c r="C802">
        <v>41.162982547177819</v>
      </c>
      <c r="D802">
        <v>111.306557802748</v>
      </c>
      <c r="E802">
        <v>0.34277400000000002</v>
      </c>
      <c r="F802">
        <v>3123100</v>
      </c>
      <c r="G802">
        <v>96.336517802745604</v>
      </c>
      <c r="H802">
        <v>2.4593004828676001E-2</v>
      </c>
      <c r="I802">
        <v>2.9404099551243E-5</v>
      </c>
      <c r="J802">
        <v>0.97537759107101996</v>
      </c>
      <c r="K802" t="s">
        <v>811</v>
      </c>
    </row>
    <row r="803" spans="1:11" x14ac:dyDescent="0.3">
      <c r="A803">
        <v>0.84019260354102221</v>
      </c>
      <c r="B803">
        <v>0.15980739645897779</v>
      </c>
      <c r="C803">
        <v>40.184747189014267</v>
      </c>
      <c r="D803">
        <v>97.235467994627214</v>
      </c>
      <c r="E803">
        <v>0.27348099999999997</v>
      </c>
      <c r="F803">
        <v>2840500</v>
      </c>
      <c r="G803">
        <v>82.265427994629604</v>
      </c>
      <c r="H803">
        <v>1.341279038017E-2</v>
      </c>
      <c r="I803">
        <v>6.7829073789779995E-5</v>
      </c>
      <c r="J803">
        <v>0.98651938054595001</v>
      </c>
      <c r="K803" t="s">
        <v>812</v>
      </c>
    </row>
    <row r="804" spans="1:11" x14ac:dyDescent="0.3">
      <c r="A804">
        <v>0.8452948344874559</v>
      </c>
      <c r="B804">
        <v>0.1547051655125441</v>
      </c>
      <c r="C804">
        <v>37.250179953729969</v>
      </c>
      <c r="D804">
        <v>98.604303225948613</v>
      </c>
      <c r="E804">
        <v>0.47120699999999999</v>
      </c>
      <c r="F804">
        <v>3048600</v>
      </c>
      <c r="G804">
        <v>83.634263225953205</v>
      </c>
      <c r="H804">
        <v>3.4615439663687E-3</v>
      </c>
      <c r="I804">
        <v>1.9843163061152999E-5</v>
      </c>
      <c r="J804">
        <v>0.99651861286998</v>
      </c>
      <c r="K804" t="s">
        <v>813</v>
      </c>
    </row>
    <row r="805" spans="1:11" x14ac:dyDescent="0.3">
      <c r="A805">
        <v>0.85682842600926279</v>
      </c>
      <c r="B805">
        <v>0.14317157399073721</v>
      </c>
      <c r="C805">
        <v>31.75995594082644</v>
      </c>
      <c r="D805">
        <v>93.722992592325667</v>
      </c>
      <c r="E805">
        <v>0.39676699999999998</v>
      </c>
      <c r="F805">
        <v>2919550</v>
      </c>
      <c r="G805">
        <v>78.752952592329606</v>
      </c>
      <c r="H805">
        <v>2.5391246316139001E-4</v>
      </c>
      <c r="I805">
        <v>3.3838206054800003E-5</v>
      </c>
      <c r="J805">
        <v>0.99971224933091996</v>
      </c>
      <c r="K805" t="s">
        <v>814</v>
      </c>
    </row>
    <row r="806" spans="1:11" x14ac:dyDescent="0.3">
      <c r="A806">
        <v>0.83639746497126777</v>
      </c>
      <c r="B806">
        <v>0.1636025350287322</v>
      </c>
      <c r="C806">
        <v>39.605622900023548</v>
      </c>
      <c r="D806">
        <v>109.5140268077992</v>
      </c>
      <c r="E806">
        <v>0.337252</v>
      </c>
      <c r="F806">
        <v>3094850</v>
      </c>
      <c r="G806">
        <v>94.543986807802796</v>
      </c>
      <c r="H806">
        <v>3.1204516417454999E-2</v>
      </c>
      <c r="I806">
        <v>2.7939233236519001E-5</v>
      </c>
      <c r="J806">
        <v>0.96876754434909995</v>
      </c>
      <c r="K806" t="s">
        <v>815</v>
      </c>
    </row>
    <row r="807" spans="1:11" x14ac:dyDescent="0.3">
      <c r="A807">
        <v>0.8328152433045749</v>
      </c>
      <c r="B807">
        <v>0.1671847566954251</v>
      </c>
      <c r="C807">
        <v>21.33900980115374</v>
      </c>
      <c r="D807">
        <v>98.51312214685673</v>
      </c>
      <c r="E807">
        <v>0.34481299999999998</v>
      </c>
      <c r="F807">
        <v>2984900</v>
      </c>
      <c r="G807">
        <v>83.543082146855994</v>
      </c>
      <c r="H807">
        <v>1.8070924418384999E-2</v>
      </c>
      <c r="I807">
        <v>3.5160902007851002E-5</v>
      </c>
      <c r="J807">
        <v>0.98189391467954001</v>
      </c>
      <c r="K807" t="s">
        <v>816</v>
      </c>
    </row>
    <row r="808" spans="1:11" x14ac:dyDescent="0.3">
      <c r="A808">
        <v>0.84705863325428221</v>
      </c>
      <c r="B808">
        <v>0.15294136674571779</v>
      </c>
      <c r="C808">
        <v>22.643646458775549</v>
      </c>
      <c r="D808">
        <v>104.5015317076665</v>
      </c>
      <c r="E808">
        <v>0.28898099999999999</v>
      </c>
      <c r="F808">
        <v>3026820</v>
      </c>
      <c r="G808">
        <v>89.531491707666007</v>
      </c>
      <c r="H808">
        <v>1.3606043979107E-2</v>
      </c>
      <c r="I808">
        <v>5.6735924210728E-5</v>
      </c>
      <c r="J808">
        <v>0.98633722009665004</v>
      </c>
      <c r="K808" t="s">
        <v>817</v>
      </c>
    </row>
    <row r="809" spans="1:11" x14ac:dyDescent="0.3">
      <c r="A809">
        <v>0.84580623100165875</v>
      </c>
      <c r="B809">
        <v>0.15419376899834131</v>
      </c>
      <c r="C809">
        <v>31.35273279757865</v>
      </c>
      <c r="D809">
        <v>86.128630278479221</v>
      </c>
      <c r="E809">
        <v>0.26300899999999999</v>
      </c>
      <c r="F809">
        <v>2691130</v>
      </c>
      <c r="G809">
        <v>71.158590278481597</v>
      </c>
      <c r="H809">
        <v>8.9901621523311003E-3</v>
      </c>
      <c r="I809">
        <v>8.4212766339546996E-5</v>
      </c>
      <c r="J809">
        <v>0.99092562508138005</v>
      </c>
      <c r="K809" t="s">
        <v>818</v>
      </c>
    </row>
    <row r="810" spans="1:11" x14ac:dyDescent="0.3">
      <c r="A810">
        <v>0.84794836246202143</v>
      </c>
      <c r="B810">
        <v>0.1520516375379786</v>
      </c>
      <c r="C810">
        <v>43.316979718357352</v>
      </c>
      <c r="D810">
        <v>104.3853293607492</v>
      </c>
      <c r="E810">
        <v>0.33876899999999999</v>
      </c>
      <c r="F810">
        <v>3000570</v>
      </c>
      <c r="G810">
        <v>89.415289360749611</v>
      </c>
      <c r="H810">
        <v>1.0713338068713E-2</v>
      </c>
      <c r="I810">
        <v>3.9703960408621001E-5</v>
      </c>
      <c r="J810">
        <v>0.98924695797105999</v>
      </c>
      <c r="K810" t="s">
        <v>819</v>
      </c>
    </row>
    <row r="811" spans="1:11" x14ac:dyDescent="0.3">
      <c r="A811">
        <v>0.86289060525145234</v>
      </c>
      <c r="B811">
        <v>0.13710939474854769</v>
      </c>
      <c r="C811">
        <v>36.288375476649257</v>
      </c>
      <c r="D811">
        <v>113.55055108037109</v>
      </c>
      <c r="E811">
        <v>0.372089</v>
      </c>
      <c r="F811">
        <v>3208570</v>
      </c>
      <c r="G811">
        <v>98.580511080370798</v>
      </c>
      <c r="H811">
        <v>6.7169567453500998E-3</v>
      </c>
      <c r="I811">
        <v>3.1079937395602003E-5</v>
      </c>
      <c r="J811">
        <v>0.99325196331723997</v>
      </c>
      <c r="K811" t="s">
        <v>820</v>
      </c>
    </row>
    <row r="812" spans="1:11" x14ac:dyDescent="0.3">
      <c r="A812">
        <v>0.84290075296026634</v>
      </c>
      <c r="B812">
        <v>0.15709924703973371</v>
      </c>
      <c r="C812">
        <v>25.204140400566249</v>
      </c>
      <c r="D812">
        <v>103.84510655295389</v>
      </c>
      <c r="E812">
        <v>0.23329</v>
      </c>
      <c r="F812">
        <v>2954580</v>
      </c>
      <c r="G812">
        <v>88.875066552958799</v>
      </c>
      <c r="H812">
        <v>1.9587091230230998E-2</v>
      </c>
      <c r="I812">
        <v>8.8141365375808001E-5</v>
      </c>
      <c r="J812">
        <v>0.98032476740399999</v>
      </c>
      <c r="K812" t="s">
        <v>821</v>
      </c>
    </row>
    <row r="813" spans="1:11" x14ac:dyDescent="0.3">
      <c r="A813">
        <v>0.84096385279366825</v>
      </c>
      <c r="B813">
        <v>0.15903614720633169</v>
      </c>
      <c r="C813">
        <v>20.72967532477492</v>
      </c>
      <c r="D813">
        <v>103.8397092130824</v>
      </c>
      <c r="E813">
        <v>0.34145399999999998</v>
      </c>
      <c r="F813">
        <v>3072620</v>
      </c>
      <c r="G813">
        <v>88.869669213085203</v>
      </c>
      <c r="H813">
        <v>1.7519102637786998E-2</v>
      </c>
      <c r="I813">
        <v>3.5032522069641003E-5</v>
      </c>
      <c r="J813">
        <v>0.98244586484014995</v>
      </c>
      <c r="K813" t="s">
        <v>822</v>
      </c>
    </row>
    <row r="814" spans="1:11" x14ac:dyDescent="0.3">
      <c r="A814">
        <v>0.85726627084354645</v>
      </c>
      <c r="B814">
        <v>0.14273372915645349</v>
      </c>
      <c r="C814">
        <v>49.620429995201789</v>
      </c>
      <c r="D814">
        <v>94.109086564219695</v>
      </c>
      <c r="E814">
        <v>0.24645600000000001</v>
      </c>
      <c r="F814">
        <v>2741440</v>
      </c>
      <c r="G814">
        <v>79.139046564219598</v>
      </c>
      <c r="H814">
        <v>1.1841841483957999E-2</v>
      </c>
      <c r="I814">
        <v>9.0189225039660002E-5</v>
      </c>
      <c r="J814">
        <v>0.98806796929106</v>
      </c>
      <c r="K814" t="s">
        <v>823</v>
      </c>
    </row>
    <row r="815" spans="1:11" x14ac:dyDescent="0.3">
      <c r="A815">
        <v>0.8572510376164364</v>
      </c>
      <c r="B815">
        <v>0.1427489623835636</v>
      </c>
      <c r="C815">
        <v>34.209436648369767</v>
      </c>
      <c r="D815">
        <v>92.008440662790562</v>
      </c>
      <c r="E815">
        <v>0.23239799999999999</v>
      </c>
      <c r="F815">
        <v>2748510</v>
      </c>
      <c r="G815">
        <v>77.038400662790409</v>
      </c>
      <c r="H815">
        <v>1.2271456341087001E-2</v>
      </c>
      <c r="I815">
        <v>1.038950910319E-4</v>
      </c>
      <c r="J815">
        <v>0.98762464856881005</v>
      </c>
      <c r="K815" t="s">
        <v>824</v>
      </c>
    </row>
    <row r="816" spans="1:11" x14ac:dyDescent="0.3">
      <c r="A816">
        <v>0.86588282498268809</v>
      </c>
      <c r="B816">
        <v>0.13411717501731191</v>
      </c>
      <c r="C816">
        <v>44.164376686198302</v>
      </c>
      <c r="D816">
        <v>102.8949840537793</v>
      </c>
      <c r="E816">
        <v>0.24185300000000001</v>
      </c>
      <c r="F816">
        <v>2885150</v>
      </c>
      <c r="G816">
        <v>87.924944053781999</v>
      </c>
      <c r="H816">
        <v>1.3050161910289E-2</v>
      </c>
      <c r="I816">
        <v>8.8936109695521997E-5</v>
      </c>
      <c r="J816">
        <v>0.98686090198037002</v>
      </c>
      <c r="K816" t="s">
        <v>825</v>
      </c>
    </row>
    <row r="817" spans="1:11" x14ac:dyDescent="0.3">
      <c r="A817">
        <v>0.84338759496273041</v>
      </c>
      <c r="B817">
        <v>0.15661240503726959</v>
      </c>
      <c r="C817">
        <v>46.154831014435437</v>
      </c>
      <c r="D817">
        <v>112.51917300523171</v>
      </c>
      <c r="E817">
        <v>0.30847599999999997</v>
      </c>
      <c r="F817">
        <v>3086990</v>
      </c>
      <c r="G817">
        <v>97.549133005227588</v>
      </c>
      <c r="H817">
        <v>2.7276216437323E-2</v>
      </c>
      <c r="I817">
        <v>3.6915094700043002E-5</v>
      </c>
      <c r="J817">
        <v>0.97268686846838004</v>
      </c>
      <c r="K817" t="s">
        <v>826</v>
      </c>
    </row>
    <row r="818" spans="1:11" x14ac:dyDescent="0.3">
      <c r="A818">
        <v>0.85500565651714266</v>
      </c>
      <c r="B818">
        <v>0.14499434348285731</v>
      </c>
      <c r="C818">
        <v>34.190425608848948</v>
      </c>
      <c r="D818">
        <v>93.004365900087237</v>
      </c>
      <c r="E818">
        <v>0.33913399999999999</v>
      </c>
      <c r="F818">
        <v>2851550</v>
      </c>
      <c r="G818">
        <v>78.034325900090408</v>
      </c>
      <c r="H818">
        <v>2.4663677098515999E-3</v>
      </c>
      <c r="I818">
        <v>4.8868017628090997E-5</v>
      </c>
      <c r="J818">
        <v>0.99748476427245003</v>
      </c>
      <c r="K818" t="s">
        <v>827</v>
      </c>
    </row>
    <row r="819" spans="1:11" x14ac:dyDescent="0.3">
      <c r="A819">
        <v>0.85439336496228957</v>
      </c>
      <c r="B819">
        <v>0.1456066350377104</v>
      </c>
      <c r="C819">
        <v>40.720167120821202</v>
      </c>
      <c r="D819">
        <v>81.84193109900778</v>
      </c>
      <c r="E819">
        <v>0.28748699999999999</v>
      </c>
      <c r="F819">
        <v>2618080</v>
      </c>
      <c r="G819">
        <v>66.87189109900801</v>
      </c>
      <c r="H819">
        <v>4.3034544708799001E-3</v>
      </c>
      <c r="I819">
        <v>7.5695785002962007E-5</v>
      </c>
      <c r="J819">
        <v>0.99562084974381004</v>
      </c>
      <c r="K819" t="s">
        <v>828</v>
      </c>
    </row>
    <row r="820" spans="1:11" x14ac:dyDescent="0.3">
      <c r="A820">
        <v>0.83713068833302762</v>
      </c>
      <c r="B820">
        <v>0.16286931166697241</v>
      </c>
      <c r="C820">
        <v>15.60928151438611</v>
      </c>
      <c r="D820">
        <v>98.203151655322259</v>
      </c>
      <c r="E820">
        <v>0.26601000000000002</v>
      </c>
      <c r="F820">
        <v>2927230</v>
      </c>
      <c r="G820">
        <v>83.233111655322006</v>
      </c>
      <c r="H820">
        <v>1.5466673303067001E-2</v>
      </c>
      <c r="I820">
        <v>6.9901827716514002E-5</v>
      </c>
      <c r="J820">
        <v>0.98446342486898997</v>
      </c>
      <c r="K820" t="s">
        <v>829</v>
      </c>
    </row>
    <row r="821" spans="1:11" x14ac:dyDescent="0.3">
      <c r="A821">
        <v>0.8608993410001492</v>
      </c>
      <c r="B821">
        <v>0.1391006589998508</v>
      </c>
      <c r="C821">
        <v>35.242832245641473</v>
      </c>
      <c r="D821">
        <v>97.297916900600541</v>
      </c>
      <c r="E821">
        <v>0.37522499999999998</v>
      </c>
      <c r="F821">
        <v>2949280</v>
      </c>
      <c r="G821">
        <v>82.327876900603201</v>
      </c>
      <c r="H821">
        <v>7.3798662625562E-4</v>
      </c>
      <c r="I821">
        <v>3.7647587080008001E-5</v>
      </c>
      <c r="J821">
        <v>0.99922436578788998</v>
      </c>
      <c r="K821" t="s">
        <v>830</v>
      </c>
    </row>
    <row r="822" spans="1:11" x14ac:dyDescent="0.3">
      <c r="A822">
        <v>0.84751159721659142</v>
      </c>
      <c r="B822">
        <v>0.15248840278340861</v>
      </c>
      <c r="C822">
        <v>35.800055881832748</v>
      </c>
      <c r="D822">
        <v>87.729398921338614</v>
      </c>
      <c r="E822">
        <v>0.32625300000000002</v>
      </c>
      <c r="F822">
        <v>2751560</v>
      </c>
      <c r="G822">
        <v>72.759358921341601</v>
      </c>
      <c r="H822">
        <v>3.0080307003232001E-3</v>
      </c>
      <c r="I822">
        <v>5.5325331977948003E-5</v>
      </c>
      <c r="J822">
        <v>0.99693664396840997</v>
      </c>
      <c r="K822" t="s">
        <v>831</v>
      </c>
    </row>
    <row r="823" spans="1:11" x14ac:dyDescent="0.3">
      <c r="A823">
        <v>0.84795496110006774</v>
      </c>
      <c r="B823">
        <v>0.15204503889993229</v>
      </c>
      <c r="C823">
        <v>49.074449572508001</v>
      </c>
      <c r="D823">
        <v>98.781275062237611</v>
      </c>
      <c r="E823">
        <v>0.41275800000000001</v>
      </c>
      <c r="F823">
        <v>2958460</v>
      </c>
      <c r="G823">
        <v>83.811235062236406</v>
      </c>
      <c r="H823">
        <v>1.1912530645722E-3</v>
      </c>
      <c r="I823">
        <v>2.8908608938965998E-5</v>
      </c>
      <c r="J823">
        <v>0.99877983832648998</v>
      </c>
      <c r="K823" t="s">
        <v>832</v>
      </c>
    </row>
    <row r="824" spans="1:11" x14ac:dyDescent="0.3">
      <c r="A824">
        <v>0.84436357704420717</v>
      </c>
      <c r="B824">
        <v>0.1556364229557928</v>
      </c>
      <c r="C824">
        <v>15.67330409894652</v>
      </c>
      <c r="D824">
        <v>106.094895458762</v>
      </c>
      <c r="E824">
        <v>0.33064700000000002</v>
      </c>
      <c r="F824">
        <v>3116680</v>
      </c>
      <c r="G824">
        <v>91.124855458761601</v>
      </c>
      <c r="H824">
        <v>1.7121544403778E-2</v>
      </c>
      <c r="I824">
        <v>3.7731293440941002E-5</v>
      </c>
      <c r="J824">
        <v>0.98284072430309999</v>
      </c>
      <c r="K824" t="s">
        <v>833</v>
      </c>
    </row>
    <row r="825" spans="1:11" x14ac:dyDescent="0.3">
      <c r="A825">
        <v>0.85607644939068961</v>
      </c>
      <c r="B825">
        <v>0.14392355060931039</v>
      </c>
      <c r="C825">
        <v>40.052388728990081</v>
      </c>
      <c r="D825">
        <v>113.6644287269983</v>
      </c>
      <c r="E825">
        <v>0.368176</v>
      </c>
      <c r="F825">
        <v>3191820</v>
      </c>
      <c r="G825">
        <v>98.694388726995598</v>
      </c>
      <c r="H825">
        <v>1.4220620956411001E-2</v>
      </c>
      <c r="I825">
        <v>2.8303081155733999E-5</v>
      </c>
      <c r="J825">
        <v>0.98575107596251998</v>
      </c>
      <c r="K825" t="s">
        <v>834</v>
      </c>
    </row>
    <row r="826" spans="1:11" x14ac:dyDescent="0.3">
      <c r="A826">
        <v>0.85561495209807037</v>
      </c>
      <c r="B826">
        <v>0.1443850479019296</v>
      </c>
      <c r="C826">
        <v>44.739008746963862</v>
      </c>
      <c r="D826">
        <v>110.5768297403487</v>
      </c>
      <c r="E826">
        <v>0.33275300000000002</v>
      </c>
      <c r="F826">
        <v>3087040</v>
      </c>
      <c r="G826">
        <v>95.606789740347608</v>
      </c>
      <c r="H826">
        <v>1.1221038596753E-2</v>
      </c>
      <c r="I826">
        <v>3.9570736106467998E-5</v>
      </c>
      <c r="J826">
        <v>0.98873939066769001</v>
      </c>
      <c r="K826" t="s">
        <v>835</v>
      </c>
    </row>
    <row r="827" spans="1:11" x14ac:dyDescent="0.3">
      <c r="A827">
        <v>0.84825795767622192</v>
      </c>
      <c r="B827">
        <v>0.15174204232377811</v>
      </c>
      <c r="C827">
        <v>37.984223864083162</v>
      </c>
      <c r="D827">
        <v>110.0644823641872</v>
      </c>
      <c r="E827">
        <v>0.34793499999999999</v>
      </c>
      <c r="F827">
        <v>3120310</v>
      </c>
      <c r="G827">
        <v>95.0944423641876</v>
      </c>
      <c r="H827">
        <v>1.8330368416783E-2</v>
      </c>
      <c r="I827">
        <v>3.1532663792252002E-5</v>
      </c>
      <c r="J827">
        <v>0.98163809891952003</v>
      </c>
      <c r="K827" t="s">
        <v>836</v>
      </c>
    </row>
    <row r="828" spans="1:11" x14ac:dyDescent="0.3">
      <c r="A828">
        <v>0.83290848446454235</v>
      </c>
      <c r="B828">
        <v>0.16709151553545759</v>
      </c>
      <c r="C828">
        <v>38.703837257295788</v>
      </c>
      <c r="D828">
        <v>101.03205342317079</v>
      </c>
      <c r="E828">
        <v>0.40407300000000002</v>
      </c>
      <c r="F828">
        <v>3024340</v>
      </c>
      <c r="G828">
        <v>86.06201342317199</v>
      </c>
      <c r="H828">
        <v>2.2242222107986001E-2</v>
      </c>
      <c r="I828">
        <v>2.1345758032011001E-5</v>
      </c>
      <c r="J828">
        <v>0.97773643213427996</v>
      </c>
      <c r="K828" t="s">
        <v>837</v>
      </c>
    </row>
    <row r="829" spans="1:11" x14ac:dyDescent="0.3">
      <c r="A829">
        <v>0.84670985243861918</v>
      </c>
      <c r="B829">
        <v>0.15329014756138079</v>
      </c>
      <c r="C829">
        <v>34.203101559589527</v>
      </c>
      <c r="D829">
        <v>107.94335744958531</v>
      </c>
      <c r="E829">
        <v>0.21082200000000001</v>
      </c>
      <c r="F829">
        <v>2963040</v>
      </c>
      <c r="G829">
        <v>92.973317449586403</v>
      </c>
      <c r="H829">
        <v>2.2390909220478001E-2</v>
      </c>
      <c r="I829">
        <v>1.0907504033893E-4</v>
      </c>
      <c r="J829">
        <v>0.97750001573915002</v>
      </c>
      <c r="K829" t="s">
        <v>838</v>
      </c>
    </row>
    <row r="830" spans="1:11" x14ac:dyDescent="0.3">
      <c r="A830">
        <v>0.85272779595678072</v>
      </c>
      <c r="B830">
        <v>0.14727220404321931</v>
      </c>
      <c r="C830">
        <v>27.113558657261709</v>
      </c>
      <c r="D830">
        <v>91.694006463316754</v>
      </c>
      <c r="E830">
        <v>0.28254600000000002</v>
      </c>
      <c r="F830">
        <v>2805750</v>
      </c>
      <c r="G830">
        <v>76.723966463317211</v>
      </c>
      <c r="H830">
        <v>7.6889653281630001E-3</v>
      </c>
      <c r="I830">
        <v>7.0687587181139997E-5</v>
      </c>
      <c r="J830">
        <v>0.99224034708483999</v>
      </c>
      <c r="K830" t="s">
        <v>839</v>
      </c>
    </row>
    <row r="831" spans="1:11" x14ac:dyDescent="0.3">
      <c r="A831">
        <v>0.83315292499861449</v>
      </c>
      <c r="B831">
        <v>0.16684707500138549</v>
      </c>
      <c r="C831">
        <v>45.221712621380327</v>
      </c>
      <c r="D831">
        <v>102.1393210960609</v>
      </c>
      <c r="E831">
        <v>0.36297499999999999</v>
      </c>
      <c r="F831">
        <v>2981430</v>
      </c>
      <c r="G831">
        <v>87.169281096060004</v>
      </c>
      <c r="H831">
        <v>2.3816362383825E-2</v>
      </c>
      <c r="I831">
        <v>2.7331318562907E-5</v>
      </c>
      <c r="J831">
        <v>0.97615630629712002</v>
      </c>
      <c r="K831" t="s">
        <v>840</v>
      </c>
    </row>
    <row r="832" spans="1:11" x14ac:dyDescent="0.3">
      <c r="A832">
        <v>0.81710749900985857</v>
      </c>
      <c r="B832">
        <v>0.1828925009901414</v>
      </c>
      <c r="C832">
        <v>36.532657930823348</v>
      </c>
      <c r="D832">
        <v>81.519838047217405</v>
      </c>
      <c r="E832">
        <v>0.26238800000000001</v>
      </c>
      <c r="F832">
        <v>2603200</v>
      </c>
      <c r="G832">
        <v>66.549798047217593</v>
      </c>
      <c r="H832">
        <v>1.2017161892102E-2</v>
      </c>
      <c r="I832">
        <v>8.2837169487053007E-5</v>
      </c>
      <c r="J832">
        <v>0.98790000093884001</v>
      </c>
      <c r="K832" t="s">
        <v>841</v>
      </c>
    </row>
    <row r="833" spans="1:11" x14ac:dyDescent="0.3">
      <c r="A833">
        <v>0.85320945839310691</v>
      </c>
      <c r="B833">
        <v>0.14679054160689309</v>
      </c>
      <c r="C833">
        <v>44.976107497079617</v>
      </c>
      <c r="D833">
        <v>103.5712263500604</v>
      </c>
      <c r="E833">
        <v>0.35677599999999998</v>
      </c>
      <c r="F833">
        <v>2998920</v>
      </c>
      <c r="G833">
        <v>88.601186350062008</v>
      </c>
      <c r="H833">
        <v>4.9577523420905002E-3</v>
      </c>
      <c r="I833">
        <v>3.8274593114076997E-5</v>
      </c>
      <c r="J833">
        <v>0.99500397306524002</v>
      </c>
      <c r="K833" t="s">
        <v>842</v>
      </c>
    </row>
    <row r="834" spans="1:11" x14ac:dyDescent="0.3">
      <c r="A834">
        <v>0.86628920385223263</v>
      </c>
      <c r="B834">
        <v>0.1337107961477674</v>
      </c>
      <c r="C834">
        <v>46.851067097932287</v>
      </c>
      <c r="D834">
        <v>95.196801832851904</v>
      </c>
      <c r="E834">
        <v>0.35469899999999999</v>
      </c>
      <c r="F834">
        <v>2859790</v>
      </c>
      <c r="G834">
        <v>80.2267618328532</v>
      </c>
      <c r="H834">
        <v>1.1617181937492E-3</v>
      </c>
      <c r="I834">
        <v>4.3851214661372998E-5</v>
      </c>
      <c r="J834">
        <v>0.99879443059126005</v>
      </c>
      <c r="K834" t="s">
        <v>843</v>
      </c>
    </row>
    <row r="835" spans="1:11" x14ac:dyDescent="0.3">
      <c r="A835">
        <v>0.87097765156383622</v>
      </c>
      <c r="B835">
        <v>0.12902234843616381</v>
      </c>
      <c r="C835">
        <v>42.212386735936661</v>
      </c>
      <c r="D835">
        <v>94.533220419680021</v>
      </c>
      <c r="E835">
        <v>0.29422399999999999</v>
      </c>
      <c r="F835">
        <v>2814020</v>
      </c>
      <c r="G835">
        <v>79.563180419679597</v>
      </c>
      <c r="H835">
        <v>5.1718013065879002E-3</v>
      </c>
      <c r="I835">
        <v>6.5665112579279004E-5</v>
      </c>
      <c r="J835">
        <v>0.99476253358046995</v>
      </c>
      <c r="K835" t="s">
        <v>844</v>
      </c>
    </row>
    <row r="836" spans="1:11" x14ac:dyDescent="0.3">
      <c r="A836">
        <v>0.88149683032456061</v>
      </c>
      <c r="B836">
        <v>0.1185031696754394</v>
      </c>
      <c r="C836">
        <v>46.316727869533338</v>
      </c>
      <c r="D836">
        <v>104.3632630383005</v>
      </c>
      <c r="E836">
        <v>0.31086599999999998</v>
      </c>
      <c r="F836">
        <v>2966110</v>
      </c>
      <c r="G836">
        <v>89.393223038302807</v>
      </c>
      <c r="H836">
        <v>4.5057225890996E-3</v>
      </c>
      <c r="I836">
        <v>5.4516935247036003E-5</v>
      </c>
      <c r="J836">
        <v>0.99543976047561999</v>
      </c>
      <c r="K836" t="s">
        <v>845</v>
      </c>
    </row>
    <row r="837" spans="1:11" x14ac:dyDescent="0.3">
      <c r="A837">
        <v>0.83943059054130953</v>
      </c>
      <c r="B837">
        <v>0.1605694094586905</v>
      </c>
      <c r="C837">
        <v>14.19915932112656</v>
      </c>
      <c r="D837">
        <v>99.139164496523406</v>
      </c>
      <c r="E837">
        <v>0.26059900000000003</v>
      </c>
      <c r="F837">
        <v>2941890</v>
      </c>
      <c r="G837">
        <v>84.169124496525598</v>
      </c>
      <c r="H837">
        <v>1.5538707680494999E-2</v>
      </c>
      <c r="I837">
        <v>7.3007278755071002E-5</v>
      </c>
      <c r="J837">
        <v>0.98438828504019005</v>
      </c>
      <c r="K837" t="s">
        <v>846</v>
      </c>
    </row>
    <row r="838" spans="1:11" x14ac:dyDescent="0.3">
      <c r="A838">
        <v>0.84940998787366762</v>
      </c>
      <c r="B838">
        <v>0.15059001212633241</v>
      </c>
      <c r="C838">
        <v>50.817637237084227</v>
      </c>
      <c r="D838">
        <v>89.029053072118444</v>
      </c>
      <c r="E838">
        <v>0.34894399999999998</v>
      </c>
      <c r="F838">
        <v>2743930</v>
      </c>
      <c r="G838">
        <v>74.059013072116798</v>
      </c>
      <c r="H838">
        <v>1.5819696358449001E-3</v>
      </c>
      <c r="I838">
        <v>4.7539878471149001E-5</v>
      </c>
      <c r="J838">
        <v>0.99837049048472004</v>
      </c>
      <c r="K838" t="s">
        <v>847</v>
      </c>
    </row>
    <row r="839" spans="1:11" x14ac:dyDescent="0.3">
      <c r="A839">
        <v>0.85786067645796615</v>
      </c>
      <c r="B839">
        <v>0.14213932354203379</v>
      </c>
      <c r="C839">
        <v>33.315524472518227</v>
      </c>
      <c r="D839">
        <v>98.330380651018061</v>
      </c>
      <c r="E839">
        <v>0.36577599999999999</v>
      </c>
      <c r="F839">
        <v>2963680</v>
      </c>
      <c r="G839">
        <v>83.360340651016799</v>
      </c>
      <c r="H839">
        <v>1.4123993248437001E-3</v>
      </c>
      <c r="I839">
        <v>3.9452693422237999E-5</v>
      </c>
      <c r="J839">
        <v>0.99854814798296998</v>
      </c>
      <c r="K839" t="s">
        <v>848</v>
      </c>
    </row>
    <row r="840" spans="1:11" x14ac:dyDescent="0.3">
      <c r="A840">
        <v>0.85002932757568972</v>
      </c>
      <c r="B840">
        <v>0.14997067242431031</v>
      </c>
      <c r="C840">
        <v>53.734943059460022</v>
      </c>
      <c r="D840">
        <v>93.563462695617559</v>
      </c>
      <c r="E840">
        <v>0.374946</v>
      </c>
      <c r="F840">
        <v>2826400</v>
      </c>
      <c r="G840">
        <v>78.593422695616795</v>
      </c>
      <c r="H840">
        <v>9.1098770523186004E-4</v>
      </c>
      <c r="I840">
        <v>3.8731456392645998E-5</v>
      </c>
      <c r="J840">
        <v>0.99905028083828995</v>
      </c>
      <c r="K840" t="s">
        <v>849</v>
      </c>
    </row>
    <row r="841" spans="1:11" x14ac:dyDescent="0.3">
      <c r="A841">
        <v>0.83761125476093412</v>
      </c>
      <c r="B841">
        <v>0.16238874523906591</v>
      </c>
      <c r="C841">
        <v>38.157826495144093</v>
      </c>
      <c r="D841">
        <v>94.251607221492606</v>
      </c>
      <c r="E841">
        <v>0.34234399999999998</v>
      </c>
      <c r="F841">
        <v>2859650</v>
      </c>
      <c r="G841">
        <v>79.281567221493603</v>
      </c>
      <c r="H841">
        <v>6.1518220286795999E-3</v>
      </c>
      <c r="I841">
        <v>4.4638148034093002E-5</v>
      </c>
      <c r="J841">
        <v>0.99380353982309</v>
      </c>
      <c r="K841" t="s">
        <v>850</v>
      </c>
    </row>
    <row r="842" spans="1:11" x14ac:dyDescent="0.3">
      <c r="A842">
        <v>0.84479723734779755</v>
      </c>
      <c r="B842">
        <v>0.15520276265220251</v>
      </c>
      <c r="C842">
        <v>45.651671439457402</v>
      </c>
      <c r="D842">
        <v>116.9434365312561</v>
      </c>
      <c r="E842">
        <v>0.43347599999999997</v>
      </c>
      <c r="F842">
        <v>3295210</v>
      </c>
      <c r="G842">
        <v>101.973396531258</v>
      </c>
      <c r="H842">
        <v>3.1194305192710998E-2</v>
      </c>
      <c r="I842">
        <v>1.3485671734722E-5</v>
      </c>
      <c r="J842">
        <v>0.96879220913591002</v>
      </c>
      <c r="K842" t="s">
        <v>851</v>
      </c>
    </row>
    <row r="843" spans="1:11" x14ac:dyDescent="0.3">
      <c r="A843">
        <v>0.82521696758493301</v>
      </c>
      <c r="B843">
        <v>0.17478303241506701</v>
      </c>
      <c r="C843">
        <v>61.654508361052542</v>
      </c>
      <c r="D843">
        <v>102.5671343423972</v>
      </c>
      <c r="E843">
        <v>0.43268600000000002</v>
      </c>
      <c r="F843">
        <v>2994950</v>
      </c>
      <c r="G843">
        <v>87.597094342399203</v>
      </c>
      <c r="H843">
        <v>3.3767765610833E-2</v>
      </c>
      <c r="I843">
        <v>1.4536003664624E-5</v>
      </c>
      <c r="J843">
        <v>0.96621769838505001</v>
      </c>
      <c r="K843" t="s">
        <v>852</v>
      </c>
    </row>
    <row r="844" spans="1:11" x14ac:dyDescent="0.3">
      <c r="A844">
        <v>0.85027048470553734</v>
      </c>
      <c r="B844">
        <v>0.14972951529446271</v>
      </c>
      <c r="C844">
        <v>50.430797513695779</v>
      </c>
      <c r="D844">
        <v>102.7749505803675</v>
      </c>
      <c r="E844">
        <v>0.47073199999999998</v>
      </c>
      <c r="F844">
        <v>3074150</v>
      </c>
      <c r="G844">
        <v>87.804910580367604</v>
      </c>
      <c r="H844">
        <v>4.8207162799372002E-3</v>
      </c>
      <c r="I844">
        <v>1.8799109136517E-5</v>
      </c>
      <c r="J844">
        <v>0.99516048460982998</v>
      </c>
      <c r="K844" t="s">
        <v>853</v>
      </c>
    </row>
    <row r="845" spans="1:11" x14ac:dyDescent="0.3">
      <c r="A845">
        <v>0.84112908675675035</v>
      </c>
      <c r="B845">
        <v>0.15887091324324959</v>
      </c>
      <c r="C845">
        <v>53.831668351675432</v>
      </c>
      <c r="D845">
        <v>94.930643917605735</v>
      </c>
      <c r="E845">
        <v>0.30953199999999997</v>
      </c>
      <c r="F845">
        <v>2791130</v>
      </c>
      <c r="G845">
        <v>79.960603917607202</v>
      </c>
      <c r="H845">
        <v>8.5745503065994006E-3</v>
      </c>
      <c r="I845">
        <v>5.4912002196290999E-5</v>
      </c>
      <c r="J845">
        <v>0.99137053769132999</v>
      </c>
      <c r="K845" t="s">
        <v>854</v>
      </c>
    </row>
    <row r="846" spans="1:11" x14ac:dyDescent="0.3">
      <c r="A846">
        <v>0.84840252514310688</v>
      </c>
      <c r="B846">
        <v>0.15159747485689309</v>
      </c>
      <c r="C846">
        <v>57.280178353177348</v>
      </c>
      <c r="D846">
        <v>93.600421461482441</v>
      </c>
      <c r="E846">
        <v>0.38694200000000001</v>
      </c>
      <c r="F846">
        <v>2824940</v>
      </c>
      <c r="G846">
        <v>78.630381461480397</v>
      </c>
      <c r="H846">
        <v>6.0616390602532004E-4</v>
      </c>
      <c r="I846">
        <v>3.5910565613639997E-5</v>
      </c>
      <c r="J846">
        <v>0.99935792552883995</v>
      </c>
      <c r="K846" t="s">
        <v>855</v>
      </c>
    </row>
    <row r="847" spans="1:11" x14ac:dyDescent="0.3">
      <c r="A847">
        <v>0.85372272087255496</v>
      </c>
      <c r="B847">
        <v>0.14627727912744501</v>
      </c>
      <c r="C847">
        <v>28.46152296132021</v>
      </c>
      <c r="D847">
        <v>99.967413774759763</v>
      </c>
      <c r="E847">
        <v>0.239012</v>
      </c>
      <c r="F847">
        <v>2891550</v>
      </c>
      <c r="G847">
        <v>84.997373774759993</v>
      </c>
      <c r="H847">
        <v>1.4560179245912E-2</v>
      </c>
      <c r="I847">
        <v>9.0741720821616999E-5</v>
      </c>
      <c r="J847">
        <v>0.98534907903335001</v>
      </c>
      <c r="K847" t="s">
        <v>856</v>
      </c>
    </row>
    <row r="848" spans="1:11" x14ac:dyDescent="0.3">
      <c r="A848">
        <v>0.8271956851137553</v>
      </c>
      <c r="B848">
        <v>0.1728043148862447</v>
      </c>
      <c r="C848">
        <v>53.243703411686681</v>
      </c>
      <c r="D848">
        <v>96.498151822736375</v>
      </c>
      <c r="E848">
        <v>0.27641399999999999</v>
      </c>
      <c r="F848">
        <v>2787610</v>
      </c>
      <c r="G848">
        <v>81.528111822736804</v>
      </c>
      <c r="H848">
        <v>2.1378204696719E-2</v>
      </c>
      <c r="I848">
        <v>5.8778222240054002E-5</v>
      </c>
      <c r="J848">
        <v>0.97856301708120996</v>
      </c>
      <c r="K848" t="s">
        <v>857</v>
      </c>
    </row>
    <row r="849" spans="1:11" x14ac:dyDescent="0.3">
      <c r="A849">
        <v>0.85655313547417744</v>
      </c>
      <c r="B849">
        <v>0.14344686452582259</v>
      </c>
      <c r="C849">
        <v>43.606714860212257</v>
      </c>
      <c r="D849">
        <v>106.149314379755</v>
      </c>
      <c r="E849">
        <v>0.273808</v>
      </c>
      <c r="F849">
        <v>2964770</v>
      </c>
      <c r="G849">
        <v>91.179274379756407</v>
      </c>
      <c r="H849">
        <v>1.2750194177973E-2</v>
      </c>
      <c r="I849">
        <v>6.5108589526747E-5</v>
      </c>
      <c r="J849">
        <v>0.98718469723272995</v>
      </c>
      <c r="K849" t="s">
        <v>858</v>
      </c>
    </row>
    <row r="850" spans="1:11" x14ac:dyDescent="0.3">
      <c r="A850">
        <v>0.84927294962668154</v>
      </c>
      <c r="B850">
        <v>0.15072705037331849</v>
      </c>
      <c r="C850">
        <v>45.77789893091466</v>
      </c>
      <c r="D850">
        <v>98.715590170195071</v>
      </c>
      <c r="E850">
        <v>0.32812000000000002</v>
      </c>
      <c r="F850">
        <v>2893290</v>
      </c>
      <c r="G850">
        <v>83.745550170194392</v>
      </c>
      <c r="H850">
        <v>6.2236715998779E-3</v>
      </c>
      <c r="I850">
        <v>4.8070713404274002E-5</v>
      </c>
      <c r="J850">
        <v>0.99372825768796003</v>
      </c>
      <c r="K850" t="s">
        <v>859</v>
      </c>
    </row>
    <row r="851" spans="1:11" x14ac:dyDescent="0.3">
      <c r="A851">
        <v>0.84649405104575992</v>
      </c>
      <c r="B851">
        <v>0.15350594895424011</v>
      </c>
      <c r="C851">
        <v>46.401455882193659</v>
      </c>
      <c r="D851">
        <v>107.73206804101559</v>
      </c>
      <c r="E851">
        <v>0.32881199999999999</v>
      </c>
      <c r="F851">
        <v>3032250</v>
      </c>
      <c r="G851">
        <v>92.762028041018397</v>
      </c>
      <c r="H851">
        <v>1.7131953015057998E-2</v>
      </c>
      <c r="I851">
        <v>3.7857622943235997E-5</v>
      </c>
      <c r="J851">
        <v>0.98283018936233002</v>
      </c>
      <c r="K851" t="s">
        <v>860</v>
      </c>
    </row>
    <row r="852" spans="1:11" x14ac:dyDescent="0.3">
      <c r="A852">
        <v>0.83530147485642758</v>
      </c>
      <c r="B852">
        <v>0.16469852514357239</v>
      </c>
      <c r="C852">
        <v>58.995019721169569</v>
      </c>
      <c r="D852">
        <v>95.14610388417033</v>
      </c>
      <c r="E852">
        <v>0.33910400000000002</v>
      </c>
      <c r="F852">
        <v>2801710</v>
      </c>
      <c r="G852">
        <v>80.176063884170404</v>
      </c>
      <c r="H852">
        <v>9.5139324177402999E-3</v>
      </c>
      <c r="I852">
        <v>4.3069143540064001E-5</v>
      </c>
      <c r="J852">
        <v>0.99044299843862005</v>
      </c>
      <c r="K852" t="s">
        <v>861</v>
      </c>
    </row>
    <row r="853" spans="1:11" x14ac:dyDescent="0.3">
      <c r="A853">
        <v>0.84540599795506832</v>
      </c>
      <c r="B853">
        <v>0.15459400204493171</v>
      </c>
      <c r="C853">
        <v>30.33097411637533</v>
      </c>
      <c r="D853">
        <v>107.5508163777175</v>
      </c>
      <c r="E853">
        <v>0.42487999999999998</v>
      </c>
      <c r="F853">
        <v>3184230</v>
      </c>
      <c r="G853">
        <v>92.580776377714798</v>
      </c>
      <c r="H853">
        <v>1.7926242812741001E-2</v>
      </c>
      <c r="I853">
        <v>1.9067697501541001E-5</v>
      </c>
      <c r="J853">
        <v>0.98205468948957997</v>
      </c>
      <c r="K853" t="s">
        <v>862</v>
      </c>
    </row>
    <row r="854" spans="1:11" x14ac:dyDescent="0.3">
      <c r="A854">
        <v>0.85834346105193404</v>
      </c>
      <c r="B854">
        <v>0.14165653894806601</v>
      </c>
      <c r="C854">
        <v>18.307074250677829</v>
      </c>
      <c r="D854">
        <v>88.134369046456797</v>
      </c>
      <c r="E854">
        <v>0.42194999999999999</v>
      </c>
      <c r="F854">
        <v>2885280</v>
      </c>
      <c r="G854">
        <v>73.164329046460793</v>
      </c>
      <c r="H854">
        <v>6.6007610939504004E-5</v>
      </c>
      <c r="I854">
        <v>3.0438596610239001E-5</v>
      </c>
      <c r="J854">
        <v>0.99990355379245999</v>
      </c>
      <c r="K854" t="s">
        <v>863</v>
      </c>
    </row>
    <row r="855" spans="1:11" x14ac:dyDescent="0.3">
      <c r="A855">
        <v>0.84031345764547893</v>
      </c>
      <c r="B855">
        <v>0.15968654235452109</v>
      </c>
      <c r="C855">
        <v>48.966389659712718</v>
      </c>
      <c r="D855">
        <v>84.151481561659153</v>
      </c>
      <c r="E855">
        <v>0.454621</v>
      </c>
      <c r="F855">
        <v>2751590</v>
      </c>
      <c r="G855">
        <v>69.181441561659611</v>
      </c>
      <c r="H855">
        <v>3.2554155000088001E-5</v>
      </c>
      <c r="I855">
        <v>2.6166412802481999E-5</v>
      </c>
      <c r="J855">
        <v>0.99994127943268996</v>
      </c>
      <c r="K855" t="s">
        <v>864</v>
      </c>
    </row>
    <row r="856" spans="1:11" x14ac:dyDescent="0.3">
      <c r="A856">
        <v>0.82964485278572808</v>
      </c>
      <c r="B856">
        <v>0.17035514721427189</v>
      </c>
      <c r="C856">
        <v>42.234900404471148</v>
      </c>
      <c r="D856">
        <v>111.67521081074941</v>
      </c>
      <c r="E856">
        <v>0.35667700000000002</v>
      </c>
      <c r="F856">
        <v>3140030</v>
      </c>
      <c r="G856">
        <v>96.705170810744406</v>
      </c>
      <c r="H856">
        <v>4.1936820818448003E-2</v>
      </c>
      <c r="I856">
        <v>1.9908599624972999E-5</v>
      </c>
      <c r="J856">
        <v>0.95804327058144001</v>
      </c>
      <c r="K856" t="s">
        <v>865</v>
      </c>
    </row>
    <row r="857" spans="1:11" x14ac:dyDescent="0.3">
      <c r="A857">
        <v>0.87071828821307429</v>
      </c>
      <c r="B857">
        <v>0.12928171178692571</v>
      </c>
      <c r="C857">
        <v>50.353251026769733</v>
      </c>
      <c r="D857">
        <v>106.8174532810216</v>
      </c>
      <c r="E857">
        <v>0.283891</v>
      </c>
      <c r="F857">
        <v>2960750</v>
      </c>
      <c r="G857">
        <v>91.847413281024004</v>
      </c>
      <c r="H857">
        <v>9.1701024925300006E-3</v>
      </c>
      <c r="I857">
        <v>6.2695798493837994E-5</v>
      </c>
      <c r="J857">
        <v>0.99076720170915999</v>
      </c>
      <c r="K857" t="s">
        <v>866</v>
      </c>
    </row>
    <row r="858" spans="1:11" x14ac:dyDescent="0.3">
      <c r="A858">
        <v>0.8504073937662785</v>
      </c>
      <c r="B858">
        <v>0.1495926062337215</v>
      </c>
      <c r="C858">
        <v>43.916595841297863</v>
      </c>
      <c r="D858">
        <v>104.4461224063953</v>
      </c>
      <c r="E858">
        <v>0.41877199999999998</v>
      </c>
      <c r="F858">
        <v>3076420</v>
      </c>
      <c r="G858">
        <v>89.476082406392408</v>
      </c>
      <c r="H858">
        <v>7.4256978047166997E-3</v>
      </c>
      <c r="I858">
        <v>2.4093687748087001E-5</v>
      </c>
      <c r="J858">
        <v>0.99255020850713005</v>
      </c>
      <c r="K858" t="s">
        <v>867</v>
      </c>
    </row>
    <row r="859" spans="1:11" x14ac:dyDescent="0.3">
      <c r="A859">
        <v>0.85102099569858247</v>
      </c>
      <c r="B859">
        <v>0.1489790043014175</v>
      </c>
      <c r="C859">
        <v>40.554450196620508</v>
      </c>
      <c r="D859">
        <v>116.0451763702673</v>
      </c>
      <c r="E859">
        <v>0.34948299999999999</v>
      </c>
      <c r="F859">
        <v>3208480</v>
      </c>
      <c r="G859">
        <v>101.0751363702684</v>
      </c>
      <c r="H859">
        <v>2.3006491674731001E-2</v>
      </c>
      <c r="I859">
        <v>2.7746476962010999E-5</v>
      </c>
      <c r="J859">
        <v>0.97696576184799</v>
      </c>
      <c r="K859" t="s">
        <v>868</v>
      </c>
    </row>
    <row r="860" spans="1:11" x14ac:dyDescent="0.3">
      <c r="A860">
        <v>0.83965575628959421</v>
      </c>
      <c r="B860">
        <v>0.16034424371040579</v>
      </c>
      <c r="C860">
        <v>44.787461630399548</v>
      </c>
      <c r="D860">
        <v>95.965266009737221</v>
      </c>
      <c r="E860">
        <v>0.38732100000000003</v>
      </c>
      <c r="F860">
        <v>2904490</v>
      </c>
      <c r="G860">
        <v>80.995226009738403</v>
      </c>
      <c r="H860">
        <v>5.4727199792683999E-3</v>
      </c>
      <c r="I860">
        <v>3.2546878768651003E-5</v>
      </c>
      <c r="J860">
        <v>0.99449473314248005</v>
      </c>
      <c r="K860" t="s">
        <v>869</v>
      </c>
    </row>
    <row r="861" spans="1:11" x14ac:dyDescent="0.3">
      <c r="A861">
        <v>0.83706670348608114</v>
      </c>
      <c r="B861">
        <v>0.16293329651391891</v>
      </c>
      <c r="C861">
        <v>23.807149511246958</v>
      </c>
      <c r="D861">
        <v>96.609870837693293</v>
      </c>
      <c r="E861">
        <v>0.37458799999999998</v>
      </c>
      <c r="F861">
        <v>2971670</v>
      </c>
      <c r="G861">
        <v>81.639830837692813</v>
      </c>
      <c r="H861">
        <v>9.6363808095569995E-3</v>
      </c>
      <c r="I861">
        <v>3.3014617393715998E-5</v>
      </c>
      <c r="J861">
        <v>0.99033060457240996</v>
      </c>
      <c r="K861" t="s">
        <v>870</v>
      </c>
    </row>
    <row r="862" spans="1:11" x14ac:dyDescent="0.3">
      <c r="A862">
        <v>0.85440716791099869</v>
      </c>
      <c r="B862">
        <v>0.14559283208900131</v>
      </c>
      <c r="C862">
        <v>25.57711907639202</v>
      </c>
      <c r="D862">
        <v>93.458264496279966</v>
      </c>
      <c r="E862">
        <v>0.277613</v>
      </c>
      <c r="F862">
        <v>2834150</v>
      </c>
      <c r="G862">
        <v>78.488224496283607</v>
      </c>
      <c r="H862">
        <v>8.4494043271258999E-3</v>
      </c>
      <c r="I862">
        <v>7.2109626829123001E-5</v>
      </c>
      <c r="J862">
        <v>0.99147848604613997</v>
      </c>
      <c r="K862" t="s">
        <v>871</v>
      </c>
    </row>
    <row r="863" spans="1:11" x14ac:dyDescent="0.3">
      <c r="A863">
        <v>0.84223301405540807</v>
      </c>
      <c r="B863">
        <v>0.1577669859445919</v>
      </c>
      <c r="C863">
        <v>44.982216981695437</v>
      </c>
      <c r="D863">
        <v>99.887199335563054</v>
      </c>
      <c r="E863">
        <v>0.42224299999999998</v>
      </c>
      <c r="F863">
        <v>2999920</v>
      </c>
      <c r="G863">
        <v>84.917159335562403</v>
      </c>
      <c r="H863">
        <v>9.3676971620806002E-3</v>
      </c>
      <c r="I863">
        <v>2.3696699758276E-5</v>
      </c>
      <c r="J863">
        <v>0.99060860613797996</v>
      </c>
      <c r="K863" t="s">
        <v>872</v>
      </c>
    </row>
    <row r="864" spans="1:11" x14ac:dyDescent="0.3">
      <c r="A864">
        <v>0.85374988904633875</v>
      </c>
      <c r="B864">
        <v>0.14625011095366119</v>
      </c>
      <c r="C864">
        <v>37.471532080397758</v>
      </c>
      <c r="D864">
        <v>88.462434686945002</v>
      </c>
      <c r="E864">
        <v>0.316579</v>
      </c>
      <c r="F864">
        <v>2751310</v>
      </c>
      <c r="G864">
        <v>73.492394686945204</v>
      </c>
      <c r="H864">
        <v>3.4623845611227999E-3</v>
      </c>
      <c r="I864">
        <v>5.8773659072963002E-5</v>
      </c>
      <c r="J864">
        <v>0.99647884177974999</v>
      </c>
      <c r="K864" t="s">
        <v>873</v>
      </c>
    </row>
    <row r="865" spans="1:11" x14ac:dyDescent="0.3">
      <c r="A865">
        <v>0.83823339539088937</v>
      </c>
      <c r="B865">
        <v>0.1617666046091106</v>
      </c>
      <c r="C865">
        <v>51.007060116386917</v>
      </c>
      <c r="D865">
        <v>99.149227794457488</v>
      </c>
      <c r="E865">
        <v>0.38009100000000001</v>
      </c>
      <c r="F865">
        <v>2928540</v>
      </c>
      <c r="G865">
        <v>84.179187794458798</v>
      </c>
      <c r="H865">
        <v>1.2821883862094E-2</v>
      </c>
      <c r="I865">
        <v>2.9621882587483999E-5</v>
      </c>
      <c r="J865">
        <v>0.98714849425508999</v>
      </c>
      <c r="K865" t="s">
        <v>874</v>
      </c>
    </row>
    <row r="866" spans="1:11" x14ac:dyDescent="0.3">
      <c r="A866">
        <v>0.86866810696327434</v>
      </c>
      <c r="B866">
        <v>0.13133189303672571</v>
      </c>
      <c r="C866">
        <v>29.960292808610351</v>
      </c>
      <c r="D866">
        <v>103.06268790175599</v>
      </c>
      <c r="E866">
        <v>0.30487500000000001</v>
      </c>
      <c r="F866">
        <v>2996930</v>
      </c>
      <c r="G866">
        <v>88.09264790175601</v>
      </c>
      <c r="H866">
        <v>6.2565803929051002E-3</v>
      </c>
      <c r="I866">
        <v>5.6160114001412E-5</v>
      </c>
      <c r="J866">
        <v>0.99368725949353998</v>
      </c>
      <c r="K866" t="s">
        <v>875</v>
      </c>
    </row>
    <row r="867" spans="1:11" x14ac:dyDescent="0.3">
      <c r="A867">
        <v>0.84772368249114527</v>
      </c>
      <c r="B867">
        <v>0.1522763175088547</v>
      </c>
      <c r="C867">
        <v>32.198793378419168</v>
      </c>
      <c r="D867">
        <v>102.6449307529746</v>
      </c>
      <c r="E867">
        <v>0.31285000000000002</v>
      </c>
      <c r="F867">
        <v>2987440</v>
      </c>
      <c r="G867">
        <v>87.674890752972004</v>
      </c>
      <c r="H867">
        <v>1.014272368316E-2</v>
      </c>
      <c r="I867">
        <v>4.9653210339415997E-5</v>
      </c>
      <c r="J867">
        <v>0.98980762310703996</v>
      </c>
      <c r="K867" t="s">
        <v>876</v>
      </c>
    </row>
    <row r="868" spans="1:11" x14ac:dyDescent="0.3">
      <c r="A868">
        <v>0.83942151807766086</v>
      </c>
      <c r="B868">
        <v>0.16057848192233909</v>
      </c>
      <c r="C868">
        <v>41.926114815184803</v>
      </c>
      <c r="D868">
        <v>96.321700025516435</v>
      </c>
      <c r="E868">
        <v>0.26819900000000002</v>
      </c>
      <c r="F868">
        <v>2816320</v>
      </c>
      <c r="G868">
        <v>81.351660025519195</v>
      </c>
      <c r="H868">
        <v>1.3759427181901001E-2</v>
      </c>
      <c r="I868">
        <v>7.1038968642008E-5</v>
      </c>
      <c r="J868">
        <v>0.98616953384936001</v>
      </c>
      <c r="K868" t="s">
        <v>877</v>
      </c>
    </row>
    <row r="869" spans="1:11" x14ac:dyDescent="0.3">
      <c r="A869">
        <v>0.86231709305775706</v>
      </c>
      <c r="B869">
        <v>0.13768290694224289</v>
      </c>
      <c r="C869">
        <v>42.995176332244057</v>
      </c>
      <c r="D869">
        <v>111.78493304597809</v>
      </c>
      <c r="E869">
        <v>0.35085100000000002</v>
      </c>
      <c r="F869">
        <v>3131740</v>
      </c>
      <c r="G869">
        <v>96.814893045981592</v>
      </c>
      <c r="H869">
        <v>6.4748868534019004E-3</v>
      </c>
      <c r="I869">
        <v>3.6854110461426E-5</v>
      </c>
      <c r="J869">
        <v>0.99348825903658999</v>
      </c>
      <c r="K869" t="s">
        <v>878</v>
      </c>
    </row>
    <row r="870" spans="1:11" x14ac:dyDescent="0.3">
      <c r="A870">
        <v>0.82707325032961576</v>
      </c>
      <c r="B870">
        <v>0.17292674967038421</v>
      </c>
      <c r="C870">
        <v>40.383341041484812</v>
      </c>
      <c r="D870">
        <v>103.67293636816839</v>
      </c>
      <c r="E870">
        <v>0.124103</v>
      </c>
      <c r="F870">
        <v>2820060</v>
      </c>
      <c r="G870">
        <v>88.702896368170798</v>
      </c>
      <c r="H870">
        <v>3.0795106209611001E-2</v>
      </c>
      <c r="I870">
        <v>8.2624491125769996E-3</v>
      </c>
      <c r="J870">
        <v>0.9609424446782</v>
      </c>
      <c r="K870" t="s">
        <v>879</v>
      </c>
    </row>
    <row r="871" spans="1:11" x14ac:dyDescent="0.3">
      <c r="A871">
        <v>0.84145534192236615</v>
      </c>
      <c r="B871">
        <v>0.15854465807763379</v>
      </c>
      <c r="C871">
        <v>27.233275484742759</v>
      </c>
      <c r="D871">
        <v>87.087009501889028</v>
      </c>
      <c r="E871">
        <v>0.21993799999999999</v>
      </c>
      <c r="F871">
        <v>2684100</v>
      </c>
      <c r="G871">
        <v>72.116969501890807</v>
      </c>
      <c r="H871">
        <v>1.443644267356E-2</v>
      </c>
      <c r="I871">
        <v>1.1855074299009999E-4</v>
      </c>
      <c r="J871">
        <v>0.98544500658344003</v>
      </c>
      <c r="K871" t="s">
        <v>880</v>
      </c>
    </row>
    <row r="872" spans="1:11" x14ac:dyDescent="0.3">
      <c r="A872">
        <v>0.86575981723757212</v>
      </c>
      <c r="B872">
        <v>0.13424018276242791</v>
      </c>
      <c r="C872">
        <v>37.176152223363033</v>
      </c>
      <c r="D872">
        <v>111.9164620404546</v>
      </c>
      <c r="E872">
        <v>0.33266299999999999</v>
      </c>
      <c r="F872">
        <v>3137840</v>
      </c>
      <c r="G872">
        <v>96.946422040450798</v>
      </c>
      <c r="H872">
        <v>6.6773403142615997E-3</v>
      </c>
      <c r="I872">
        <v>4.2178271786217001E-5</v>
      </c>
      <c r="J872">
        <v>0.99328048141364</v>
      </c>
      <c r="K872" t="s">
        <v>881</v>
      </c>
    </row>
    <row r="873" spans="1:11" x14ac:dyDescent="0.3">
      <c r="A873">
        <v>0.84621612767513554</v>
      </c>
      <c r="B873">
        <v>0.15378387232486451</v>
      </c>
      <c r="C873">
        <v>66.863671467347331</v>
      </c>
      <c r="D873">
        <v>97.773398263136343</v>
      </c>
      <c r="E873">
        <v>0.33661600000000003</v>
      </c>
      <c r="F873">
        <v>2811300</v>
      </c>
      <c r="G873">
        <v>82.803358263135607</v>
      </c>
      <c r="H873">
        <v>6.1093555559784997E-3</v>
      </c>
      <c r="I873">
        <v>4.5448325149482001E-5</v>
      </c>
      <c r="J873">
        <v>0.99384519611935995</v>
      </c>
      <c r="K873" t="s">
        <v>882</v>
      </c>
    </row>
    <row r="874" spans="1:11" x14ac:dyDescent="0.3">
      <c r="A874">
        <v>0.83925732213415083</v>
      </c>
      <c r="B874">
        <v>0.1607426778658492</v>
      </c>
      <c r="C874">
        <v>15.798930877001171</v>
      </c>
      <c r="D874">
        <v>99.847089716656214</v>
      </c>
      <c r="E874">
        <v>0.33034599999999997</v>
      </c>
      <c r="F874">
        <v>3011530</v>
      </c>
      <c r="G874">
        <v>84.877049716660807</v>
      </c>
      <c r="H874">
        <v>1.3099042149184E-2</v>
      </c>
      <c r="I874">
        <v>4.2062150843812997E-5</v>
      </c>
      <c r="J874">
        <v>0.98685889570006002</v>
      </c>
      <c r="K874" t="s">
        <v>883</v>
      </c>
    </row>
    <row r="875" spans="1:11" x14ac:dyDescent="0.3">
      <c r="A875">
        <v>0.84956000274591847</v>
      </c>
      <c r="B875">
        <v>0.1504399972540815</v>
      </c>
      <c r="C875">
        <v>50.728554443947587</v>
      </c>
      <c r="D875">
        <v>85.526538511026274</v>
      </c>
      <c r="E875">
        <v>0.36031400000000002</v>
      </c>
      <c r="F875">
        <v>2698520</v>
      </c>
      <c r="G875">
        <v>70.556498511026405</v>
      </c>
      <c r="H875">
        <v>6.5003608261530999E-4</v>
      </c>
      <c r="I875">
        <v>4.5792849003352001E-5</v>
      </c>
      <c r="J875">
        <v>0.99930417106793001</v>
      </c>
      <c r="K875" t="s">
        <v>884</v>
      </c>
    </row>
    <row r="876" spans="1:11" x14ac:dyDescent="0.3">
      <c r="A876">
        <v>0.83579710373670324</v>
      </c>
      <c r="B876">
        <v>0.16420289626329679</v>
      </c>
      <c r="C876">
        <v>46.945046893832107</v>
      </c>
      <c r="D876">
        <v>100.0726928601715</v>
      </c>
      <c r="E876">
        <v>0.36124000000000001</v>
      </c>
      <c r="F876">
        <v>2940460</v>
      </c>
      <c r="G876">
        <v>85.102652860167609</v>
      </c>
      <c r="H876">
        <v>1.7285166657626E-2</v>
      </c>
      <c r="I876">
        <v>3.1227619856087998E-5</v>
      </c>
      <c r="J876">
        <v>0.98268360572219005</v>
      </c>
      <c r="K876" t="s">
        <v>885</v>
      </c>
    </row>
    <row r="877" spans="1:11" x14ac:dyDescent="0.3">
      <c r="A877">
        <v>0.84934474067672117</v>
      </c>
      <c r="B877">
        <v>0.15065525932327881</v>
      </c>
      <c r="C877">
        <v>43.589262024095319</v>
      </c>
      <c r="D877">
        <v>103.1257970378406</v>
      </c>
      <c r="E877">
        <v>0.24907199999999999</v>
      </c>
      <c r="F877">
        <v>2895550</v>
      </c>
      <c r="G877">
        <v>88.155757037843998</v>
      </c>
      <c r="H877">
        <v>1.5986241182680001E-2</v>
      </c>
      <c r="I877">
        <v>7.9296210945912005E-5</v>
      </c>
      <c r="J877">
        <v>0.98393446260615003</v>
      </c>
      <c r="K877" t="s">
        <v>886</v>
      </c>
    </row>
    <row r="878" spans="1:11" x14ac:dyDescent="0.3">
      <c r="A878">
        <v>0.86745386140811187</v>
      </c>
      <c r="B878">
        <v>0.1325461385918881</v>
      </c>
      <c r="C878">
        <v>37.187549348619143</v>
      </c>
      <c r="D878">
        <v>81.206740464283911</v>
      </c>
      <c r="E878">
        <v>0.47268900000000003</v>
      </c>
      <c r="F878">
        <v>2751590</v>
      </c>
      <c r="G878">
        <v>66.236700464287196</v>
      </c>
      <c r="H878">
        <v>1.0905225164305E-5</v>
      </c>
      <c r="I878">
        <v>2.4428812358192E-5</v>
      </c>
      <c r="J878">
        <v>0.99996466596216005</v>
      </c>
      <c r="K878" t="s">
        <v>887</v>
      </c>
    </row>
    <row r="879" spans="1:11" x14ac:dyDescent="0.3">
      <c r="A879">
        <v>0.84501539311100371</v>
      </c>
      <c r="B879">
        <v>0.15498460688899629</v>
      </c>
      <c r="C879">
        <v>33.308890416150462</v>
      </c>
      <c r="D879">
        <v>87.771861153308706</v>
      </c>
      <c r="E879">
        <v>0.28592600000000001</v>
      </c>
      <c r="F879">
        <v>2728110</v>
      </c>
      <c r="G879">
        <v>72.8018211533076</v>
      </c>
      <c r="H879">
        <v>7.2942029548886999E-3</v>
      </c>
      <c r="I879">
        <v>7.0728149334675002E-5</v>
      </c>
      <c r="J879">
        <v>0.99263506889596997</v>
      </c>
      <c r="K879" t="s">
        <v>888</v>
      </c>
    </row>
    <row r="880" spans="1:11" x14ac:dyDescent="0.3">
      <c r="A880">
        <v>0.84133363701697794</v>
      </c>
      <c r="B880">
        <v>0.15866636298302211</v>
      </c>
      <c r="C880">
        <v>46.493128338256668</v>
      </c>
      <c r="D880">
        <v>98.912490131751738</v>
      </c>
      <c r="E880">
        <v>0.22884099999999999</v>
      </c>
      <c r="F880">
        <v>2804660</v>
      </c>
      <c r="G880">
        <v>83.942450131751997</v>
      </c>
      <c r="H880">
        <v>1.8585259606856998E-2</v>
      </c>
      <c r="I880">
        <v>9.5993414567831006E-5</v>
      </c>
      <c r="J880">
        <v>0.98131874697780996</v>
      </c>
      <c r="K880" t="s">
        <v>889</v>
      </c>
    </row>
    <row r="881" spans="1:11" x14ac:dyDescent="0.3">
      <c r="A881">
        <v>0.86738987082717145</v>
      </c>
      <c r="B881">
        <v>0.13261012917282861</v>
      </c>
      <c r="C881">
        <v>27.436570340903589</v>
      </c>
      <c r="D881">
        <v>101.2035744532177</v>
      </c>
      <c r="E881">
        <v>0.27677099999999999</v>
      </c>
      <c r="F881">
        <v>2950130</v>
      </c>
      <c r="G881">
        <v>86.233534453216805</v>
      </c>
      <c r="H881">
        <v>8.6686429972746993E-3</v>
      </c>
      <c r="I881">
        <v>6.9378026475727005E-5</v>
      </c>
      <c r="J881">
        <v>0.99126197897597002</v>
      </c>
      <c r="K881" t="s">
        <v>890</v>
      </c>
    </row>
    <row r="882" spans="1:11" x14ac:dyDescent="0.3">
      <c r="A882">
        <v>0.83441540872165743</v>
      </c>
      <c r="B882">
        <v>0.1655845912783426</v>
      </c>
      <c r="C882">
        <v>31.071993883769721</v>
      </c>
      <c r="D882">
        <v>109.41985624308801</v>
      </c>
      <c r="E882">
        <v>0.41977199999999998</v>
      </c>
      <c r="F882">
        <v>3208950</v>
      </c>
      <c r="G882">
        <v>94.449816243086403</v>
      </c>
      <c r="H882">
        <v>3.3342311688948002E-2</v>
      </c>
      <c r="I882">
        <v>1.5020623758254E-5</v>
      </c>
      <c r="J882">
        <v>0.96664266768781004</v>
      </c>
      <c r="K882" t="s">
        <v>891</v>
      </c>
    </row>
    <row r="883" spans="1:11" x14ac:dyDescent="0.3">
      <c r="A883">
        <v>0.84572376212175504</v>
      </c>
      <c r="B883">
        <v>0.15427623787824499</v>
      </c>
      <c r="C883">
        <v>43.455753064221653</v>
      </c>
      <c r="D883">
        <v>109.5298040300507</v>
      </c>
      <c r="E883">
        <v>0.34345199999999998</v>
      </c>
      <c r="F883">
        <v>3086630</v>
      </c>
      <c r="G883">
        <v>94.559764030052378</v>
      </c>
      <c r="H883">
        <v>2.0491134179508E-2</v>
      </c>
      <c r="I883">
        <v>3.1628838960109998E-5</v>
      </c>
      <c r="J883">
        <v>0.97947723698137001</v>
      </c>
      <c r="K883" t="s">
        <v>892</v>
      </c>
    </row>
    <row r="884" spans="1:11" x14ac:dyDescent="0.3">
      <c r="A884">
        <v>0.84335790863579196</v>
      </c>
      <c r="B884">
        <v>0.15664209136420801</v>
      </c>
      <c r="C884">
        <v>36.399103758540257</v>
      </c>
      <c r="D884">
        <v>99.073731346081829</v>
      </c>
      <c r="E884">
        <v>0.28694399999999998</v>
      </c>
      <c r="F884">
        <v>2893350</v>
      </c>
      <c r="G884">
        <v>84.103691346086393</v>
      </c>
      <c r="H884">
        <v>1.1975783788411999E-2</v>
      </c>
      <c r="I884">
        <v>6.1107934477122998E-5</v>
      </c>
      <c r="J884">
        <v>0.98796310827693001</v>
      </c>
      <c r="K884" t="s">
        <v>893</v>
      </c>
    </row>
    <row r="885" spans="1:11" x14ac:dyDescent="0.3">
      <c r="A885">
        <v>0.83668702908507564</v>
      </c>
      <c r="B885">
        <v>0.16331297091492439</v>
      </c>
      <c r="C885">
        <v>42.755510024956607</v>
      </c>
      <c r="D885">
        <v>96.257253632200005</v>
      </c>
      <c r="E885">
        <v>0.310834</v>
      </c>
      <c r="F885">
        <v>2849260</v>
      </c>
      <c r="G885">
        <v>81.287213632196398</v>
      </c>
      <c r="H885">
        <v>1.1010320275161E-2</v>
      </c>
      <c r="I885">
        <v>5.1861951332528003E-5</v>
      </c>
      <c r="J885">
        <v>0.98893781777339995</v>
      </c>
      <c r="K885" t="s">
        <v>894</v>
      </c>
    </row>
    <row r="886" spans="1:11" x14ac:dyDescent="0.3">
      <c r="A886">
        <v>0.87268387005368231</v>
      </c>
      <c r="B886">
        <v>0.12731612994631769</v>
      </c>
      <c r="C886">
        <v>61.00429701402004</v>
      </c>
      <c r="D886">
        <v>85.76530162948751</v>
      </c>
      <c r="E886">
        <v>0.23686399999999999</v>
      </c>
      <c r="F886">
        <v>2579180</v>
      </c>
      <c r="G886">
        <v>70.795261629489602</v>
      </c>
      <c r="H886">
        <v>8.3977798442251995E-3</v>
      </c>
      <c r="I886">
        <v>1.0784110569282E-4</v>
      </c>
      <c r="J886">
        <v>0.99149437904902005</v>
      </c>
      <c r="K886" t="s">
        <v>895</v>
      </c>
    </row>
    <row r="887" spans="1:11" x14ac:dyDescent="0.3">
      <c r="A887">
        <v>0.84878930534536312</v>
      </c>
      <c r="B887">
        <v>0.15121069465463691</v>
      </c>
      <c r="C887">
        <v>47.367546268015637</v>
      </c>
      <c r="D887">
        <v>106.93812185132759</v>
      </c>
      <c r="E887">
        <v>0.31872899999999998</v>
      </c>
      <c r="F887">
        <v>3006140</v>
      </c>
      <c r="G887">
        <v>91.968081851329202</v>
      </c>
      <c r="H887">
        <v>1.3711413819276E-2</v>
      </c>
      <c r="I887">
        <v>4.3544179316778997E-5</v>
      </c>
      <c r="J887">
        <v>0.98624504200162</v>
      </c>
      <c r="K887" t="s">
        <v>896</v>
      </c>
    </row>
    <row r="888" spans="1:11" x14ac:dyDescent="0.3">
      <c r="A888">
        <v>0.84182401157069053</v>
      </c>
      <c r="B888">
        <v>0.15817598842930949</v>
      </c>
      <c r="C888">
        <v>39.95312590940415</v>
      </c>
      <c r="D888">
        <v>110.72712790034841</v>
      </c>
      <c r="E888">
        <v>0.42540899999999998</v>
      </c>
      <c r="F888">
        <v>3204000</v>
      </c>
      <c r="G888">
        <v>95.757087900344402</v>
      </c>
      <c r="H888">
        <v>2.6587022259096E-2</v>
      </c>
      <c r="I888">
        <v>1.6059578190023E-5</v>
      </c>
      <c r="J888">
        <v>0.97339691816276996</v>
      </c>
      <c r="K888" t="s">
        <v>897</v>
      </c>
    </row>
    <row r="889" spans="1:11" x14ac:dyDescent="0.3">
      <c r="A889">
        <v>0.84741860457703955</v>
      </c>
      <c r="B889">
        <v>0.15258139542296051</v>
      </c>
      <c r="C889">
        <v>33.388339602407477</v>
      </c>
      <c r="D889">
        <v>99.224675781688035</v>
      </c>
      <c r="E889">
        <v>0.37259100000000001</v>
      </c>
      <c r="F889">
        <v>2982900</v>
      </c>
      <c r="G889">
        <v>84.254635781686801</v>
      </c>
      <c r="H889">
        <v>3.4073209595414E-3</v>
      </c>
      <c r="I889">
        <v>3.6220485621093999E-5</v>
      </c>
      <c r="J889">
        <v>0.99655645855439001</v>
      </c>
      <c r="K889" t="s">
        <v>898</v>
      </c>
    </row>
    <row r="890" spans="1:11" x14ac:dyDescent="0.3">
      <c r="A890">
        <v>0.84317905411799976</v>
      </c>
      <c r="B890">
        <v>0.15682094588200021</v>
      </c>
      <c r="C890">
        <v>31.869061603434371</v>
      </c>
      <c r="D890">
        <v>90.781369216535708</v>
      </c>
      <c r="E890">
        <v>0.39272899999999999</v>
      </c>
      <c r="F890">
        <v>2865000</v>
      </c>
      <c r="G890">
        <v>75.811329216536393</v>
      </c>
      <c r="H890">
        <v>3.7814864569063998E-4</v>
      </c>
      <c r="I890">
        <v>3.5516555268282997E-5</v>
      </c>
      <c r="J890">
        <v>0.99958633479884995</v>
      </c>
      <c r="K890" t="s">
        <v>899</v>
      </c>
    </row>
    <row r="891" spans="1:11" x14ac:dyDescent="0.3">
      <c r="A891">
        <v>0.83501383797950546</v>
      </c>
      <c r="B891">
        <v>0.16498616202049449</v>
      </c>
      <c r="C891">
        <v>36.544246935778347</v>
      </c>
      <c r="D891">
        <v>106.8871918613636</v>
      </c>
      <c r="E891">
        <v>0.21706400000000001</v>
      </c>
      <c r="F891">
        <v>2944610</v>
      </c>
      <c r="G891">
        <v>91.917151861363195</v>
      </c>
      <c r="H891">
        <v>2.9512791963798E-2</v>
      </c>
      <c r="I891">
        <v>9.3015713268305994E-5</v>
      </c>
      <c r="J891">
        <v>0.97039419232312996</v>
      </c>
      <c r="K891" t="s">
        <v>900</v>
      </c>
    </row>
    <row r="892" spans="1:11" x14ac:dyDescent="0.3">
      <c r="A892">
        <v>0.82018014993601773</v>
      </c>
      <c r="B892">
        <v>0.17981985006398229</v>
      </c>
      <c r="C892">
        <v>28.170706140206111</v>
      </c>
      <c r="D892">
        <v>100.2632263631095</v>
      </c>
      <c r="E892">
        <v>0.37490600000000002</v>
      </c>
      <c r="F892">
        <v>3019920</v>
      </c>
      <c r="G892">
        <v>85.293186363108006</v>
      </c>
      <c r="H892">
        <v>3.5883054509640001E-2</v>
      </c>
      <c r="I892">
        <v>2.0932347174129999E-5</v>
      </c>
      <c r="J892">
        <v>0.96409601314312998</v>
      </c>
      <c r="K892" t="s">
        <v>901</v>
      </c>
    </row>
    <row r="893" spans="1:11" x14ac:dyDescent="0.3">
      <c r="A893">
        <v>0.83896110067416851</v>
      </c>
      <c r="B893">
        <v>0.16103889932583151</v>
      </c>
      <c r="C893">
        <v>30.175825574088829</v>
      </c>
      <c r="D893">
        <v>101.52237015567179</v>
      </c>
      <c r="E893">
        <v>0.42760199999999998</v>
      </c>
      <c r="F893">
        <v>3083300</v>
      </c>
      <c r="G893">
        <v>86.552330155675193</v>
      </c>
      <c r="H893">
        <v>1.5968256931543998E-2</v>
      </c>
      <c r="I893">
        <v>2.0315724856477E-5</v>
      </c>
      <c r="J893">
        <v>0.98401142734352998</v>
      </c>
      <c r="K893" t="s">
        <v>902</v>
      </c>
    </row>
    <row r="894" spans="1:11" x14ac:dyDescent="0.3">
      <c r="A894">
        <v>0.8507466335072249</v>
      </c>
      <c r="B894">
        <v>0.1492533664927751</v>
      </c>
      <c r="C894">
        <v>45.771569592461731</v>
      </c>
      <c r="D894">
        <v>102.2214629485063</v>
      </c>
      <c r="E894">
        <v>0.27831400000000001</v>
      </c>
      <c r="F894">
        <v>2901700</v>
      </c>
      <c r="G894">
        <v>87.251422948502409</v>
      </c>
      <c r="H894">
        <v>1.2348875219435999E-2</v>
      </c>
      <c r="I894">
        <v>6.4305585893711004E-5</v>
      </c>
      <c r="J894">
        <v>0.98758681919475999</v>
      </c>
      <c r="K894" t="s">
        <v>903</v>
      </c>
    </row>
    <row r="895" spans="1:11" x14ac:dyDescent="0.3">
      <c r="A895">
        <v>0.83701314246352343</v>
      </c>
      <c r="B895">
        <v>0.1629868575364766</v>
      </c>
      <c r="C895">
        <v>14.02323738258843</v>
      </c>
      <c r="D895">
        <v>114.6471020320306</v>
      </c>
      <c r="E895">
        <v>0.39013799999999998</v>
      </c>
      <c r="F895">
        <v>3329740</v>
      </c>
      <c r="G895">
        <v>99.677062032030008</v>
      </c>
      <c r="H895">
        <v>3.7289256474107003E-2</v>
      </c>
      <c r="I895">
        <v>1.6478337168042001E-5</v>
      </c>
      <c r="J895">
        <v>0.96269426518850998</v>
      </c>
      <c r="K895" t="s">
        <v>904</v>
      </c>
    </row>
    <row r="896" spans="1:11" x14ac:dyDescent="0.3">
      <c r="A896">
        <v>0.86967307781151326</v>
      </c>
      <c r="B896">
        <v>0.13032692218848671</v>
      </c>
      <c r="C896">
        <v>34.10784258877726</v>
      </c>
      <c r="D896">
        <v>95.123531431982613</v>
      </c>
      <c r="E896">
        <v>0.26135700000000001</v>
      </c>
      <c r="F896">
        <v>2821340</v>
      </c>
      <c r="G896">
        <v>80.153491431985202</v>
      </c>
      <c r="H896">
        <v>8.4177511497188998E-3</v>
      </c>
      <c r="I896">
        <v>8.2378859262879995E-5</v>
      </c>
      <c r="J896">
        <v>0.99149986999162998</v>
      </c>
      <c r="K896" t="s">
        <v>905</v>
      </c>
    </row>
    <row r="897" spans="1:11" x14ac:dyDescent="0.3">
      <c r="A897">
        <v>0.84818559419373318</v>
      </c>
      <c r="B897">
        <v>0.15181440580626679</v>
      </c>
      <c r="C897">
        <v>49.159971912051901</v>
      </c>
      <c r="D897">
        <v>94.097156056130316</v>
      </c>
      <c r="E897">
        <v>0.39473799999999998</v>
      </c>
      <c r="F897">
        <v>2866690</v>
      </c>
      <c r="G897">
        <v>79.127116056129594</v>
      </c>
      <c r="H897">
        <v>4.5140381846215999E-4</v>
      </c>
      <c r="I897">
        <v>3.4073684321769997E-5</v>
      </c>
      <c r="J897">
        <v>0.99951452249640005</v>
      </c>
      <c r="K897" t="s">
        <v>906</v>
      </c>
    </row>
    <row r="898" spans="1:11" x14ac:dyDescent="0.3">
      <c r="A898">
        <v>0.84055269306332137</v>
      </c>
      <c r="B898">
        <v>0.15944730693667861</v>
      </c>
      <c r="C898">
        <v>55.129665157919987</v>
      </c>
      <c r="D898">
        <v>95.587057661694473</v>
      </c>
      <c r="E898">
        <v>0.27848800000000001</v>
      </c>
      <c r="F898">
        <v>2769950</v>
      </c>
      <c r="G898">
        <v>80.617017661693197</v>
      </c>
      <c r="H898">
        <v>1.2353651692524999E-2</v>
      </c>
      <c r="I898">
        <v>6.6607029353630998E-5</v>
      </c>
      <c r="J898">
        <v>0.98757974127795001</v>
      </c>
      <c r="K898" t="s">
        <v>907</v>
      </c>
    </row>
    <row r="899" spans="1:11" x14ac:dyDescent="0.3">
      <c r="A899">
        <v>0.85661982338094911</v>
      </c>
      <c r="B899">
        <v>0.14338017661905089</v>
      </c>
      <c r="C899">
        <v>43.444167893742701</v>
      </c>
      <c r="D899">
        <v>91.827752482474125</v>
      </c>
      <c r="E899">
        <v>0.41850300000000001</v>
      </c>
      <c r="F899">
        <v>2869370</v>
      </c>
      <c r="G899">
        <v>76.857712482470404</v>
      </c>
      <c r="H899">
        <v>1.0751001638064E-4</v>
      </c>
      <c r="I899">
        <v>3.0073280799265999E-5</v>
      </c>
      <c r="J899">
        <v>0.99986241670294995</v>
      </c>
      <c r="K899" t="s">
        <v>908</v>
      </c>
    </row>
    <row r="900" spans="1:11" x14ac:dyDescent="0.3">
      <c r="A900">
        <v>0.84041638431846843</v>
      </c>
      <c r="B900">
        <v>0.15958361568153159</v>
      </c>
      <c r="C900">
        <v>36.329213279821317</v>
      </c>
      <c r="D900">
        <v>94.69550047529124</v>
      </c>
      <c r="E900">
        <v>0.29041400000000001</v>
      </c>
      <c r="F900">
        <v>2828830</v>
      </c>
      <c r="G900">
        <v>79.725460475289594</v>
      </c>
      <c r="H900">
        <v>1.0291248457252E-2</v>
      </c>
      <c r="I900">
        <v>6.2503104490178006E-5</v>
      </c>
      <c r="J900">
        <v>0.98964624843829996</v>
      </c>
      <c r="K900" t="s">
        <v>909</v>
      </c>
    </row>
    <row r="901" spans="1:11" x14ac:dyDescent="0.3">
      <c r="A901">
        <v>0.86007807282542226</v>
      </c>
      <c r="B901">
        <v>0.13992192717457769</v>
      </c>
      <c r="C901">
        <v>52.078113090094519</v>
      </c>
      <c r="D901">
        <v>96.294866078774319</v>
      </c>
      <c r="E901">
        <v>0.288715</v>
      </c>
      <c r="F901">
        <v>2801420</v>
      </c>
      <c r="G901">
        <v>81.324826078777207</v>
      </c>
      <c r="H901">
        <v>7.7582034852989E-3</v>
      </c>
      <c r="I901">
        <v>6.5325941846571995E-5</v>
      </c>
      <c r="J901">
        <v>0.99217647057233005</v>
      </c>
      <c r="K901" t="s">
        <v>910</v>
      </c>
    </row>
    <row r="902" spans="1:11" x14ac:dyDescent="0.3">
      <c r="A902">
        <v>0.84857968110459947</v>
      </c>
      <c r="B902">
        <v>0.1514203188954005</v>
      </c>
      <c r="C902">
        <v>34.234757835723883</v>
      </c>
      <c r="D902">
        <v>93.476881234987687</v>
      </c>
      <c r="E902">
        <v>0.27143200000000001</v>
      </c>
      <c r="F902">
        <v>2801760</v>
      </c>
      <c r="G902">
        <v>78.506841234988798</v>
      </c>
      <c r="H902">
        <v>1.0201506870091999E-2</v>
      </c>
      <c r="I902">
        <v>7.4007066929705997E-5</v>
      </c>
      <c r="J902">
        <v>0.98972448606324004</v>
      </c>
      <c r="K902" t="s">
        <v>911</v>
      </c>
    </row>
    <row r="903" spans="1:11" x14ac:dyDescent="0.3">
      <c r="A903">
        <v>0.8753692370551861</v>
      </c>
      <c r="B903">
        <v>0.1246307629448139</v>
      </c>
      <c r="C903">
        <v>35.959769995014767</v>
      </c>
      <c r="D903">
        <v>85.382145044528144</v>
      </c>
      <c r="E903">
        <v>0.24307300000000001</v>
      </c>
      <c r="F903">
        <v>2654980</v>
      </c>
      <c r="G903">
        <v>70.412105044526399</v>
      </c>
      <c r="H903">
        <v>6.9748257707735999E-3</v>
      </c>
      <c r="I903">
        <v>1.0396585448793E-4</v>
      </c>
      <c r="J903">
        <v>0.99292120837480002</v>
      </c>
      <c r="K903" t="s">
        <v>912</v>
      </c>
    </row>
    <row r="904" spans="1:11" x14ac:dyDescent="0.3">
      <c r="A904">
        <v>0.82669320098107124</v>
      </c>
      <c r="B904">
        <v>0.17330679901892879</v>
      </c>
      <c r="C904">
        <v>36.717630427269853</v>
      </c>
      <c r="D904">
        <v>94.322430273804983</v>
      </c>
      <c r="E904">
        <v>0.35909000000000002</v>
      </c>
      <c r="F904">
        <v>2879760</v>
      </c>
      <c r="G904">
        <v>79.3523902737996</v>
      </c>
      <c r="H904">
        <v>1.7447581667737001E-2</v>
      </c>
      <c r="I904">
        <v>3.3024431550608997E-5</v>
      </c>
      <c r="J904">
        <v>0.98251939390133003</v>
      </c>
      <c r="K904" t="s">
        <v>913</v>
      </c>
    </row>
    <row r="905" spans="1:11" x14ac:dyDescent="0.3">
      <c r="A905">
        <v>0.83584435935786272</v>
      </c>
      <c r="B905">
        <v>0.16415564064213731</v>
      </c>
      <c r="C905">
        <v>28.697848586517921</v>
      </c>
      <c r="D905">
        <v>106.19784005969341</v>
      </c>
      <c r="E905">
        <v>0.35388199999999997</v>
      </c>
      <c r="F905">
        <v>3096820</v>
      </c>
      <c r="G905">
        <v>91.227800059696804</v>
      </c>
      <c r="H905">
        <v>2.7038230520684998E-2</v>
      </c>
      <c r="I905">
        <v>2.6922778179668E-5</v>
      </c>
      <c r="J905">
        <v>0.97293484670149</v>
      </c>
      <c r="K905" t="s">
        <v>914</v>
      </c>
    </row>
    <row r="906" spans="1:11" x14ac:dyDescent="0.3">
      <c r="A906">
        <v>0.84833683822174499</v>
      </c>
      <c r="B906">
        <v>0.15166316177825501</v>
      </c>
      <c r="C906">
        <v>36.993376349195387</v>
      </c>
      <c r="D906">
        <v>91.750500388629092</v>
      </c>
      <c r="E906">
        <v>0.30946800000000002</v>
      </c>
      <c r="F906">
        <v>2797800</v>
      </c>
      <c r="G906">
        <v>76.780460388625201</v>
      </c>
      <c r="H906">
        <v>5.7340008985515998E-3</v>
      </c>
      <c r="I906">
        <v>5.8631397096030999E-5</v>
      </c>
      <c r="J906">
        <v>0.99420736770427998</v>
      </c>
      <c r="K906" t="s">
        <v>915</v>
      </c>
    </row>
    <row r="907" spans="1:11" x14ac:dyDescent="0.3">
      <c r="A907">
        <v>0.85523808506935795</v>
      </c>
      <c r="B907">
        <v>0.14476191493064211</v>
      </c>
      <c r="C907">
        <v>42.421005010338092</v>
      </c>
      <c r="D907">
        <v>101.47674065412041</v>
      </c>
      <c r="E907">
        <v>0.33797899999999997</v>
      </c>
      <c r="F907">
        <v>2957610</v>
      </c>
      <c r="G907">
        <v>86.506700654120394</v>
      </c>
      <c r="H907">
        <v>4.9694643263460004E-3</v>
      </c>
      <c r="I907">
        <v>4.4628303889788998E-5</v>
      </c>
      <c r="J907">
        <v>0.99498590737032999</v>
      </c>
      <c r="K907" t="s">
        <v>916</v>
      </c>
    </row>
    <row r="908" spans="1:11" x14ac:dyDescent="0.3">
      <c r="A908">
        <v>0.84865833054987794</v>
      </c>
      <c r="B908">
        <v>0.15134166945012209</v>
      </c>
      <c r="C908">
        <v>55.016856873740487</v>
      </c>
      <c r="D908">
        <v>115.7437837581639</v>
      </c>
      <c r="E908">
        <v>0.36290600000000001</v>
      </c>
      <c r="F908">
        <v>3159490</v>
      </c>
      <c r="G908">
        <v>100.773743758164</v>
      </c>
      <c r="H908">
        <v>2.5318842486027001E-2</v>
      </c>
      <c r="I908">
        <v>2.4206114153218001E-5</v>
      </c>
      <c r="J908">
        <v>0.97465695140006003</v>
      </c>
      <c r="K908" t="s">
        <v>917</v>
      </c>
    </row>
    <row r="909" spans="1:11" x14ac:dyDescent="0.3">
      <c r="A909">
        <v>0.83264196705162563</v>
      </c>
      <c r="B909">
        <v>0.1673580329483744</v>
      </c>
      <c r="C909">
        <v>26.360731743201882</v>
      </c>
      <c r="D909">
        <v>94.844947472901708</v>
      </c>
      <c r="E909">
        <v>0.25238300000000002</v>
      </c>
      <c r="F909">
        <v>2829290</v>
      </c>
      <c r="G909">
        <v>79.874907472904397</v>
      </c>
      <c r="H909">
        <v>1.6355675324696999E-2</v>
      </c>
      <c r="I909">
        <v>7.9569480656361999E-5</v>
      </c>
      <c r="J909">
        <v>0.98356475519425002</v>
      </c>
      <c r="K909" t="s">
        <v>918</v>
      </c>
    </row>
    <row r="910" spans="1:11" x14ac:dyDescent="0.3">
      <c r="A910">
        <v>0.85919448290437705</v>
      </c>
      <c r="B910">
        <v>0.14080551709562289</v>
      </c>
      <c r="C910">
        <v>39.82628344000949</v>
      </c>
      <c r="D910">
        <v>87.110055038130511</v>
      </c>
      <c r="E910">
        <v>0.38120799999999999</v>
      </c>
      <c r="F910">
        <v>2773740</v>
      </c>
      <c r="G910">
        <v>72.140015038129192</v>
      </c>
      <c r="H910">
        <v>2.3524726459079999E-4</v>
      </c>
      <c r="I910">
        <v>3.9559373021954002E-5</v>
      </c>
      <c r="J910">
        <v>0.99972519336245003</v>
      </c>
      <c r="K910" t="s">
        <v>919</v>
      </c>
    </row>
    <row r="911" spans="1:11" x14ac:dyDescent="0.3">
      <c r="A911">
        <v>0.83910991820162917</v>
      </c>
      <c r="B911">
        <v>0.1608900817983708</v>
      </c>
      <c r="C911">
        <v>51.339611902872782</v>
      </c>
      <c r="D911">
        <v>104.66860063057899</v>
      </c>
      <c r="E911">
        <v>0.37498599999999999</v>
      </c>
      <c r="F911">
        <v>3011090</v>
      </c>
      <c r="G911">
        <v>89.698560630577205</v>
      </c>
      <c r="H911">
        <v>2.0905612192346001E-2</v>
      </c>
      <c r="I911">
        <v>2.5815524448016999E-5</v>
      </c>
      <c r="J911">
        <v>0.97906857228387001</v>
      </c>
      <c r="K911" t="s">
        <v>920</v>
      </c>
    </row>
    <row r="912" spans="1:11" x14ac:dyDescent="0.3">
      <c r="A912">
        <v>0.85694841823222767</v>
      </c>
      <c r="B912">
        <v>0.1430515817677723</v>
      </c>
      <c r="C912">
        <v>22.869733585846291</v>
      </c>
      <c r="D912">
        <v>106.75434110557239</v>
      </c>
      <c r="E912">
        <v>0.44648900000000002</v>
      </c>
      <c r="F912">
        <v>3217740</v>
      </c>
      <c r="G912">
        <v>91.784301105571203</v>
      </c>
      <c r="H912">
        <v>3.3946471998575999E-3</v>
      </c>
      <c r="I912">
        <v>2.1377122174482999E-5</v>
      </c>
      <c r="J912">
        <v>0.99658397567779999</v>
      </c>
      <c r="K912" t="s">
        <v>921</v>
      </c>
    </row>
    <row r="913" spans="1:11" x14ac:dyDescent="0.3">
      <c r="A913">
        <v>0.85201205357682752</v>
      </c>
      <c r="B913">
        <v>0.14798794642317251</v>
      </c>
      <c r="C913">
        <v>52.426769344621682</v>
      </c>
      <c r="D913">
        <v>106.7732464113806</v>
      </c>
      <c r="E913">
        <v>0.35117100000000001</v>
      </c>
      <c r="F913">
        <v>3016390</v>
      </c>
      <c r="G913">
        <v>91.803206411377204</v>
      </c>
      <c r="H913">
        <v>9.6253265552836993E-3</v>
      </c>
      <c r="I913">
        <v>3.6200230760829003E-5</v>
      </c>
      <c r="J913">
        <v>0.99033847321361002</v>
      </c>
      <c r="K913" t="s">
        <v>922</v>
      </c>
    </row>
    <row r="914" spans="1:11" x14ac:dyDescent="0.3">
      <c r="A914">
        <v>0.83949395430395568</v>
      </c>
      <c r="B914">
        <v>0.16050604569604429</v>
      </c>
      <c r="C914">
        <v>25.485433816798999</v>
      </c>
      <c r="D914">
        <v>99.947360563135177</v>
      </c>
      <c r="E914">
        <v>0.38727400000000001</v>
      </c>
      <c r="F914">
        <v>3034380</v>
      </c>
      <c r="G914">
        <v>84.9773205631368</v>
      </c>
      <c r="H914">
        <v>1.2714627149795E-2</v>
      </c>
      <c r="I914">
        <v>2.8091827492881999E-5</v>
      </c>
      <c r="J914">
        <v>0.98725728102296995</v>
      </c>
      <c r="K914" t="s">
        <v>923</v>
      </c>
    </row>
    <row r="915" spans="1:11" x14ac:dyDescent="0.3">
      <c r="A915">
        <v>0.84519728370287528</v>
      </c>
      <c r="B915">
        <v>0.15480271629712469</v>
      </c>
      <c r="C915">
        <v>28.790931264740721</v>
      </c>
      <c r="D915">
        <v>99.611374816455992</v>
      </c>
      <c r="E915">
        <v>0.28037600000000001</v>
      </c>
      <c r="F915">
        <v>2921170</v>
      </c>
      <c r="G915">
        <v>84.641334816456009</v>
      </c>
      <c r="H915">
        <v>1.2193118371597001E-2</v>
      </c>
      <c r="I915">
        <v>6.4237222640783998E-5</v>
      </c>
      <c r="J915">
        <v>0.98774264440581006</v>
      </c>
      <c r="K915" t="s">
        <v>924</v>
      </c>
    </row>
    <row r="916" spans="1:11" x14ac:dyDescent="0.3">
      <c r="A916">
        <v>0.84831712393864567</v>
      </c>
      <c r="B916">
        <v>0.1516828760613543</v>
      </c>
      <c r="C916">
        <v>28.326823740066459</v>
      </c>
      <c r="D916">
        <v>91.40745280569989</v>
      </c>
      <c r="E916">
        <v>0.35161999999999999</v>
      </c>
      <c r="F916">
        <v>2853140</v>
      </c>
      <c r="G916">
        <v>76.437412805703602</v>
      </c>
      <c r="H916">
        <v>1.7427481444520999E-3</v>
      </c>
      <c r="I916">
        <v>4.5700161607794E-5</v>
      </c>
      <c r="J916">
        <v>0.99821155169419995</v>
      </c>
      <c r="K916" t="s">
        <v>925</v>
      </c>
    </row>
    <row r="917" spans="1:11" x14ac:dyDescent="0.3">
      <c r="A917">
        <v>0.83009860980216799</v>
      </c>
      <c r="B917">
        <v>0.16990139019783199</v>
      </c>
      <c r="C917">
        <v>30.19224879932716</v>
      </c>
      <c r="D917">
        <v>119.4148068503272</v>
      </c>
      <c r="E917">
        <v>0.40645100000000001</v>
      </c>
      <c r="F917">
        <v>3369410</v>
      </c>
      <c r="G917">
        <v>104.4447668503272</v>
      </c>
      <c r="H917">
        <v>5.0926416001149E-2</v>
      </c>
      <c r="I917">
        <v>1.1324344268962E-5</v>
      </c>
      <c r="J917">
        <v>0.94906225965487001</v>
      </c>
      <c r="K917" t="s">
        <v>926</v>
      </c>
    </row>
    <row r="918" spans="1:11" x14ac:dyDescent="0.3">
      <c r="A918">
        <v>0.84156826121620742</v>
      </c>
      <c r="B918">
        <v>0.1584317387837926</v>
      </c>
      <c r="C918">
        <v>62.706055794404449</v>
      </c>
      <c r="D918">
        <v>105.76022460754341</v>
      </c>
      <c r="E918">
        <v>0.35519099999999998</v>
      </c>
      <c r="F918">
        <v>2965530</v>
      </c>
      <c r="G918">
        <v>90.790184607544802</v>
      </c>
      <c r="H918">
        <v>1.9764744891760999E-2</v>
      </c>
      <c r="I918">
        <v>3.0080420534516999E-5</v>
      </c>
      <c r="J918">
        <v>0.98020517468780999</v>
      </c>
      <c r="K918" t="s">
        <v>927</v>
      </c>
    </row>
    <row r="919" spans="1:11" x14ac:dyDescent="0.3">
      <c r="A919">
        <v>0.83875408124914053</v>
      </c>
      <c r="B919">
        <v>0.1612459187508595</v>
      </c>
      <c r="C919">
        <v>30.902280715945381</v>
      </c>
      <c r="D919">
        <v>105.426076074421</v>
      </c>
      <c r="E919">
        <v>0.328571</v>
      </c>
      <c r="F919">
        <v>3051610</v>
      </c>
      <c r="G919">
        <v>90.456036074420396</v>
      </c>
      <c r="H919">
        <v>2.2537921085051E-2</v>
      </c>
      <c r="I919">
        <v>3.5336651161449998E-5</v>
      </c>
      <c r="J919">
        <v>0.97742674226396997</v>
      </c>
      <c r="K919" t="s">
        <v>928</v>
      </c>
    </row>
    <row r="920" spans="1:11" x14ac:dyDescent="0.3">
      <c r="A920">
        <v>0.86549140065259089</v>
      </c>
      <c r="B920">
        <v>0.13450859934740911</v>
      </c>
      <c r="C920">
        <v>49.964666935402143</v>
      </c>
      <c r="D920">
        <v>107.1760641678771</v>
      </c>
      <c r="E920">
        <v>0.42945499999999998</v>
      </c>
      <c r="F920">
        <v>3110160</v>
      </c>
      <c r="G920">
        <v>92.206024167877203</v>
      </c>
      <c r="H920">
        <v>2.1684640979292001E-4</v>
      </c>
      <c r="I920">
        <v>2.4806272969805999E-5</v>
      </c>
      <c r="J920">
        <v>0.99975834731733004</v>
      </c>
      <c r="K920" t="s">
        <v>929</v>
      </c>
    </row>
    <row r="921" spans="1:11" x14ac:dyDescent="0.3">
      <c r="A921">
        <v>0.84067111658175986</v>
      </c>
      <c r="B921">
        <v>0.15932888341824011</v>
      </c>
      <c r="C921">
        <v>39.633212326272663</v>
      </c>
      <c r="D921">
        <v>87.835144177037918</v>
      </c>
      <c r="E921">
        <v>0.41206300000000001</v>
      </c>
      <c r="F921">
        <v>2807990</v>
      </c>
      <c r="G921">
        <v>72.865104177034794</v>
      </c>
      <c r="H921">
        <v>1.4811220279683E-4</v>
      </c>
      <c r="I921">
        <v>3.2365637101435999E-5</v>
      </c>
      <c r="J921">
        <v>0.99981952216011005</v>
      </c>
      <c r="K921" t="s">
        <v>930</v>
      </c>
    </row>
    <row r="922" spans="1:11" x14ac:dyDescent="0.3">
      <c r="A922">
        <v>0.83136836861780594</v>
      </c>
      <c r="B922">
        <v>0.16863163138219411</v>
      </c>
      <c r="C922">
        <v>50.862445737967732</v>
      </c>
      <c r="D922">
        <v>100.5693120075863</v>
      </c>
      <c r="E922">
        <v>0.30195499999999997</v>
      </c>
      <c r="F922">
        <v>2880020</v>
      </c>
      <c r="G922">
        <v>85.599272007586805</v>
      </c>
      <c r="H922">
        <v>2.3407809458353E-2</v>
      </c>
      <c r="I922">
        <v>4.4653451957213002E-5</v>
      </c>
      <c r="J922">
        <v>0.97654753709012998</v>
      </c>
      <c r="K922" t="s">
        <v>931</v>
      </c>
    </row>
    <row r="923" spans="1:11" x14ac:dyDescent="0.3">
      <c r="A923">
        <v>0.86314887990616207</v>
      </c>
      <c r="B923">
        <v>0.1368511200938379</v>
      </c>
      <c r="C923">
        <v>55.999807062240393</v>
      </c>
      <c r="D923">
        <v>106.72288577674691</v>
      </c>
      <c r="E923">
        <v>0.33088699999999999</v>
      </c>
      <c r="F923">
        <v>2982600</v>
      </c>
      <c r="G923">
        <v>91.752845776743598</v>
      </c>
      <c r="H923">
        <v>5.9837839238933996E-3</v>
      </c>
      <c r="I923">
        <v>4.4745548156812997E-5</v>
      </c>
      <c r="J923">
        <v>0.99397147052797996</v>
      </c>
      <c r="K923" t="s">
        <v>932</v>
      </c>
    </row>
    <row r="924" spans="1:11" x14ac:dyDescent="0.3">
      <c r="A924">
        <v>0.85067483662672705</v>
      </c>
      <c r="B924">
        <v>0.14932516337327301</v>
      </c>
      <c r="C924">
        <v>26.869430980283429</v>
      </c>
      <c r="D924">
        <v>93.911139931969657</v>
      </c>
      <c r="E924">
        <v>0.201485</v>
      </c>
      <c r="F924">
        <v>2772970</v>
      </c>
      <c r="G924">
        <v>78.941099931969603</v>
      </c>
      <c r="H924">
        <v>1.6926463026755999E-2</v>
      </c>
      <c r="I924">
        <v>1.4322356812168001E-4</v>
      </c>
      <c r="J924">
        <v>0.98293031340484005</v>
      </c>
      <c r="K924" t="s">
        <v>933</v>
      </c>
    </row>
    <row r="925" spans="1:11" x14ac:dyDescent="0.3">
      <c r="A925">
        <v>0.85059001212633234</v>
      </c>
      <c r="B925">
        <v>0.14940998787366769</v>
      </c>
      <c r="C925">
        <v>64.863767888229518</v>
      </c>
      <c r="D925">
        <v>107.9502321183156</v>
      </c>
      <c r="E925">
        <v>0.32062200000000002</v>
      </c>
      <c r="F925">
        <v>2955270</v>
      </c>
      <c r="G925">
        <v>92.980192118317191</v>
      </c>
      <c r="H925">
        <v>1.3261990062328E-2</v>
      </c>
      <c r="I925">
        <v>4.2910721979695999E-5</v>
      </c>
      <c r="J925">
        <v>0.98669509921589005</v>
      </c>
      <c r="K925" t="s">
        <v>934</v>
      </c>
    </row>
    <row r="926" spans="1:11" x14ac:dyDescent="0.3">
      <c r="A926">
        <v>0.84291587858116246</v>
      </c>
      <c r="B926">
        <v>0.15708412141883751</v>
      </c>
      <c r="C926">
        <v>58.0191440381397</v>
      </c>
      <c r="D926">
        <v>102.7280905320758</v>
      </c>
      <c r="E926">
        <v>0.20432</v>
      </c>
      <c r="F926">
        <v>2794870</v>
      </c>
      <c r="G926">
        <v>87.758050532079608</v>
      </c>
      <c r="H926">
        <v>2.2560996816755E-2</v>
      </c>
      <c r="I926">
        <v>1.2342227290632E-4</v>
      </c>
      <c r="J926">
        <v>0.97731558091026005</v>
      </c>
      <c r="K926" t="s">
        <v>935</v>
      </c>
    </row>
    <row r="927" spans="1:11" x14ac:dyDescent="0.3">
      <c r="A927">
        <v>0.86021062320684316</v>
      </c>
      <c r="B927">
        <v>0.13978937679315681</v>
      </c>
      <c r="C927">
        <v>38.748250805712807</v>
      </c>
      <c r="D927">
        <v>100.82561770717921</v>
      </c>
      <c r="E927">
        <v>0.375025</v>
      </c>
      <c r="F927">
        <v>2994590</v>
      </c>
      <c r="G927">
        <v>85.8555777071808</v>
      </c>
      <c r="H927">
        <v>1.1654457692038E-3</v>
      </c>
      <c r="I927">
        <v>3.6451671219569001E-5</v>
      </c>
      <c r="J927">
        <v>0.99879810255959001</v>
      </c>
      <c r="K927" t="s">
        <v>936</v>
      </c>
    </row>
    <row r="928" spans="1:11" x14ac:dyDescent="0.3">
      <c r="A928">
        <v>0.83691617292655662</v>
      </c>
      <c r="B928">
        <v>0.1630838270734434</v>
      </c>
      <c r="C928">
        <v>27.499884095156919</v>
      </c>
      <c r="D928">
        <v>97.125920831036538</v>
      </c>
      <c r="E928">
        <v>0.34376099999999998</v>
      </c>
      <c r="F928">
        <v>2941460</v>
      </c>
      <c r="G928">
        <v>82.155880831035603</v>
      </c>
      <c r="H928">
        <v>1.0968373599334001E-2</v>
      </c>
      <c r="I928">
        <v>4.0087855441643002E-5</v>
      </c>
      <c r="J928">
        <v>0.98899153854573996</v>
      </c>
      <c r="K928" t="s">
        <v>937</v>
      </c>
    </row>
    <row r="929" spans="1:11" x14ac:dyDescent="0.3">
      <c r="A929">
        <v>0.86455127115721397</v>
      </c>
      <c r="B929">
        <v>0.135448728842786</v>
      </c>
      <c r="C929">
        <v>27.27643592519075</v>
      </c>
      <c r="D929">
        <v>99.536107442946104</v>
      </c>
      <c r="E929">
        <v>0.30562800000000001</v>
      </c>
      <c r="F929">
        <v>2950200</v>
      </c>
      <c r="G929">
        <v>84.566067442945211</v>
      </c>
      <c r="H929">
        <v>5.8779663448435002E-3</v>
      </c>
      <c r="I929">
        <v>5.7398071459077E-5</v>
      </c>
      <c r="J929">
        <v>0.99406463558352998</v>
      </c>
      <c r="K929" t="s">
        <v>938</v>
      </c>
    </row>
    <row r="930" spans="1:11" x14ac:dyDescent="0.3">
      <c r="A930">
        <v>0.85729676728307758</v>
      </c>
      <c r="B930">
        <v>0.1427032327169224</v>
      </c>
      <c r="C930">
        <v>47.589898326138837</v>
      </c>
      <c r="D930">
        <v>112.1333962248852</v>
      </c>
      <c r="E930">
        <v>0.34437899999999999</v>
      </c>
      <c r="F930">
        <v>3112460</v>
      </c>
      <c r="G930">
        <v>97.163356224884396</v>
      </c>
      <c r="H930">
        <v>1.1156454047645E-2</v>
      </c>
      <c r="I930">
        <v>3.5836103402230999E-5</v>
      </c>
      <c r="J930">
        <v>0.98880770984868005</v>
      </c>
      <c r="K930" t="s">
        <v>939</v>
      </c>
    </row>
    <row r="931" spans="1:11" x14ac:dyDescent="0.3">
      <c r="A931">
        <v>0.83828239479807165</v>
      </c>
      <c r="B931">
        <v>0.16171760520192829</v>
      </c>
      <c r="C931">
        <v>49.572021147442342</v>
      </c>
      <c r="D931">
        <v>122.4140272760495</v>
      </c>
      <c r="E931">
        <v>0.30943599999999999</v>
      </c>
      <c r="F931">
        <v>3226800</v>
      </c>
      <c r="G931">
        <v>107.4439872760464</v>
      </c>
      <c r="H931">
        <v>4.4934534241958E-2</v>
      </c>
      <c r="I931">
        <v>2.6043233876667E-5</v>
      </c>
      <c r="J931">
        <v>0.95503942252320995</v>
      </c>
      <c r="K931" t="s">
        <v>940</v>
      </c>
    </row>
    <row r="932" spans="1:11" x14ac:dyDescent="0.3">
      <c r="A932">
        <v>0.8407300386876928</v>
      </c>
      <c r="B932">
        <v>0.1592699613123072</v>
      </c>
      <c r="C932">
        <v>63.19194239086022</v>
      </c>
      <c r="D932">
        <v>87.91877119602475</v>
      </c>
      <c r="E932">
        <v>0.32147399999999998</v>
      </c>
      <c r="F932">
        <v>2665230</v>
      </c>
      <c r="G932">
        <v>72.948731196023999</v>
      </c>
      <c r="H932">
        <v>4.7918554526100998E-3</v>
      </c>
      <c r="I932">
        <v>5.5675728090163001E-5</v>
      </c>
      <c r="J932">
        <v>0.99515246881977004</v>
      </c>
      <c r="K932" t="s">
        <v>941</v>
      </c>
    </row>
    <row r="933" spans="1:11" x14ac:dyDescent="0.3">
      <c r="A933">
        <v>0.86167852521569177</v>
      </c>
      <c r="B933">
        <v>0.1383214747843082</v>
      </c>
      <c r="C933">
        <v>21.102204119400259</v>
      </c>
      <c r="D933">
        <v>108.48427379457659</v>
      </c>
      <c r="E933">
        <v>0.30289100000000002</v>
      </c>
      <c r="F933">
        <v>3111190</v>
      </c>
      <c r="G933">
        <v>93.514233794580008</v>
      </c>
      <c r="H933">
        <v>9.1001199574348001E-3</v>
      </c>
      <c r="I933">
        <v>5.2818849062391001E-5</v>
      </c>
      <c r="J933">
        <v>0.99084706119313004</v>
      </c>
      <c r="K933" t="s">
        <v>942</v>
      </c>
    </row>
    <row r="934" spans="1:11" x14ac:dyDescent="0.3">
      <c r="A934">
        <v>0.8677141549189914</v>
      </c>
      <c r="B934">
        <v>0.1322858450810086</v>
      </c>
      <c r="C934">
        <v>26.824344428470571</v>
      </c>
      <c r="D934">
        <v>93.667953353899989</v>
      </c>
      <c r="E934">
        <v>0.238147</v>
      </c>
      <c r="F934">
        <v>2802380</v>
      </c>
      <c r="G934">
        <v>78.697913353901995</v>
      </c>
      <c r="H934">
        <v>1.0382428489455999E-2</v>
      </c>
      <c r="I934">
        <v>9.9959104374555002E-5</v>
      </c>
      <c r="J934">
        <v>0.98951761240649005</v>
      </c>
      <c r="K934" t="s">
        <v>943</v>
      </c>
    </row>
    <row r="935" spans="1:11" x14ac:dyDescent="0.3">
      <c r="A935">
        <v>0.85451777204328183</v>
      </c>
      <c r="B935">
        <v>0.1454822279567182</v>
      </c>
      <c r="C935">
        <v>45.055651469495331</v>
      </c>
      <c r="D935">
        <v>107.7862609956951</v>
      </c>
      <c r="E935">
        <v>0.38291700000000001</v>
      </c>
      <c r="F935">
        <v>3092010</v>
      </c>
      <c r="G935">
        <v>92.816220995693996</v>
      </c>
      <c r="H935">
        <v>7.9397375390809002E-3</v>
      </c>
      <c r="I935">
        <v>2.9447651204838999E-5</v>
      </c>
      <c r="J935">
        <v>0.99203081481000999</v>
      </c>
      <c r="K935" t="s">
        <v>944</v>
      </c>
    </row>
    <row r="936" spans="1:11" x14ac:dyDescent="0.3">
      <c r="A936">
        <v>0.83240059211002859</v>
      </c>
      <c r="B936">
        <v>0.16759940788997141</v>
      </c>
      <c r="C936">
        <v>36.844259595416467</v>
      </c>
      <c r="D936">
        <v>111.97786870139041</v>
      </c>
      <c r="E936">
        <v>0.41026099999999999</v>
      </c>
      <c r="F936">
        <v>3221500</v>
      </c>
      <c r="G936">
        <v>97.007828701392</v>
      </c>
      <c r="H936">
        <v>3.9152833333617999E-2</v>
      </c>
      <c r="I936">
        <v>1.4218124919255001E-5</v>
      </c>
      <c r="J936">
        <v>0.96083294854181001</v>
      </c>
      <c r="K936" t="s">
        <v>945</v>
      </c>
    </row>
    <row r="937" spans="1:11" x14ac:dyDescent="0.3">
      <c r="A937">
        <v>0.8586419615031492</v>
      </c>
      <c r="B937">
        <v>0.1413580384968508</v>
      </c>
      <c r="C937">
        <v>37.170452524514587</v>
      </c>
      <c r="D937">
        <v>95.559410995368836</v>
      </c>
      <c r="E937">
        <v>0.29193400000000003</v>
      </c>
      <c r="F937">
        <v>2842840</v>
      </c>
      <c r="G937">
        <v>80.5893709953708</v>
      </c>
      <c r="H937">
        <v>7.1709781254934001E-3</v>
      </c>
      <c r="I937">
        <v>6.4465250678567002E-5</v>
      </c>
      <c r="J937">
        <v>0.99276455662382002</v>
      </c>
      <c r="K937" t="s">
        <v>946</v>
      </c>
    </row>
    <row r="938" spans="1:11" x14ac:dyDescent="0.3">
      <c r="A938">
        <v>0.84213149760576034</v>
      </c>
      <c r="B938">
        <v>0.15786850239423969</v>
      </c>
      <c r="C938">
        <v>34.58614290930916</v>
      </c>
      <c r="D938">
        <v>97.515677711458778</v>
      </c>
      <c r="E938">
        <v>0.26752999999999999</v>
      </c>
      <c r="F938">
        <v>2858160</v>
      </c>
      <c r="G938">
        <v>82.545637711460401</v>
      </c>
      <c r="H938">
        <v>1.3486669019366E-2</v>
      </c>
      <c r="I938">
        <v>7.1311021705738995E-5</v>
      </c>
      <c r="J938">
        <v>0.98644201995837999</v>
      </c>
      <c r="K938" t="s">
        <v>947</v>
      </c>
    </row>
    <row r="939" spans="1:11" x14ac:dyDescent="0.3">
      <c r="A939">
        <v>0.83703459328312235</v>
      </c>
      <c r="B939">
        <v>0.16296540671687759</v>
      </c>
      <c r="C939">
        <v>33.903125193504017</v>
      </c>
      <c r="D939">
        <v>101.9448006953796</v>
      </c>
      <c r="E939">
        <v>0.28943600000000003</v>
      </c>
      <c r="F939">
        <v>2948340</v>
      </c>
      <c r="G939">
        <v>86.974760695377597</v>
      </c>
      <c r="H939">
        <v>1.9324625092998E-2</v>
      </c>
      <c r="I939">
        <v>5.2482295632673002E-5</v>
      </c>
      <c r="J939">
        <v>0.98062289261145996</v>
      </c>
      <c r="K939" t="s">
        <v>948</v>
      </c>
    </row>
    <row r="940" spans="1:11" x14ac:dyDescent="0.3">
      <c r="A940">
        <v>0.83874460357420988</v>
      </c>
      <c r="B940">
        <v>0.16125539642579009</v>
      </c>
      <c r="C940">
        <v>35.549825547693104</v>
      </c>
      <c r="D940">
        <v>95.51510552164784</v>
      </c>
      <c r="E940">
        <v>0.34203699999999998</v>
      </c>
      <c r="F940">
        <v>2888050</v>
      </c>
      <c r="G940">
        <v>80.545065521648397</v>
      </c>
      <c r="H940">
        <v>6.8358059400883998E-3</v>
      </c>
      <c r="I940">
        <v>4.3855897501457999E-5</v>
      </c>
      <c r="J940">
        <v>0.99312033816302003</v>
      </c>
      <c r="K940" t="s">
        <v>949</v>
      </c>
    </row>
    <row r="941" spans="1:11" x14ac:dyDescent="0.3">
      <c r="A941">
        <v>0.84134990805710574</v>
      </c>
      <c r="B941">
        <v>0.15865009194289431</v>
      </c>
      <c r="C941">
        <v>50.764102843932051</v>
      </c>
      <c r="D941">
        <v>105.5192461943934</v>
      </c>
      <c r="E941">
        <v>0.35834700000000003</v>
      </c>
      <c r="F941">
        <v>3010470</v>
      </c>
      <c r="G941">
        <v>90.549206194391999</v>
      </c>
      <c r="H941">
        <v>1.9640965170377001E-2</v>
      </c>
      <c r="I941">
        <v>2.9500797128919E-5</v>
      </c>
      <c r="J941">
        <v>0.98032953403320999</v>
      </c>
      <c r="K941" t="s">
        <v>950</v>
      </c>
    </row>
    <row r="942" spans="1:11" x14ac:dyDescent="0.3">
      <c r="A942">
        <v>0.85728151405440012</v>
      </c>
      <c r="B942">
        <v>0.14271848594559991</v>
      </c>
      <c r="C942">
        <v>31.591066209443451</v>
      </c>
      <c r="D942">
        <v>101.6696193489819</v>
      </c>
      <c r="E942">
        <v>0.44419900000000001</v>
      </c>
      <c r="F942">
        <v>3096950</v>
      </c>
      <c r="G942">
        <v>86.6995793489844</v>
      </c>
      <c r="H942">
        <v>1.1099495002432E-4</v>
      </c>
      <c r="I942">
        <v>2.376815153919E-5</v>
      </c>
      <c r="J942">
        <v>0.99986523689813001</v>
      </c>
      <c r="K942" t="s">
        <v>951</v>
      </c>
    </row>
    <row r="943" spans="1:11" x14ac:dyDescent="0.3">
      <c r="A943">
        <v>0.86081620600469255</v>
      </c>
      <c r="B943">
        <v>0.13918379399530739</v>
      </c>
      <c r="C943">
        <v>44.817791860369987</v>
      </c>
      <c r="D943">
        <v>101.6848721607342</v>
      </c>
      <c r="E943">
        <v>0.32661400000000002</v>
      </c>
      <c r="F943">
        <v>2942570</v>
      </c>
      <c r="G943">
        <v>86.714832160735199</v>
      </c>
      <c r="H943">
        <v>5.1939200038406E-3</v>
      </c>
      <c r="I943">
        <v>4.8441032944738001E-5</v>
      </c>
      <c r="J943">
        <v>0.99475763896319003</v>
      </c>
      <c r="K943" t="s">
        <v>952</v>
      </c>
    </row>
    <row r="944" spans="1:11" x14ac:dyDescent="0.3">
      <c r="A944">
        <v>0.84677710207957213</v>
      </c>
      <c r="B944">
        <v>0.1532228979204279</v>
      </c>
      <c r="C944">
        <v>38.881372031486478</v>
      </c>
      <c r="D944">
        <v>95.921720606418006</v>
      </c>
      <c r="E944">
        <v>0.36660599999999999</v>
      </c>
      <c r="F944">
        <v>2905630</v>
      </c>
      <c r="G944">
        <v>80.951680606420794</v>
      </c>
      <c r="H944">
        <v>2.0789298159816999E-3</v>
      </c>
      <c r="I944">
        <v>3.9534727531312997E-5</v>
      </c>
      <c r="J944">
        <v>0.99788153545660996</v>
      </c>
      <c r="K944" t="s">
        <v>953</v>
      </c>
    </row>
    <row r="945" spans="1:11" x14ac:dyDescent="0.3">
      <c r="A945">
        <v>0.87784494710512451</v>
      </c>
      <c r="B945">
        <v>0.12215505289487549</v>
      </c>
      <c r="C945">
        <v>20.521598991009341</v>
      </c>
      <c r="D945">
        <v>94.718568735317248</v>
      </c>
      <c r="E945">
        <v>0.200576</v>
      </c>
      <c r="F945">
        <v>2807420</v>
      </c>
      <c r="G945">
        <v>79.748528735318402</v>
      </c>
      <c r="H945">
        <v>1.2257181221542001E-2</v>
      </c>
      <c r="I945">
        <v>1.5038301192360999E-4</v>
      </c>
      <c r="J945">
        <v>0.98759243576583999</v>
      </c>
      <c r="K945" t="s">
        <v>954</v>
      </c>
    </row>
    <row r="946" spans="1:11" x14ac:dyDescent="0.3">
      <c r="A946">
        <v>0.84302901748246128</v>
      </c>
      <c r="B946">
        <v>0.15697098251753869</v>
      </c>
      <c r="C946">
        <v>35.483912004969227</v>
      </c>
      <c r="D946">
        <v>99.696651461466644</v>
      </c>
      <c r="E946">
        <v>0.412603</v>
      </c>
      <c r="F946">
        <v>3020230</v>
      </c>
      <c r="G946">
        <v>84.726611461465197</v>
      </c>
      <c r="H946">
        <v>8.1260256718832004E-3</v>
      </c>
      <c r="I946">
        <v>2.5711722616535001E-5</v>
      </c>
      <c r="J946">
        <v>0.99184826260516001</v>
      </c>
      <c r="K946" t="s">
        <v>955</v>
      </c>
    </row>
    <row r="947" spans="1:11" x14ac:dyDescent="0.3">
      <c r="A947">
        <v>0.84610038933543052</v>
      </c>
      <c r="B947">
        <v>0.1538996106645695</v>
      </c>
      <c r="C947">
        <v>47.547973162464977</v>
      </c>
      <c r="D947">
        <v>91.001498465799187</v>
      </c>
      <c r="E947">
        <v>0.32162600000000002</v>
      </c>
      <c r="F947">
        <v>2762610</v>
      </c>
      <c r="G947">
        <v>76.031458465798806</v>
      </c>
      <c r="H947">
        <v>4.7484143464479002E-3</v>
      </c>
      <c r="I947">
        <v>5.4492414097098997E-5</v>
      </c>
      <c r="J947">
        <v>0.99519709323873995</v>
      </c>
      <c r="K947" t="s">
        <v>956</v>
      </c>
    </row>
    <row r="948" spans="1:11" x14ac:dyDescent="0.3">
      <c r="A948">
        <v>0.84388717918778222</v>
      </c>
      <c r="B948">
        <v>0.15611282081221781</v>
      </c>
      <c r="C948">
        <v>39.61114097819592</v>
      </c>
      <c r="D948">
        <v>116.90146137527471</v>
      </c>
      <c r="E948">
        <v>0.38522000000000001</v>
      </c>
      <c r="F948">
        <v>3265710</v>
      </c>
      <c r="G948">
        <v>101.9314213752708</v>
      </c>
      <c r="H948">
        <v>3.2193567600131999E-2</v>
      </c>
      <c r="I948">
        <v>1.8256222884807002E-5</v>
      </c>
      <c r="J948">
        <v>0.96778817617725998</v>
      </c>
      <c r="K948" t="s">
        <v>957</v>
      </c>
    </row>
    <row r="949" spans="1:11" x14ac:dyDescent="0.3">
      <c r="A949">
        <v>0.86577341509235073</v>
      </c>
      <c r="B949">
        <v>0.1342265849076493</v>
      </c>
      <c r="C949">
        <v>36.953284991231499</v>
      </c>
      <c r="D949">
        <v>92.001539522634175</v>
      </c>
      <c r="E949">
        <v>0.32528800000000002</v>
      </c>
      <c r="F949">
        <v>2816900</v>
      </c>
      <c r="G949">
        <v>77.031499522629602</v>
      </c>
      <c r="H949">
        <v>2.4473748469132002E-3</v>
      </c>
      <c r="I949">
        <v>5.4574628665635997E-5</v>
      </c>
      <c r="J949">
        <v>0.99749805052453999</v>
      </c>
      <c r="K949" t="s">
        <v>958</v>
      </c>
    </row>
    <row r="950" spans="1:11" x14ac:dyDescent="0.3">
      <c r="A950">
        <v>0.84327609172140128</v>
      </c>
      <c r="B950">
        <v>0.15672390827859869</v>
      </c>
      <c r="C950">
        <v>51.462277097547201</v>
      </c>
      <c r="D950">
        <v>109.1194057629741</v>
      </c>
      <c r="E950">
        <v>0.31882100000000002</v>
      </c>
      <c r="F950">
        <v>3024540</v>
      </c>
      <c r="G950">
        <v>94.149365762977197</v>
      </c>
      <c r="H950">
        <v>2.2772722565079999E-2</v>
      </c>
      <c r="I950">
        <v>3.7159746424525E-5</v>
      </c>
      <c r="J950">
        <v>0.97719011768861996</v>
      </c>
      <c r="K950" t="s">
        <v>959</v>
      </c>
    </row>
    <row r="951" spans="1:11" x14ac:dyDescent="0.3">
      <c r="A951">
        <v>0.85667924806481333</v>
      </c>
      <c r="B951">
        <v>0.1433207519351867</v>
      </c>
      <c r="C951">
        <v>29.918401227019899</v>
      </c>
      <c r="D951">
        <v>75.676209414155551</v>
      </c>
      <c r="E951">
        <v>0.29789599999999999</v>
      </c>
      <c r="F951">
        <v>2558880</v>
      </c>
      <c r="G951">
        <v>60.706169414153997</v>
      </c>
      <c r="H951">
        <v>1.6806858656533E-3</v>
      </c>
      <c r="I951">
        <v>7.5491724053739002E-5</v>
      </c>
      <c r="J951">
        <v>0.99824382240950005</v>
      </c>
      <c r="K951" t="s">
        <v>960</v>
      </c>
    </row>
    <row r="952" spans="1:11" x14ac:dyDescent="0.3">
      <c r="A952">
        <v>0.83537533640415496</v>
      </c>
      <c r="B952">
        <v>0.16462466359584499</v>
      </c>
      <c r="C952">
        <v>27.200775715445729</v>
      </c>
      <c r="D952">
        <v>86.009567036659774</v>
      </c>
      <c r="E952">
        <v>0.167017</v>
      </c>
      <c r="F952">
        <v>2627770</v>
      </c>
      <c r="G952">
        <v>71.039527036657205</v>
      </c>
      <c r="H952">
        <v>2.0452407036243E-2</v>
      </c>
      <c r="I952">
        <v>4.9292287809625003E-4</v>
      </c>
      <c r="J952">
        <v>0.97905467008568003</v>
      </c>
      <c r="K952" t="s">
        <v>961</v>
      </c>
    </row>
    <row r="953" spans="1:11" x14ac:dyDescent="0.3">
      <c r="A953">
        <v>0.85192635178227472</v>
      </c>
      <c r="B953">
        <v>0.14807364821772531</v>
      </c>
      <c r="C953">
        <v>41.13525876548789</v>
      </c>
      <c r="D953">
        <v>89.20129833506526</v>
      </c>
      <c r="E953">
        <v>0.34289700000000001</v>
      </c>
      <c r="F953">
        <v>2772270</v>
      </c>
      <c r="G953">
        <v>74.231258335066798</v>
      </c>
      <c r="H953">
        <v>1.7436901578539001E-3</v>
      </c>
      <c r="I953">
        <v>4.9447770191962002E-5</v>
      </c>
      <c r="J953">
        <v>0.99820686207192</v>
      </c>
      <c r="K953" t="s">
        <v>962</v>
      </c>
    </row>
    <row r="954" spans="1:11" x14ac:dyDescent="0.3">
      <c r="A954">
        <v>0.85045303941266381</v>
      </c>
      <c r="B954">
        <v>0.14954696058733619</v>
      </c>
      <c r="C954">
        <v>30.508251023503249</v>
      </c>
      <c r="D954">
        <v>109.7532313126796</v>
      </c>
      <c r="E954">
        <v>0.400891</v>
      </c>
      <c r="F954">
        <v>3196960</v>
      </c>
      <c r="G954">
        <v>94.783191312682803</v>
      </c>
      <c r="H954">
        <v>1.5288718447687999E-2</v>
      </c>
      <c r="I954">
        <v>2.2833753914077001E-5</v>
      </c>
      <c r="J954">
        <v>0.98468844779750997</v>
      </c>
      <c r="K954" t="s">
        <v>963</v>
      </c>
    </row>
    <row r="955" spans="1:11" x14ac:dyDescent="0.3">
      <c r="A955">
        <v>0.82408370093839223</v>
      </c>
      <c r="B955">
        <v>0.1759162990616078</v>
      </c>
      <c r="C955">
        <v>27.972143477968981</v>
      </c>
      <c r="D955">
        <v>96.905772934704174</v>
      </c>
      <c r="E955">
        <v>0.356014</v>
      </c>
      <c r="F955">
        <v>2947320</v>
      </c>
      <c r="G955">
        <v>81.935732934702003</v>
      </c>
      <c r="H955">
        <v>2.5398222112848E-2</v>
      </c>
      <c r="I955">
        <v>2.9132874488190999E-5</v>
      </c>
      <c r="J955">
        <v>0.97457264501245</v>
      </c>
      <c r="K955" t="s">
        <v>964</v>
      </c>
    </row>
    <row r="956" spans="1:11" x14ac:dyDescent="0.3">
      <c r="A956">
        <v>0.85514632644900335</v>
      </c>
      <c r="B956">
        <v>0.14485367355099671</v>
      </c>
      <c r="C956">
        <v>47.284939092757838</v>
      </c>
      <c r="D956">
        <v>112.8899449618695</v>
      </c>
      <c r="E956">
        <v>0.30533399999999999</v>
      </c>
      <c r="F956">
        <v>3084530</v>
      </c>
      <c r="G956">
        <v>97.919904961872007</v>
      </c>
      <c r="H956">
        <v>1.4998021571094E-2</v>
      </c>
      <c r="I956">
        <v>4.5919445359873998E-5</v>
      </c>
      <c r="J956">
        <v>0.98495605898367</v>
      </c>
      <c r="K956" t="s">
        <v>965</v>
      </c>
    </row>
    <row r="957" spans="1:11" x14ac:dyDescent="0.3">
      <c r="A957">
        <v>0.85731203056378158</v>
      </c>
      <c r="B957">
        <v>0.14268796943621839</v>
      </c>
      <c r="C957">
        <v>39.34061274126833</v>
      </c>
      <c r="D957">
        <v>94.126966624574251</v>
      </c>
      <c r="E957">
        <v>0.24739700000000001</v>
      </c>
      <c r="F957">
        <v>2776220</v>
      </c>
      <c r="G957">
        <v>79.156926624574808</v>
      </c>
      <c r="H957">
        <v>1.1510224789354E-2</v>
      </c>
      <c r="I957">
        <v>8.9816207118737006E-5</v>
      </c>
      <c r="J957">
        <v>0.98839995900398003</v>
      </c>
      <c r="K957" t="s">
        <v>966</v>
      </c>
    </row>
    <row r="958" spans="1:11" x14ac:dyDescent="0.3">
      <c r="A958">
        <v>0.8540224951848846</v>
      </c>
      <c r="B958">
        <v>0.1459775048151154</v>
      </c>
      <c r="C958">
        <v>56.192850488753038</v>
      </c>
      <c r="D958">
        <v>80.136997958705734</v>
      </c>
      <c r="E958">
        <v>0.38327299999999997</v>
      </c>
      <c r="F958">
        <v>2615180</v>
      </c>
      <c r="G958">
        <v>65.166957958705211</v>
      </c>
      <c r="H958">
        <v>1.4083445726505999E-4</v>
      </c>
      <c r="I958">
        <v>4.1473642098486002E-5</v>
      </c>
      <c r="J958">
        <v>0.99981769190156999</v>
      </c>
      <c r="K958" t="s">
        <v>967</v>
      </c>
    </row>
    <row r="959" spans="1:11" x14ac:dyDescent="0.3">
      <c r="A959">
        <v>0.84559973418343337</v>
      </c>
      <c r="B959">
        <v>0.1544002658165666</v>
      </c>
      <c r="C959">
        <v>57.491698705161873</v>
      </c>
      <c r="D959">
        <v>103.5552008605047</v>
      </c>
      <c r="E959">
        <v>0.25745000000000001</v>
      </c>
      <c r="F959">
        <v>2858430</v>
      </c>
      <c r="G959">
        <v>88.58516086050119</v>
      </c>
      <c r="H959">
        <v>1.6837392705755998E-2</v>
      </c>
      <c r="I959">
        <v>7.2106622523761005E-5</v>
      </c>
      <c r="J959">
        <v>0.98309050067208004</v>
      </c>
      <c r="K959" t="s">
        <v>968</v>
      </c>
    </row>
    <row r="960" spans="1:11" x14ac:dyDescent="0.3">
      <c r="A960">
        <v>0.84456338407120302</v>
      </c>
      <c r="B960">
        <v>0.15543661592879701</v>
      </c>
      <c r="C960">
        <v>24.955089233002749</v>
      </c>
      <c r="D960">
        <v>112.9709064488495</v>
      </c>
      <c r="E960">
        <v>0.26053999999999999</v>
      </c>
      <c r="F960">
        <v>3123850</v>
      </c>
      <c r="G960">
        <v>98.000866448852392</v>
      </c>
      <c r="H960">
        <v>2.6685266927300999E-2</v>
      </c>
      <c r="I960">
        <v>5.7561990090284999E-5</v>
      </c>
      <c r="J960">
        <v>0.97325717108219001</v>
      </c>
      <c r="K960" t="s">
        <v>969</v>
      </c>
    </row>
    <row r="961" spans="1:11" x14ac:dyDescent="0.3">
      <c r="A961">
        <v>0.84931211099008252</v>
      </c>
      <c r="B961">
        <v>0.1506878890099175</v>
      </c>
      <c r="C961">
        <v>34.53629029221031</v>
      </c>
      <c r="D961">
        <v>88.334694393811588</v>
      </c>
      <c r="E961">
        <v>0.38138100000000003</v>
      </c>
      <c r="F961">
        <v>2808370</v>
      </c>
      <c r="G961">
        <v>73.364654393812799</v>
      </c>
      <c r="H961">
        <v>3.5090092660750998E-4</v>
      </c>
      <c r="I961">
        <v>3.9044696757053001E-5</v>
      </c>
      <c r="J961">
        <v>0.99961005437701</v>
      </c>
      <c r="K961" t="s">
        <v>970</v>
      </c>
    </row>
    <row r="962" spans="1:11" x14ac:dyDescent="0.3">
      <c r="A962">
        <v>0.83774402659764369</v>
      </c>
      <c r="B962">
        <v>0.16225597340235631</v>
      </c>
      <c r="C962">
        <v>44.726909915988237</v>
      </c>
      <c r="D962">
        <v>83.463566538484443</v>
      </c>
      <c r="E962">
        <v>0.24298700000000001</v>
      </c>
      <c r="F962">
        <v>2597230</v>
      </c>
      <c r="G962">
        <v>68.493526538482797</v>
      </c>
      <c r="H962">
        <v>1.1692164442548E-2</v>
      </c>
      <c r="I962">
        <v>9.8207714191832996E-5</v>
      </c>
      <c r="J962">
        <v>0.98820962784330002</v>
      </c>
      <c r="K962" t="s">
        <v>971</v>
      </c>
    </row>
    <row r="963" spans="1:11" x14ac:dyDescent="0.3">
      <c r="A963">
        <v>0.85429688188545383</v>
      </c>
      <c r="B963">
        <v>0.1457031181145462</v>
      </c>
      <c r="C963">
        <v>51.283470234911078</v>
      </c>
      <c r="D963">
        <v>109.3033048212469</v>
      </c>
      <c r="E963">
        <v>0.24677199999999999</v>
      </c>
      <c r="F963">
        <v>2955280</v>
      </c>
      <c r="G963">
        <v>94.333264821248392</v>
      </c>
      <c r="H963">
        <v>1.7372567420471E-2</v>
      </c>
      <c r="I963">
        <v>7.7148893676233006E-5</v>
      </c>
      <c r="J963">
        <v>0.98255028368582997</v>
      </c>
      <c r="K963" t="s">
        <v>972</v>
      </c>
    </row>
    <row r="964" spans="1:11" x14ac:dyDescent="0.3">
      <c r="A964">
        <v>0.85972098630403193</v>
      </c>
      <c r="B964">
        <v>0.1402790136959681</v>
      </c>
      <c r="C964">
        <v>48.0082441415272</v>
      </c>
      <c r="D964">
        <v>104.41846896708719</v>
      </c>
      <c r="E964">
        <v>0.21146400000000001</v>
      </c>
      <c r="F964">
        <v>2863800</v>
      </c>
      <c r="G964">
        <v>89.448428967083998</v>
      </c>
      <c r="H964">
        <v>1.7786842950824999E-2</v>
      </c>
      <c r="I964">
        <v>1.1602105559969999E-4</v>
      </c>
      <c r="J964">
        <v>0.98209713599331006</v>
      </c>
      <c r="K964" t="s">
        <v>973</v>
      </c>
    </row>
    <row r="965" spans="1:11" x14ac:dyDescent="0.3">
      <c r="A965">
        <v>0.84002721757280729</v>
      </c>
      <c r="B965">
        <v>0.15997278242719271</v>
      </c>
      <c r="C965">
        <v>30.683096277605269</v>
      </c>
      <c r="D965">
        <v>93.302230665440334</v>
      </c>
      <c r="E965">
        <v>0.31737900000000002</v>
      </c>
      <c r="F965">
        <v>2847270</v>
      </c>
      <c r="G965">
        <v>78.332190665435988</v>
      </c>
      <c r="H965">
        <v>6.8207109339912999E-3</v>
      </c>
      <c r="I965">
        <v>5.3652980947993001E-5</v>
      </c>
      <c r="J965">
        <v>0.99312563608416005</v>
      </c>
      <c r="K965" t="s">
        <v>974</v>
      </c>
    </row>
    <row r="966" spans="1:11" x14ac:dyDescent="0.3">
      <c r="A966">
        <v>0.83678573632675246</v>
      </c>
      <c r="B966">
        <v>0.16321426367324751</v>
      </c>
      <c r="C966">
        <v>40.17371655999051</v>
      </c>
      <c r="D966">
        <v>103.6675738182855</v>
      </c>
      <c r="E966">
        <v>0.35027700000000001</v>
      </c>
      <c r="F966">
        <v>3011690</v>
      </c>
      <c r="G966">
        <v>88.6975338182868</v>
      </c>
      <c r="H966">
        <v>2.2058384757108002E-2</v>
      </c>
      <c r="I966">
        <v>3.0517622996671002E-5</v>
      </c>
      <c r="J966">
        <v>0.97791109762015005</v>
      </c>
      <c r="K966" t="s">
        <v>975</v>
      </c>
    </row>
    <row r="967" spans="1:11" x14ac:dyDescent="0.3">
      <c r="A967">
        <v>0.86262687150497952</v>
      </c>
      <c r="B967">
        <v>0.13737312849502051</v>
      </c>
      <c r="C967">
        <v>67.83211622242743</v>
      </c>
      <c r="D967">
        <v>98.060308016675521</v>
      </c>
      <c r="E967">
        <v>0.289738</v>
      </c>
      <c r="F967">
        <v>2771750</v>
      </c>
      <c r="G967">
        <v>83.090268016678806</v>
      </c>
      <c r="H967">
        <v>8.0708941715348006E-3</v>
      </c>
      <c r="I967">
        <v>6.3794209923439003E-5</v>
      </c>
      <c r="J967">
        <v>0.99186531161790004</v>
      </c>
      <c r="K967" t="s">
        <v>976</v>
      </c>
    </row>
    <row r="968" spans="1:11" x14ac:dyDescent="0.3">
      <c r="A968">
        <v>0.84198225717101582</v>
      </c>
      <c r="B968">
        <v>0.1580177428289842</v>
      </c>
      <c r="C968">
        <v>25.984031440121498</v>
      </c>
      <c r="D968">
        <v>94.22793549405398</v>
      </c>
      <c r="E968">
        <v>0.33946900000000002</v>
      </c>
      <c r="F968">
        <v>2895330</v>
      </c>
      <c r="G968">
        <v>79.257895494058801</v>
      </c>
      <c r="H968">
        <v>4.5527925208231996E-3</v>
      </c>
      <c r="I968">
        <v>4.6762729226114E-5</v>
      </c>
      <c r="J968">
        <v>0.99540044475024003</v>
      </c>
      <c r="K968" t="s">
        <v>977</v>
      </c>
    </row>
    <row r="969" spans="1:11" x14ac:dyDescent="0.3">
      <c r="A969">
        <v>0.86178625123516361</v>
      </c>
      <c r="B969">
        <v>0.13821374876483641</v>
      </c>
      <c r="C969">
        <v>31.17889452388556</v>
      </c>
      <c r="D969">
        <v>97.365451252511747</v>
      </c>
      <c r="E969">
        <v>0.244426</v>
      </c>
      <c r="F969">
        <v>2849160</v>
      </c>
      <c r="G969">
        <v>82.395411252508808</v>
      </c>
      <c r="H969">
        <v>1.1799340731775E-2</v>
      </c>
      <c r="I969">
        <v>9.0617940891746002E-5</v>
      </c>
      <c r="J969">
        <v>0.98811004132711</v>
      </c>
      <c r="K969" t="s">
        <v>978</v>
      </c>
    </row>
    <row r="970" spans="1:11" x14ac:dyDescent="0.3">
      <c r="A970">
        <v>0.85673881264242013</v>
      </c>
      <c r="B970">
        <v>0.14326118735757989</v>
      </c>
      <c r="C970">
        <v>24.89868597244384</v>
      </c>
      <c r="D970">
        <v>88.797329995939918</v>
      </c>
      <c r="E970">
        <v>0.35258600000000001</v>
      </c>
      <c r="F970">
        <v>2822510</v>
      </c>
      <c r="G970">
        <v>73.827289995940802</v>
      </c>
      <c r="H970">
        <v>8.7507402794056001E-4</v>
      </c>
      <c r="I970">
        <v>4.6931624752993E-5</v>
      </c>
      <c r="J970">
        <v>0.99907799434726996</v>
      </c>
      <c r="K970" t="s">
        <v>979</v>
      </c>
    </row>
    <row r="971" spans="1:11" x14ac:dyDescent="0.3">
      <c r="A971">
        <v>0.85413888356247425</v>
      </c>
      <c r="B971">
        <v>0.14586111643752581</v>
      </c>
      <c r="C971">
        <v>38.370010030382957</v>
      </c>
      <c r="D971">
        <v>94.4105608895796</v>
      </c>
      <c r="E971">
        <v>0.29882900000000001</v>
      </c>
      <c r="F971">
        <v>2826570</v>
      </c>
      <c r="G971">
        <v>79.440520889581194</v>
      </c>
      <c r="H971">
        <v>6.8232446966996997E-3</v>
      </c>
      <c r="I971">
        <v>6.1689612382456998E-5</v>
      </c>
      <c r="J971">
        <v>0.99311506569116004</v>
      </c>
      <c r="K971" t="s">
        <v>980</v>
      </c>
    </row>
    <row r="972" spans="1:11" x14ac:dyDescent="0.3">
      <c r="A972">
        <v>0.84000971472647523</v>
      </c>
      <c r="B972">
        <v>0.1599902852735248</v>
      </c>
      <c r="C972">
        <v>39.875919269119379</v>
      </c>
      <c r="D972">
        <v>95.072652209906835</v>
      </c>
      <c r="E972">
        <v>0.338648</v>
      </c>
      <c r="F972">
        <v>2864220</v>
      </c>
      <c r="G972">
        <v>80.102612209906809</v>
      </c>
      <c r="H972">
        <v>5.9696145801965998E-3</v>
      </c>
      <c r="I972">
        <v>4.5731020348828999E-5</v>
      </c>
      <c r="J972">
        <v>0.99398465439872996</v>
      </c>
      <c r="K972" t="s">
        <v>981</v>
      </c>
    </row>
    <row r="973" spans="1:11" x14ac:dyDescent="0.3">
      <c r="A973">
        <v>0.83895175157552682</v>
      </c>
      <c r="B973">
        <v>0.16104824842447321</v>
      </c>
      <c r="C973">
        <v>48.152695286663402</v>
      </c>
      <c r="D973">
        <v>94.310646286296659</v>
      </c>
      <c r="E973">
        <v>0.25917000000000001</v>
      </c>
      <c r="F973">
        <v>2758190</v>
      </c>
      <c r="G973">
        <v>79.340606286296406</v>
      </c>
      <c r="H973">
        <v>1.4083272206353E-2</v>
      </c>
      <c r="I973">
        <v>7.7472144770405997E-5</v>
      </c>
      <c r="J973">
        <v>0.98583925564979002</v>
      </c>
      <c r="K973" t="s">
        <v>982</v>
      </c>
    </row>
    <row r="974" spans="1:11" x14ac:dyDescent="0.3">
      <c r="A974">
        <v>0.84829083219832835</v>
      </c>
      <c r="B974">
        <v>0.15170916780167171</v>
      </c>
      <c r="C974">
        <v>25.339285594569731</v>
      </c>
      <c r="D974">
        <v>93.850685620244974</v>
      </c>
      <c r="E974">
        <v>0.30202200000000001</v>
      </c>
      <c r="F974">
        <v>2860630</v>
      </c>
      <c r="G974">
        <v>78.880645620248401</v>
      </c>
      <c r="H974">
        <v>7.0010737662322998E-3</v>
      </c>
      <c r="I974">
        <v>6.0163997435870002E-5</v>
      </c>
      <c r="J974">
        <v>0.99293876223628996</v>
      </c>
      <c r="K974" t="s">
        <v>983</v>
      </c>
    </row>
    <row r="975" spans="1:11" x14ac:dyDescent="0.3">
      <c r="A975">
        <v>0.85091642977443938</v>
      </c>
      <c r="B975">
        <v>0.1490835702255606</v>
      </c>
      <c r="C975">
        <v>27.881499389604929</v>
      </c>
      <c r="D975">
        <v>119.0948154672909</v>
      </c>
      <c r="E975">
        <v>0.42782900000000001</v>
      </c>
      <c r="F975">
        <v>3396500</v>
      </c>
      <c r="G975">
        <v>104.124775467294</v>
      </c>
      <c r="H975">
        <v>2.6762064506384999E-2</v>
      </c>
      <c r="I975">
        <v>1.4819009491259E-5</v>
      </c>
      <c r="J975">
        <v>0.97322311648416004</v>
      </c>
      <c r="K975" t="s">
        <v>984</v>
      </c>
    </row>
    <row r="976" spans="1:11" x14ac:dyDescent="0.3">
      <c r="A976">
        <v>0.82639451042871015</v>
      </c>
      <c r="B976">
        <v>0.17360548957128991</v>
      </c>
      <c r="C976">
        <v>38.909084364296291</v>
      </c>
      <c r="D976">
        <v>101.6899573007622</v>
      </c>
      <c r="E976">
        <v>0.385959</v>
      </c>
      <c r="F976">
        <v>3017930</v>
      </c>
      <c r="G976">
        <v>86.719917300764408</v>
      </c>
      <c r="H976">
        <v>3.0969089248353E-2</v>
      </c>
      <c r="I976">
        <v>2.0770029896206E-5</v>
      </c>
      <c r="J976">
        <v>0.96901014072129998</v>
      </c>
      <c r="K976" t="s">
        <v>985</v>
      </c>
    </row>
    <row r="977" spans="1:11" x14ac:dyDescent="0.3">
      <c r="A977">
        <v>0.85421437027190905</v>
      </c>
      <c r="B977">
        <v>0.14578562972809089</v>
      </c>
      <c r="C977">
        <v>52.333270816917263</v>
      </c>
      <c r="D977">
        <v>84.675036596674843</v>
      </c>
      <c r="E977">
        <v>0.305203</v>
      </c>
      <c r="F977">
        <v>2639810</v>
      </c>
      <c r="G977">
        <v>69.704996596678811</v>
      </c>
      <c r="H977">
        <v>3.6687002382057E-3</v>
      </c>
      <c r="I977">
        <v>6.5494404715512006E-5</v>
      </c>
      <c r="J977">
        <v>0.99626580535701004</v>
      </c>
      <c r="K977" t="s">
        <v>986</v>
      </c>
    </row>
    <row r="978" spans="1:11" x14ac:dyDescent="0.3">
      <c r="A978">
        <v>0.83858255679832538</v>
      </c>
      <c r="B978">
        <v>0.16141744320167459</v>
      </c>
      <c r="C978">
        <v>22.943511370502161</v>
      </c>
      <c r="D978">
        <v>90.478087543827129</v>
      </c>
      <c r="E978">
        <v>0.29813800000000001</v>
      </c>
      <c r="F978">
        <v>2809670</v>
      </c>
      <c r="G978">
        <v>75.508047543830401</v>
      </c>
      <c r="H978">
        <v>7.7940335354011996E-3</v>
      </c>
      <c r="I978">
        <v>6.2588232436123996E-5</v>
      </c>
      <c r="J978">
        <v>0.99214337823130005</v>
      </c>
      <c r="K978" t="s">
        <v>987</v>
      </c>
    </row>
    <row r="979" spans="1:11" x14ac:dyDescent="0.3">
      <c r="A979">
        <v>0.84716551427747888</v>
      </c>
      <c r="B979">
        <v>0.15283448572252109</v>
      </c>
      <c r="C979">
        <v>24.698077592316171</v>
      </c>
      <c r="D979">
        <v>92.830419799760193</v>
      </c>
      <c r="E979">
        <v>0.37317299999999998</v>
      </c>
      <c r="F979">
        <v>2905140</v>
      </c>
      <c r="G979">
        <v>77.860379799759599</v>
      </c>
      <c r="H979">
        <v>9.0032346773481005E-4</v>
      </c>
      <c r="I979">
        <v>3.9434134410031E-5</v>
      </c>
      <c r="J979">
        <v>0.99906024239765001</v>
      </c>
      <c r="K979" t="s">
        <v>988</v>
      </c>
    </row>
    <row r="980" spans="1:11" x14ac:dyDescent="0.3">
      <c r="A980">
        <v>0.84183195249362697</v>
      </c>
      <c r="B980">
        <v>0.15816804750637301</v>
      </c>
      <c r="C980">
        <v>41.490730468770721</v>
      </c>
      <c r="D980">
        <v>97.021268743423462</v>
      </c>
      <c r="E980">
        <v>0.35463299999999998</v>
      </c>
      <c r="F980">
        <v>2903930</v>
      </c>
      <c r="G980">
        <v>82.051228743425995</v>
      </c>
      <c r="H980">
        <v>5.8057823025813001E-3</v>
      </c>
      <c r="I980">
        <v>4.0232009156070999E-5</v>
      </c>
      <c r="J980">
        <v>0.99415398568867996</v>
      </c>
      <c r="K980" t="s">
        <v>989</v>
      </c>
    </row>
    <row r="981" spans="1:11" x14ac:dyDescent="0.3">
      <c r="A981">
        <v>0.85497759325216316</v>
      </c>
      <c r="B981">
        <v>0.14502240674783681</v>
      </c>
      <c r="C981">
        <v>60.207737378546142</v>
      </c>
      <c r="D981">
        <v>87.178784202912254</v>
      </c>
      <c r="E981">
        <v>0.40945900000000002</v>
      </c>
      <c r="F981">
        <v>2733160</v>
      </c>
      <c r="G981">
        <v>72.208744202912399</v>
      </c>
      <c r="H981">
        <v>1.0898715086957E-4</v>
      </c>
      <c r="I981">
        <v>3.3098717160804999E-5</v>
      </c>
      <c r="J981">
        <v>0.99985791413180003</v>
      </c>
      <c r="K981" t="s">
        <v>990</v>
      </c>
    </row>
    <row r="982" spans="1:11" x14ac:dyDescent="0.3">
      <c r="A982">
        <v>0.83685112009383789</v>
      </c>
      <c r="B982">
        <v>0.16314887990616209</v>
      </c>
      <c r="C982">
        <v>32.960463607630693</v>
      </c>
      <c r="D982">
        <v>109.761300936981</v>
      </c>
      <c r="E982">
        <v>0.28429399999999999</v>
      </c>
      <c r="F982">
        <v>3069060</v>
      </c>
      <c r="G982">
        <v>94.791260936980805</v>
      </c>
      <c r="H982">
        <v>3.1073789558054E-2</v>
      </c>
      <c r="I982">
        <v>4.3771633428581002E-5</v>
      </c>
      <c r="J982">
        <v>0.96888243880865998</v>
      </c>
      <c r="K982" t="s">
        <v>991</v>
      </c>
    </row>
    <row r="983" spans="1:11" x14ac:dyDescent="0.3">
      <c r="A983">
        <v>0.83982482691274041</v>
      </c>
      <c r="B983">
        <v>0.16017517308725959</v>
      </c>
      <c r="C983">
        <v>44.176227641588923</v>
      </c>
      <c r="D983">
        <v>122.3526433557054</v>
      </c>
      <c r="E983">
        <v>0.42805700000000002</v>
      </c>
      <c r="F983">
        <v>3386650</v>
      </c>
      <c r="G983">
        <v>107.3826033557004</v>
      </c>
      <c r="H983">
        <v>4.3101146014781003E-2</v>
      </c>
      <c r="I983">
        <v>1.0962149226088E-5</v>
      </c>
      <c r="J983">
        <v>0.95688789183637002</v>
      </c>
      <c r="K983" t="s">
        <v>992</v>
      </c>
    </row>
    <row r="984" spans="1:11" x14ac:dyDescent="0.3">
      <c r="A984">
        <v>0.85599659889983659</v>
      </c>
      <c r="B984">
        <v>0.14400340110016341</v>
      </c>
      <c r="C984">
        <v>40.725693625360918</v>
      </c>
      <c r="D984">
        <v>100.2281229573434</v>
      </c>
      <c r="E984">
        <v>0.38637899999999997</v>
      </c>
      <c r="F984">
        <v>2987900</v>
      </c>
      <c r="G984">
        <v>85.2580829573388</v>
      </c>
      <c r="H984">
        <v>8.9679189269076004E-4</v>
      </c>
      <c r="I984">
        <v>3.4050131665136999E-5</v>
      </c>
      <c r="J984">
        <v>0.99906915797567997</v>
      </c>
      <c r="K984" t="s">
        <v>993</v>
      </c>
    </row>
    <row r="985" spans="1:11" x14ac:dyDescent="0.3">
      <c r="A985">
        <v>0.83808538326829629</v>
      </c>
      <c r="B985">
        <v>0.16191461673170371</v>
      </c>
      <c r="C985">
        <v>52.941365931367052</v>
      </c>
      <c r="D985">
        <v>105.7306601048154</v>
      </c>
      <c r="E985">
        <v>0.39113999999999999</v>
      </c>
      <c r="F985">
        <v>3037980</v>
      </c>
      <c r="G985">
        <v>90.760620104812801</v>
      </c>
      <c r="H985">
        <v>2.3715670808015E-2</v>
      </c>
      <c r="I985">
        <v>2.1883555298453999E-5</v>
      </c>
      <c r="J985">
        <v>0.97626244563632003</v>
      </c>
      <c r="K985" t="s">
        <v>994</v>
      </c>
    </row>
    <row r="986" spans="1:11" x14ac:dyDescent="0.3">
      <c r="A986">
        <v>0.84959260623372146</v>
      </c>
      <c r="B986">
        <v>0.15040739376627851</v>
      </c>
      <c r="C986">
        <v>25.352678862618689</v>
      </c>
      <c r="D986">
        <v>78.219189077106591</v>
      </c>
      <c r="E986">
        <v>0.32956400000000002</v>
      </c>
      <c r="F986">
        <v>2631080</v>
      </c>
      <c r="G986">
        <v>63.2491490771028</v>
      </c>
      <c r="H986">
        <v>8.4467980391221E-4</v>
      </c>
      <c r="I986">
        <v>5.9770444707495999E-5</v>
      </c>
      <c r="J986">
        <v>0.99909554975134995</v>
      </c>
      <c r="K986" t="s">
        <v>995</v>
      </c>
    </row>
    <row r="987" spans="1:11" x14ac:dyDescent="0.3">
      <c r="A987">
        <v>0.87317790625454161</v>
      </c>
      <c r="B987">
        <v>0.12682209374545839</v>
      </c>
      <c r="C987">
        <v>41.146347402959918</v>
      </c>
      <c r="D987">
        <v>85.70985270734856</v>
      </c>
      <c r="E987">
        <v>0.23532900000000001</v>
      </c>
      <c r="F987">
        <v>2638490</v>
      </c>
      <c r="G987">
        <v>70.7398127073468</v>
      </c>
      <c r="H987">
        <v>8.0764951039926005E-3</v>
      </c>
      <c r="I987">
        <v>1.0996542190852E-4</v>
      </c>
      <c r="J987">
        <v>0.99181353947411</v>
      </c>
      <c r="K987" t="s">
        <v>996</v>
      </c>
    </row>
    <row r="988" spans="1:11" x14ac:dyDescent="0.3">
      <c r="A988">
        <v>0.85692587486105842</v>
      </c>
      <c r="B988">
        <v>0.1430741251389416</v>
      </c>
      <c r="C988">
        <v>29.560554194144121</v>
      </c>
      <c r="D988">
        <v>88.275090414009767</v>
      </c>
      <c r="E988">
        <v>0.29597000000000001</v>
      </c>
      <c r="F988">
        <v>2756170</v>
      </c>
      <c r="G988">
        <v>73.305050414014801</v>
      </c>
      <c r="H988">
        <v>4.8788725418803004E-3</v>
      </c>
      <c r="I988">
        <v>6.7543849339154997E-5</v>
      </c>
      <c r="J988">
        <v>0.99505358360897</v>
      </c>
      <c r="K988" t="s">
        <v>997</v>
      </c>
    </row>
    <row r="989" spans="1:11" x14ac:dyDescent="0.3">
      <c r="A989">
        <v>0.86015747637767703</v>
      </c>
      <c r="B989">
        <v>0.139842523622323</v>
      </c>
      <c r="C989">
        <v>36.04813125130562</v>
      </c>
      <c r="D989">
        <v>78.962470162334057</v>
      </c>
      <c r="E989">
        <v>0.293431</v>
      </c>
      <c r="F989">
        <v>2591530</v>
      </c>
      <c r="G989">
        <v>63.992430162334799</v>
      </c>
      <c r="H989">
        <v>2.5305258135522E-3</v>
      </c>
      <c r="I989">
        <v>7.5559117444578002E-5</v>
      </c>
      <c r="J989">
        <v>0.99739391506858999</v>
      </c>
      <c r="K989" t="s">
        <v>998</v>
      </c>
    </row>
    <row r="990" spans="1:11" x14ac:dyDescent="0.3">
      <c r="A990">
        <v>0.82611812855262734</v>
      </c>
      <c r="B990">
        <v>0.17388187144737269</v>
      </c>
      <c r="C990">
        <v>46.985479253684623</v>
      </c>
      <c r="D990">
        <v>93.575792030746854</v>
      </c>
      <c r="E990">
        <v>0.27482600000000001</v>
      </c>
      <c r="F990">
        <v>2763440</v>
      </c>
      <c r="G990">
        <v>78.605752030743602</v>
      </c>
      <c r="H990">
        <v>1.7653881585073999E-2</v>
      </c>
      <c r="I990">
        <v>6.4104240233507994E-5</v>
      </c>
      <c r="J990">
        <v>0.98228201417384997</v>
      </c>
      <c r="K990" t="s">
        <v>999</v>
      </c>
    </row>
    <row r="991" spans="1:11" x14ac:dyDescent="0.3">
      <c r="A991">
        <v>0.84644671750359446</v>
      </c>
      <c r="B991">
        <v>0.15355328249640551</v>
      </c>
      <c r="C991">
        <v>30.339086521659969</v>
      </c>
      <c r="D991">
        <v>98.922575559773321</v>
      </c>
      <c r="E991">
        <v>0.39174999999999999</v>
      </c>
      <c r="F991">
        <v>3005170</v>
      </c>
      <c r="G991">
        <v>83.952535559777999</v>
      </c>
      <c r="H991">
        <v>3.1604981754527E-3</v>
      </c>
      <c r="I991">
        <v>3.2030768026736999E-5</v>
      </c>
      <c r="J991">
        <v>0.99680747105751</v>
      </c>
      <c r="K991" t="s">
        <v>1000</v>
      </c>
    </row>
    <row r="992" spans="1:11" x14ac:dyDescent="0.3">
      <c r="A992">
        <v>0.84502941893613293</v>
      </c>
      <c r="B992">
        <v>0.1549705810638671</v>
      </c>
      <c r="C992">
        <v>70.107133831331282</v>
      </c>
      <c r="D992">
        <v>100.1027735684582</v>
      </c>
      <c r="E992">
        <v>0.36810300000000001</v>
      </c>
      <c r="F992">
        <v>2862370</v>
      </c>
      <c r="G992">
        <v>85.132733568462015</v>
      </c>
      <c r="H992">
        <v>6.9594293037054996E-3</v>
      </c>
      <c r="I992">
        <v>3.5089629836038002E-5</v>
      </c>
      <c r="J992">
        <v>0.99300548106617004</v>
      </c>
      <c r="K992" t="s">
        <v>1001</v>
      </c>
    </row>
    <row r="993" spans="1:11" x14ac:dyDescent="0.3">
      <c r="A993">
        <v>0.84469823678834344</v>
      </c>
      <c r="B993">
        <v>0.15530176321165659</v>
      </c>
      <c r="C993">
        <v>48.775545307377627</v>
      </c>
      <c r="D993">
        <v>107.20852939244131</v>
      </c>
      <c r="E993">
        <v>0.45189299999999999</v>
      </c>
      <c r="F993">
        <v>3137770</v>
      </c>
      <c r="G993">
        <v>92.238489392439604</v>
      </c>
      <c r="H993">
        <v>1.8232265206931001E-2</v>
      </c>
      <c r="I993">
        <v>1.6168955065602001E-5</v>
      </c>
      <c r="J993">
        <v>0.98175156583788004</v>
      </c>
      <c r="K993" t="s">
        <v>1002</v>
      </c>
    </row>
    <row r="994" spans="1:11" x14ac:dyDescent="0.3">
      <c r="A994">
        <v>0.85236240090676019</v>
      </c>
      <c r="B994">
        <v>0.14763759909323981</v>
      </c>
      <c r="C994">
        <v>44.205876284810643</v>
      </c>
      <c r="D994">
        <v>111.5668764316448</v>
      </c>
      <c r="E994">
        <v>0.32413999999999998</v>
      </c>
      <c r="F994">
        <v>3095820</v>
      </c>
      <c r="G994">
        <v>96.596836431642004</v>
      </c>
      <c r="H994">
        <v>1.5890940873905999E-2</v>
      </c>
      <c r="I994">
        <v>3.9086048648301999E-5</v>
      </c>
      <c r="J994">
        <v>0.98406997307713995</v>
      </c>
      <c r="K994" t="s">
        <v>1003</v>
      </c>
    </row>
    <row r="995" spans="1:11" x14ac:dyDescent="0.3">
      <c r="A995">
        <v>0.86545170450151443</v>
      </c>
      <c r="B995">
        <v>0.1345482954984856</v>
      </c>
      <c r="C995">
        <v>34.145998818075547</v>
      </c>
      <c r="D995">
        <v>100.94137414323539</v>
      </c>
      <c r="E995">
        <v>0.39621099999999998</v>
      </c>
      <c r="F995">
        <v>3032580</v>
      </c>
      <c r="G995">
        <v>85.971334143232795</v>
      </c>
      <c r="H995">
        <v>3.6880616011559001E-4</v>
      </c>
      <c r="I995">
        <v>3.1998478412785002E-5</v>
      </c>
      <c r="J995">
        <v>0.99959919536198005</v>
      </c>
      <c r="K995" t="s">
        <v>1004</v>
      </c>
    </row>
    <row r="996" spans="1:11" x14ac:dyDescent="0.3">
      <c r="A996">
        <v>0.86089008179837079</v>
      </c>
      <c r="B996">
        <v>0.13910991820162921</v>
      </c>
      <c r="C996">
        <v>45.006670319683678</v>
      </c>
      <c r="D996">
        <v>105.4202686352254</v>
      </c>
      <c r="E996">
        <v>0.26931300000000002</v>
      </c>
      <c r="F996">
        <v>2944840</v>
      </c>
      <c r="G996">
        <v>90.450228635225997</v>
      </c>
      <c r="H996">
        <v>1.2018547583243999E-2</v>
      </c>
      <c r="I996">
        <v>6.8841365257441995E-5</v>
      </c>
      <c r="J996">
        <v>0.98791261105177997</v>
      </c>
      <c r="K996" t="s">
        <v>1005</v>
      </c>
    </row>
    <row r="997" spans="1:11" x14ac:dyDescent="0.3">
      <c r="A997">
        <v>0.84751823462190778</v>
      </c>
      <c r="B997">
        <v>0.15248176537809219</v>
      </c>
      <c r="C997">
        <v>58.410116759170712</v>
      </c>
      <c r="D997">
        <v>91.946192556717193</v>
      </c>
      <c r="E997">
        <v>0.39704699999999998</v>
      </c>
      <c r="F997">
        <v>2803520</v>
      </c>
      <c r="G997">
        <v>76.976152556720393</v>
      </c>
      <c r="H997">
        <v>3.3743186847790999E-4</v>
      </c>
      <c r="I997">
        <v>3.4232283008542999E-5</v>
      </c>
      <c r="J997">
        <v>0.99962833584899002</v>
      </c>
      <c r="K997" t="s">
        <v>1006</v>
      </c>
    </row>
    <row r="998" spans="1:11" x14ac:dyDescent="0.3">
      <c r="A998">
        <v>0.84910316953335974</v>
      </c>
      <c r="B998">
        <v>0.15089683046664029</v>
      </c>
      <c r="C998">
        <v>39.704934470926673</v>
      </c>
      <c r="D998">
        <v>91.932317247017167</v>
      </c>
      <c r="E998">
        <v>0.34743299999999999</v>
      </c>
      <c r="F998">
        <v>2823280</v>
      </c>
      <c r="G998">
        <v>76.962277247018406</v>
      </c>
      <c r="H998">
        <v>2.1895684967833998E-3</v>
      </c>
      <c r="I998">
        <v>4.6575105115379001E-5</v>
      </c>
      <c r="J998">
        <v>0.99776385639815002</v>
      </c>
      <c r="K998" t="s">
        <v>1007</v>
      </c>
    </row>
    <row r="999" spans="1:11" x14ac:dyDescent="0.3">
      <c r="A999">
        <v>0.84429907183102593</v>
      </c>
      <c r="B999">
        <v>0.1557009281689741</v>
      </c>
      <c r="C999">
        <v>17.293944205595551</v>
      </c>
      <c r="D999">
        <v>96.942565656418495</v>
      </c>
      <c r="E999">
        <v>0.364703</v>
      </c>
      <c r="F999">
        <v>2988980</v>
      </c>
      <c r="G999">
        <v>81.972525656419194</v>
      </c>
      <c r="H999">
        <v>3.3850423281723001E-3</v>
      </c>
      <c r="I999">
        <v>3.8944040673486001E-5</v>
      </c>
      <c r="J999">
        <v>0.99657601363047998</v>
      </c>
      <c r="K999" t="s">
        <v>1008</v>
      </c>
    </row>
    <row r="1000" spans="1:11" x14ac:dyDescent="0.3">
      <c r="A1000">
        <v>0.87746911663090432</v>
      </c>
      <c r="B1000">
        <v>0.12253088336909571</v>
      </c>
      <c r="C1000">
        <v>16.041107984817241</v>
      </c>
      <c r="D1000">
        <v>107.4843138117518</v>
      </c>
      <c r="E1000">
        <v>0.31437900000000002</v>
      </c>
      <c r="F1000">
        <v>3126440</v>
      </c>
      <c r="G1000">
        <v>92.514273811750797</v>
      </c>
      <c r="H1000">
        <v>4.9732191291108003E-3</v>
      </c>
      <c r="I1000">
        <v>5.1569730653136003E-5</v>
      </c>
      <c r="J1000">
        <v>0.99497521113999998</v>
      </c>
      <c r="K1000" t="s">
        <v>1009</v>
      </c>
    </row>
    <row r="1001" spans="1:11" x14ac:dyDescent="0.3">
      <c r="A1001">
        <v>0.87262437068478982</v>
      </c>
      <c r="B1001">
        <v>0.12737562931521021</v>
      </c>
      <c r="C1001">
        <v>39.58354958095731</v>
      </c>
      <c r="D1001">
        <v>104.7189743359521</v>
      </c>
      <c r="E1001">
        <v>0.30060599999999998</v>
      </c>
      <c r="F1001">
        <v>2985350</v>
      </c>
      <c r="G1001">
        <v>89.74893433595399</v>
      </c>
      <c r="H1001">
        <v>6.5952255989275999E-3</v>
      </c>
      <c r="I1001">
        <v>5.7284109402878998E-5</v>
      </c>
      <c r="J1001">
        <v>0.99334749029266001</v>
      </c>
      <c r="K1001" t="s">
        <v>1010</v>
      </c>
    </row>
    <row r="1002" spans="1:11" x14ac:dyDescent="0.3">
      <c r="A1002">
        <v>0.85527344620008583</v>
      </c>
      <c r="B1002">
        <v>0.1447265537999142</v>
      </c>
      <c r="C1002">
        <v>35.194344614423407</v>
      </c>
      <c r="D1002">
        <v>97.225049419632498</v>
      </c>
      <c r="E1002">
        <v>0.25862299999999999</v>
      </c>
      <c r="F1002">
        <v>2845520</v>
      </c>
      <c r="G1002">
        <v>82.255009419629999</v>
      </c>
      <c r="H1002">
        <v>1.1560906789185E-2</v>
      </c>
      <c r="I1002">
        <v>7.9682234182577004E-5</v>
      </c>
      <c r="J1002">
        <v>0.98835941097655999</v>
      </c>
      <c r="K1002" t="s">
        <v>1011</v>
      </c>
    </row>
    <row r="1003" spans="1:11" x14ac:dyDescent="0.3">
      <c r="A1003">
        <v>0.84103012016001777</v>
      </c>
      <c r="B1003">
        <v>0.1589698798399822</v>
      </c>
      <c r="C1003">
        <v>30.95651369300845</v>
      </c>
      <c r="D1003">
        <v>92.294943418933784</v>
      </c>
      <c r="E1003">
        <v>0.46721600000000002</v>
      </c>
      <c r="F1003">
        <v>2954660</v>
      </c>
      <c r="G1003">
        <v>77.3249034189312</v>
      </c>
      <c r="H1003">
        <v>4.648018930307E-5</v>
      </c>
      <c r="I1003">
        <v>2.2630733237458999E-5</v>
      </c>
      <c r="J1003">
        <v>0.99993088907732997</v>
      </c>
      <c r="K1003" t="s">
        <v>1012</v>
      </c>
    </row>
    <row r="1004" spans="1:11" x14ac:dyDescent="0.3">
      <c r="A1004">
        <v>0.8375804312237376</v>
      </c>
      <c r="B1004">
        <v>0.1624195687762624</v>
      </c>
      <c r="C1004">
        <v>31.650033525683568</v>
      </c>
      <c r="D1004">
        <v>100.3585246363422</v>
      </c>
      <c r="E1004">
        <v>0.44749499999999998</v>
      </c>
      <c r="F1004">
        <v>3076630</v>
      </c>
      <c r="G1004">
        <v>85.388484636342</v>
      </c>
      <c r="H1004">
        <v>1.560499708088E-2</v>
      </c>
      <c r="I1004">
        <v>1.8322314674689001E-5</v>
      </c>
      <c r="J1004">
        <v>0.98437668060403005</v>
      </c>
      <c r="K1004" t="s">
        <v>1013</v>
      </c>
    </row>
    <row r="1005" spans="1:11" x14ac:dyDescent="0.3">
      <c r="A1005">
        <v>0.85883803857814045</v>
      </c>
      <c r="B1005">
        <v>0.14116196142185949</v>
      </c>
      <c r="C1005">
        <v>42.789665442219871</v>
      </c>
      <c r="D1005">
        <v>106.5914914462754</v>
      </c>
      <c r="E1005">
        <v>0.40017000000000003</v>
      </c>
      <c r="F1005">
        <v>3097900</v>
      </c>
      <c r="G1005">
        <v>91.6214514462756</v>
      </c>
      <c r="H1005">
        <v>1.8726277019957E-3</v>
      </c>
      <c r="I1005">
        <v>2.9167711953974E-5</v>
      </c>
      <c r="J1005">
        <v>0.99809820458581999</v>
      </c>
      <c r="K1005" t="s">
        <v>1014</v>
      </c>
    </row>
    <row r="1006" spans="1:11" x14ac:dyDescent="0.3">
      <c r="A1006">
        <v>0.84413358084743517</v>
      </c>
      <c r="B1006">
        <v>0.1558664191525648</v>
      </c>
      <c r="C1006">
        <v>45.190871769547357</v>
      </c>
      <c r="D1006">
        <v>101.9499099150576</v>
      </c>
      <c r="E1006">
        <v>0.346306</v>
      </c>
      <c r="F1006">
        <v>2962420</v>
      </c>
      <c r="G1006">
        <v>86.979869915054394</v>
      </c>
      <c r="H1006">
        <v>1.1003640450932E-2</v>
      </c>
      <c r="I1006">
        <v>3.7985542581485E-5</v>
      </c>
      <c r="J1006">
        <v>0.98895837400612996</v>
      </c>
      <c r="K1006" t="s">
        <v>1015</v>
      </c>
    </row>
    <row r="1007" spans="1:11" x14ac:dyDescent="0.3">
      <c r="A1007">
        <v>0.8600604786389775</v>
      </c>
      <c r="B1007">
        <v>0.1399395213610225</v>
      </c>
      <c r="C1007">
        <v>39.301937093650743</v>
      </c>
      <c r="D1007">
        <v>87.665287590381922</v>
      </c>
      <c r="E1007">
        <v>0.36592000000000002</v>
      </c>
      <c r="F1007">
        <v>2772480</v>
      </c>
      <c r="G1007">
        <v>72.695247590383204</v>
      </c>
      <c r="H1007">
        <v>4.2967755304683001E-4</v>
      </c>
      <c r="I1007">
        <v>4.3481995673387E-5</v>
      </c>
      <c r="J1007">
        <v>0.99952684045125995</v>
      </c>
      <c r="K1007" t="s">
        <v>1016</v>
      </c>
    </row>
    <row r="1008" spans="1:11" x14ac:dyDescent="0.3">
      <c r="A1008">
        <v>0.84484662434923918</v>
      </c>
      <c r="B1008">
        <v>0.15515337565076079</v>
      </c>
      <c r="C1008">
        <v>39.511799249885257</v>
      </c>
      <c r="D1008">
        <v>114.99283889521659</v>
      </c>
      <c r="E1008">
        <v>0.28678799999999999</v>
      </c>
      <c r="F1008">
        <v>3128110</v>
      </c>
      <c r="G1008">
        <v>100.02279889521721</v>
      </c>
      <c r="H1008">
        <v>2.8820428891402999E-2</v>
      </c>
      <c r="I1008">
        <v>4.2978882668309002E-5</v>
      </c>
      <c r="J1008">
        <v>0.97113659222588999</v>
      </c>
      <c r="K1008" t="s">
        <v>1017</v>
      </c>
    </row>
    <row r="1009" spans="1:11" x14ac:dyDescent="0.3">
      <c r="A1009">
        <v>0.85831945210007277</v>
      </c>
      <c r="B1009">
        <v>0.14168054789992721</v>
      </c>
      <c r="C1009">
        <v>51.424382631630181</v>
      </c>
      <c r="D1009">
        <v>102.2471627857154</v>
      </c>
      <c r="E1009">
        <v>0.364313</v>
      </c>
      <c r="F1009">
        <v>2962110</v>
      </c>
      <c r="G1009">
        <v>87.277122785714397</v>
      </c>
      <c r="H1009">
        <v>2.4372892610192002E-3</v>
      </c>
      <c r="I1009">
        <v>3.8097997977082E-5</v>
      </c>
      <c r="J1009">
        <v>0.99752461274115001</v>
      </c>
      <c r="K1009" t="s">
        <v>1018</v>
      </c>
    </row>
    <row r="1010" spans="1:11" x14ac:dyDescent="0.3">
      <c r="A1010">
        <v>0.87381176239520231</v>
      </c>
      <c r="B1010">
        <v>0.12618823760479769</v>
      </c>
      <c r="C1010">
        <v>49.058958967598933</v>
      </c>
      <c r="D1010">
        <v>108.79002353056789</v>
      </c>
      <c r="E1010">
        <v>0.30757600000000002</v>
      </c>
      <c r="F1010">
        <v>3019070</v>
      </c>
      <c r="G1010">
        <v>93.819983530568393</v>
      </c>
      <c r="H1010">
        <v>6.8041915450549996E-3</v>
      </c>
      <c r="I1010">
        <v>5.2556228171111003E-5</v>
      </c>
      <c r="J1010">
        <v>0.99314325222642996</v>
      </c>
      <c r="K1010" t="s">
        <v>1019</v>
      </c>
    </row>
    <row r="1011" spans="1:11" x14ac:dyDescent="0.3">
      <c r="A1011">
        <v>0.85098831206880277</v>
      </c>
      <c r="B1011">
        <v>0.14901168793119721</v>
      </c>
      <c r="C1011">
        <v>44.988328003600941</v>
      </c>
      <c r="D1011">
        <v>113.8451767446571</v>
      </c>
      <c r="E1011">
        <v>0.29519000000000001</v>
      </c>
      <c r="F1011">
        <v>3097650</v>
      </c>
      <c r="G1011">
        <v>98.875136744654398</v>
      </c>
      <c r="H1011">
        <v>2.0506640325267E-2</v>
      </c>
      <c r="I1011">
        <v>4.5694512051872E-5</v>
      </c>
      <c r="J1011">
        <v>0.97944766516254</v>
      </c>
      <c r="K1011" t="s">
        <v>1020</v>
      </c>
    </row>
    <row r="1012" spans="1:11" x14ac:dyDescent="0.3">
      <c r="A1012">
        <v>0.84654133815435029</v>
      </c>
      <c r="B1012">
        <v>0.15345866184564971</v>
      </c>
      <c r="C1012">
        <v>44.67253562083016</v>
      </c>
      <c r="D1012">
        <v>103.9424522384509</v>
      </c>
      <c r="E1012">
        <v>0.17818800000000001</v>
      </c>
      <c r="F1012">
        <v>2836490</v>
      </c>
      <c r="G1012">
        <v>88.9724122384536</v>
      </c>
      <c r="H1012">
        <v>2.4075367840013E-2</v>
      </c>
      <c r="I1012">
        <v>2.3497158386982E-4</v>
      </c>
      <c r="J1012">
        <v>0.97568966057672002</v>
      </c>
      <c r="K1012" t="s">
        <v>1021</v>
      </c>
    </row>
    <row r="1013" spans="1:11" x14ac:dyDescent="0.3">
      <c r="A1013">
        <v>0.84845504524993176</v>
      </c>
      <c r="B1013">
        <v>0.15154495475006821</v>
      </c>
      <c r="C1013">
        <v>41.046590226855592</v>
      </c>
      <c r="D1013">
        <v>115.57296946741251</v>
      </c>
      <c r="E1013">
        <v>0.35791099999999998</v>
      </c>
      <c r="F1013">
        <v>3208180</v>
      </c>
      <c r="G1013">
        <v>100.6029294674112</v>
      </c>
      <c r="H1013">
        <v>2.5339740400913E-2</v>
      </c>
      <c r="I1013">
        <v>2.5144221388592E-5</v>
      </c>
      <c r="J1013">
        <v>0.97463511537712</v>
      </c>
      <c r="K1013" t="s">
        <v>1022</v>
      </c>
    </row>
    <row r="1014" spans="1:11" x14ac:dyDescent="0.3">
      <c r="A1014">
        <v>0.84606629015192214</v>
      </c>
      <c r="B1014">
        <v>0.15393370984807789</v>
      </c>
      <c r="C1014">
        <v>29.993701520723729</v>
      </c>
      <c r="D1014">
        <v>96.721168308897958</v>
      </c>
      <c r="E1014">
        <v>0.43990000000000001</v>
      </c>
      <c r="F1014">
        <v>3011580</v>
      </c>
      <c r="G1014">
        <v>81.751128308895602</v>
      </c>
      <c r="H1014">
        <v>1.8121645883478001E-4</v>
      </c>
      <c r="I1014">
        <v>2.5355940836063002E-5</v>
      </c>
      <c r="J1014">
        <v>0.99979342759932999</v>
      </c>
      <c r="K1014" t="s">
        <v>1023</v>
      </c>
    </row>
    <row r="1015" spans="1:11" x14ac:dyDescent="0.3">
      <c r="A1015">
        <v>0.83238428359551753</v>
      </c>
      <c r="B1015">
        <v>0.1676157164044825</v>
      </c>
      <c r="C1015">
        <v>55.244087483221683</v>
      </c>
      <c r="D1015">
        <v>102.2883134926352</v>
      </c>
      <c r="E1015">
        <v>0.27712700000000001</v>
      </c>
      <c r="F1015">
        <v>2866850</v>
      </c>
      <c r="G1015">
        <v>87.318273492633594</v>
      </c>
      <c r="H1015">
        <v>2.5153956663066E-2</v>
      </c>
      <c r="I1015">
        <v>5.3381290803999997E-5</v>
      </c>
      <c r="J1015">
        <v>0.97479266204668003</v>
      </c>
      <c r="K1015" t="s">
        <v>1024</v>
      </c>
    </row>
    <row r="1016" spans="1:11" x14ac:dyDescent="0.3">
      <c r="A1016">
        <v>0.86735803294837432</v>
      </c>
      <c r="B1016">
        <v>0.1326419670516257</v>
      </c>
      <c r="C1016">
        <v>22.229374924854941</v>
      </c>
      <c r="D1016">
        <v>100.9615181435163</v>
      </c>
      <c r="E1016">
        <v>0.372668</v>
      </c>
      <c r="F1016">
        <v>3051390</v>
      </c>
      <c r="G1016">
        <v>85.991478143515195</v>
      </c>
      <c r="H1016">
        <v>8.3944781200099997E-4</v>
      </c>
      <c r="I1016">
        <v>3.7200349639057002E-5</v>
      </c>
      <c r="J1016">
        <v>0.99912335183825995</v>
      </c>
      <c r="K1016" t="s">
        <v>1025</v>
      </c>
    </row>
    <row r="1017" spans="1:11" x14ac:dyDescent="0.3">
      <c r="A1017">
        <v>0.84757131073221614</v>
      </c>
      <c r="B1017">
        <v>0.15242868926778391</v>
      </c>
      <c r="C1017">
        <v>59.973875791091423</v>
      </c>
      <c r="D1017">
        <v>101.7815659054348</v>
      </c>
      <c r="E1017">
        <v>0.232958</v>
      </c>
      <c r="F1017">
        <v>2801340</v>
      </c>
      <c r="G1017">
        <v>86.811525905432404</v>
      </c>
      <c r="H1017">
        <v>1.8020598800408998E-2</v>
      </c>
      <c r="I1017">
        <v>9.1259262574389005E-5</v>
      </c>
      <c r="J1017">
        <v>0.98188814193684004</v>
      </c>
      <c r="K1017" t="s">
        <v>1026</v>
      </c>
    </row>
    <row r="1018" spans="1:11" x14ac:dyDescent="0.3">
      <c r="A1018">
        <v>0.83740442803642157</v>
      </c>
      <c r="B1018">
        <v>0.16259557196357841</v>
      </c>
      <c r="C1018">
        <v>45.93038466842404</v>
      </c>
      <c r="D1018">
        <v>100.94640978200719</v>
      </c>
      <c r="E1018">
        <v>0.41004099999999999</v>
      </c>
      <c r="F1018">
        <v>3003250</v>
      </c>
      <c r="G1018">
        <v>85.976369782005605</v>
      </c>
      <c r="H1018">
        <v>1.6834241593718002E-2</v>
      </c>
      <c r="I1018">
        <v>2.2458159639254999E-5</v>
      </c>
      <c r="J1018">
        <v>0.98314330024739005</v>
      </c>
      <c r="K1018" t="s">
        <v>1027</v>
      </c>
    </row>
    <row r="1019" spans="1:11" x14ac:dyDescent="0.3">
      <c r="A1019">
        <v>0.85170259421536232</v>
      </c>
      <c r="B1019">
        <v>0.14829740578463771</v>
      </c>
      <c r="C1019">
        <v>50.344666496350563</v>
      </c>
      <c r="D1019">
        <v>107.29329714612351</v>
      </c>
      <c r="E1019">
        <v>0.29628700000000002</v>
      </c>
      <c r="F1019">
        <v>2978210</v>
      </c>
      <c r="G1019">
        <v>92.323257146125201</v>
      </c>
      <c r="H1019">
        <v>1.2951303247796E-2</v>
      </c>
      <c r="I1019">
        <v>5.2961901486582997E-5</v>
      </c>
      <c r="J1019">
        <v>0.98699573484986003</v>
      </c>
      <c r="K1019" t="s">
        <v>1028</v>
      </c>
    </row>
    <row r="1020" spans="1:11" x14ac:dyDescent="0.3">
      <c r="A1020">
        <v>0.86355754871477031</v>
      </c>
      <c r="B1020">
        <v>0.13644245128522969</v>
      </c>
      <c r="C1020">
        <v>36.22409803105603</v>
      </c>
      <c r="D1020">
        <v>75.375723186168045</v>
      </c>
      <c r="E1020">
        <v>0.33413900000000002</v>
      </c>
      <c r="F1020">
        <v>2562460</v>
      </c>
      <c r="G1020">
        <v>60.405683186167202</v>
      </c>
      <c r="H1020">
        <v>3.6125206464113999E-4</v>
      </c>
      <c r="I1020">
        <v>5.9543237234811998E-5</v>
      </c>
      <c r="J1020">
        <v>0.99957920469946004</v>
      </c>
      <c r="K1020" t="s">
        <v>1029</v>
      </c>
    </row>
    <row r="1021" spans="1:11" x14ac:dyDescent="0.3">
      <c r="A1021">
        <v>0.83702387228959907</v>
      </c>
      <c r="B1021">
        <v>0.1629761277104009</v>
      </c>
      <c r="C1021">
        <v>42.9322736648366</v>
      </c>
      <c r="D1021">
        <v>108.2283821807009</v>
      </c>
      <c r="E1021">
        <v>0.32896199999999998</v>
      </c>
      <c r="F1021">
        <v>3053580</v>
      </c>
      <c r="G1021">
        <v>93.258342180702002</v>
      </c>
      <c r="H1021">
        <v>2.8669320195227999E-2</v>
      </c>
      <c r="I1021">
        <v>3.1347426261135001E-5</v>
      </c>
      <c r="J1021">
        <v>0.97129933237819999</v>
      </c>
      <c r="K1021" t="s">
        <v>1030</v>
      </c>
    </row>
    <row r="1022" spans="1:11" x14ac:dyDescent="0.3">
      <c r="A1022">
        <v>0.85626610881713816</v>
      </c>
      <c r="B1022">
        <v>0.14373389118286181</v>
      </c>
      <c r="C1022">
        <v>37.933730836528468</v>
      </c>
      <c r="D1022">
        <v>99.058625856764621</v>
      </c>
      <c r="E1022">
        <v>0.38741599999999998</v>
      </c>
      <c r="F1022">
        <v>2979320</v>
      </c>
      <c r="G1022">
        <v>84.088585856768404</v>
      </c>
      <c r="H1022">
        <v>7.0193370768601999E-4</v>
      </c>
      <c r="I1022">
        <v>3.4228255320776997E-5</v>
      </c>
      <c r="J1022">
        <v>0.99926383803709995</v>
      </c>
      <c r="K1022" t="s">
        <v>1031</v>
      </c>
    </row>
    <row r="1023" spans="1:11" x14ac:dyDescent="0.3">
      <c r="A1023">
        <v>0.84825138144150103</v>
      </c>
      <c r="B1023">
        <v>0.151748618558499</v>
      </c>
      <c r="C1023">
        <v>33.774100639904077</v>
      </c>
      <c r="D1023">
        <v>89.716814329368489</v>
      </c>
      <c r="E1023">
        <v>0.26272800000000002</v>
      </c>
      <c r="F1023">
        <v>2738760</v>
      </c>
      <c r="G1023">
        <v>74.746774329364797</v>
      </c>
      <c r="H1023">
        <v>9.9134554763030003E-3</v>
      </c>
      <c r="I1023">
        <v>8.1761650493651002E-5</v>
      </c>
      <c r="J1023">
        <v>0.99000478287307003</v>
      </c>
      <c r="K1023" t="s">
        <v>1032</v>
      </c>
    </row>
    <row r="1024" spans="1:11" x14ac:dyDescent="0.3">
      <c r="A1024">
        <v>0.83931224345537359</v>
      </c>
      <c r="B1024">
        <v>0.16068775654462639</v>
      </c>
      <c r="C1024">
        <v>34.691713201576533</v>
      </c>
      <c r="D1024">
        <v>93.905104541237975</v>
      </c>
      <c r="E1024">
        <v>0.25701099999999999</v>
      </c>
      <c r="F1024">
        <v>2793710</v>
      </c>
      <c r="G1024">
        <v>78.935064541239598</v>
      </c>
      <c r="H1024">
        <v>1.3724137852997E-2</v>
      </c>
      <c r="I1024">
        <v>7.9599215289230001E-5</v>
      </c>
      <c r="J1024">
        <v>0.98619626293190998</v>
      </c>
      <c r="K1024" t="s">
        <v>1033</v>
      </c>
    </row>
    <row r="1025" spans="1:11" x14ac:dyDescent="0.3">
      <c r="A1025">
        <v>0.84607311214663472</v>
      </c>
      <c r="B1025">
        <v>0.15392688785336531</v>
      </c>
      <c r="C1025">
        <v>37.0677263351634</v>
      </c>
      <c r="D1025">
        <v>101.17832976609471</v>
      </c>
      <c r="E1025">
        <v>0.36304500000000001</v>
      </c>
      <c r="F1025">
        <v>2993840</v>
      </c>
      <c r="G1025">
        <v>86.208289766092804</v>
      </c>
      <c r="H1025">
        <v>7.5183162196908997E-3</v>
      </c>
      <c r="I1025">
        <v>3.5754644699660997E-5</v>
      </c>
      <c r="J1025">
        <v>0.99244592913549001</v>
      </c>
      <c r="K1025" t="s">
        <v>1034</v>
      </c>
    </row>
    <row r="1026" spans="1:11" x14ac:dyDescent="0.3">
      <c r="A1026">
        <v>0.85480271629712468</v>
      </c>
      <c r="B1026">
        <v>0.1451972837028753</v>
      </c>
      <c r="C1026">
        <v>33.689774109564269</v>
      </c>
      <c r="D1026">
        <v>100.3083641405867</v>
      </c>
      <c r="E1026">
        <v>0.30131599999999997</v>
      </c>
      <c r="F1026">
        <v>2935830</v>
      </c>
      <c r="G1026">
        <v>85.338324140587204</v>
      </c>
      <c r="H1026">
        <v>8.1918983148631993E-3</v>
      </c>
      <c r="I1026">
        <v>5.7065977783077998E-5</v>
      </c>
      <c r="J1026">
        <v>0.99175103570747003</v>
      </c>
      <c r="K1026" t="s">
        <v>1035</v>
      </c>
    </row>
    <row r="1027" spans="1:11" x14ac:dyDescent="0.3">
      <c r="A1027">
        <v>0.87416948942813422</v>
      </c>
      <c r="B1027">
        <v>0.12583051057186581</v>
      </c>
      <c r="C1027">
        <v>43.115537646101927</v>
      </c>
      <c r="D1027">
        <v>111.0352325125218</v>
      </c>
      <c r="E1027">
        <v>0.21861700000000001</v>
      </c>
      <c r="F1027">
        <v>2985680</v>
      </c>
      <c r="G1027">
        <v>96.065192512522799</v>
      </c>
      <c r="H1027">
        <v>1.5538636690476001E-2</v>
      </c>
      <c r="I1027">
        <v>1.0603432999973E-4</v>
      </c>
      <c r="J1027">
        <v>0.98435532897975997</v>
      </c>
      <c r="K1027" t="s">
        <v>1036</v>
      </c>
    </row>
    <row r="1028" spans="1:11" x14ac:dyDescent="0.3">
      <c r="A1028">
        <v>0.83548525172679089</v>
      </c>
      <c r="B1028">
        <v>0.16451474827320911</v>
      </c>
      <c r="C1028">
        <v>57.41403597773234</v>
      </c>
      <c r="D1028">
        <v>109.1346125887749</v>
      </c>
      <c r="E1028">
        <v>0.29782599999999998</v>
      </c>
      <c r="F1028">
        <v>2980600</v>
      </c>
      <c r="G1028">
        <v>94.164572588778</v>
      </c>
      <c r="H1028">
        <v>3.1761471114464999E-2</v>
      </c>
      <c r="I1028">
        <v>3.8515046174249997E-5</v>
      </c>
      <c r="J1028">
        <v>0.96820001383951004</v>
      </c>
      <c r="K1028" t="s">
        <v>1037</v>
      </c>
    </row>
    <row r="1029" spans="1:11" x14ac:dyDescent="0.3">
      <c r="A1029">
        <v>0.87790990303520555</v>
      </c>
      <c r="B1029">
        <v>0.12209009696479441</v>
      </c>
      <c r="C1029">
        <v>21.245328839455912</v>
      </c>
      <c r="D1029">
        <v>99.098902482853788</v>
      </c>
      <c r="E1029">
        <v>0.30728499999999997</v>
      </c>
      <c r="F1029">
        <v>2966310</v>
      </c>
      <c r="G1029">
        <v>84.128862482856007</v>
      </c>
      <c r="H1029">
        <v>3.9681524566409004E-3</v>
      </c>
      <c r="I1029">
        <v>5.8509983162158997E-5</v>
      </c>
      <c r="J1029">
        <v>0.99597333756054995</v>
      </c>
      <c r="K1029" t="s">
        <v>1038</v>
      </c>
    </row>
    <row r="1030" spans="1:11" x14ac:dyDescent="0.3">
      <c r="A1030">
        <v>0.84703188218638148</v>
      </c>
      <c r="B1030">
        <v>0.15296811781361849</v>
      </c>
      <c r="C1030">
        <v>49.269626207356232</v>
      </c>
      <c r="D1030">
        <v>94.776116991909277</v>
      </c>
      <c r="E1030">
        <v>0.308091</v>
      </c>
      <c r="F1030">
        <v>2803460</v>
      </c>
      <c r="G1030">
        <v>79.806076991910004</v>
      </c>
      <c r="H1030">
        <v>7.3277017027327997E-3</v>
      </c>
      <c r="I1030">
        <v>5.6696448981269E-5</v>
      </c>
      <c r="J1030">
        <v>0.99261560184745001</v>
      </c>
      <c r="K1030" t="s">
        <v>1039</v>
      </c>
    </row>
    <row r="1031" spans="1:11" x14ac:dyDescent="0.3">
      <c r="A1031">
        <v>0.85746522384581203</v>
      </c>
      <c r="B1031">
        <v>0.142534776154188</v>
      </c>
      <c r="C1031">
        <v>35.017783018304563</v>
      </c>
      <c r="D1031">
        <v>100.96655475008571</v>
      </c>
      <c r="E1031">
        <v>0.37861499999999998</v>
      </c>
      <c r="F1031">
        <v>3012620</v>
      </c>
      <c r="G1031">
        <v>85.996514750086803</v>
      </c>
      <c r="H1031">
        <v>1.2070080621981001E-3</v>
      </c>
      <c r="I1031">
        <v>3.5505791439615999E-5</v>
      </c>
      <c r="J1031">
        <v>0.99875748614619997</v>
      </c>
      <c r="K1031" t="s">
        <v>1040</v>
      </c>
    </row>
    <row r="1032" spans="1:11" x14ac:dyDescent="0.3">
      <c r="A1032">
        <v>0.87367358642972248</v>
      </c>
      <c r="B1032">
        <v>0.12632641357027749</v>
      </c>
      <c r="C1032">
        <v>46.770909368835653</v>
      </c>
      <c r="D1032">
        <v>102.67089827060531</v>
      </c>
      <c r="E1032">
        <v>0.30497400000000002</v>
      </c>
      <c r="F1032">
        <v>2932140</v>
      </c>
      <c r="G1032">
        <v>87.700858270606801</v>
      </c>
      <c r="H1032">
        <v>5.689199006334E-3</v>
      </c>
      <c r="I1032">
        <v>5.6751986485784999E-5</v>
      </c>
      <c r="J1032">
        <v>0.99425404900711001</v>
      </c>
      <c r="K1032" t="s">
        <v>1041</v>
      </c>
    </row>
    <row r="1033" spans="1:11" x14ac:dyDescent="0.3">
      <c r="A1033">
        <v>0.84801432534795818</v>
      </c>
      <c r="B1033">
        <v>0.1519856746520418</v>
      </c>
      <c r="C1033">
        <v>47.443636151514738</v>
      </c>
      <c r="D1033">
        <v>93.826440951716222</v>
      </c>
      <c r="E1033">
        <v>0.255278</v>
      </c>
      <c r="F1033">
        <v>2751020</v>
      </c>
      <c r="G1033">
        <v>78.856400951715599</v>
      </c>
      <c r="H1033">
        <v>1.2429972049157001E-2</v>
      </c>
      <c r="I1033">
        <v>8.2472672745964004E-5</v>
      </c>
      <c r="J1033">
        <v>0.98748755527827003</v>
      </c>
      <c r="K1033" t="s">
        <v>1042</v>
      </c>
    </row>
    <row r="1034" spans="1:11" x14ac:dyDescent="0.3">
      <c r="A1034">
        <v>0.81623700894549878</v>
      </c>
      <c r="B1034">
        <v>0.1837629910545012</v>
      </c>
      <c r="C1034">
        <v>57.831904759376471</v>
      </c>
      <c r="D1034">
        <v>89.588372056224841</v>
      </c>
      <c r="E1034">
        <v>0.24194099999999999</v>
      </c>
      <c r="F1034">
        <v>2643050</v>
      </c>
      <c r="G1034">
        <v>74.618332056223196</v>
      </c>
      <c r="H1034">
        <v>2.1665290404735998E-2</v>
      </c>
      <c r="I1034">
        <v>8.4009043446973004E-5</v>
      </c>
      <c r="J1034">
        <v>0.97825070055188001</v>
      </c>
      <c r="K1034" t="s">
        <v>1043</v>
      </c>
    </row>
    <row r="1035" spans="1:11" x14ac:dyDescent="0.3">
      <c r="A1035">
        <v>0.85420063491683351</v>
      </c>
      <c r="B1035">
        <v>0.14579936508316649</v>
      </c>
      <c r="C1035">
        <v>20.67830195586896</v>
      </c>
      <c r="D1035">
        <v>117.54178068172671</v>
      </c>
      <c r="E1035">
        <v>0.35094700000000001</v>
      </c>
      <c r="F1035">
        <v>3311820</v>
      </c>
      <c r="G1035">
        <v>102.5717406817248</v>
      </c>
      <c r="H1035">
        <v>2.1213108125061001E-2</v>
      </c>
      <c r="I1035">
        <v>2.7965389894731E-5</v>
      </c>
      <c r="J1035">
        <v>0.97875892648522</v>
      </c>
      <c r="K1035" t="s">
        <v>1044</v>
      </c>
    </row>
    <row r="1036" spans="1:11" x14ac:dyDescent="0.3">
      <c r="A1036">
        <v>0.85330360800386873</v>
      </c>
      <c r="B1036">
        <v>0.1466963919961313</v>
      </c>
      <c r="C1036">
        <v>36.850005415530397</v>
      </c>
      <c r="D1036">
        <v>95.708306686217909</v>
      </c>
      <c r="E1036">
        <v>0.29011399999999998</v>
      </c>
      <c r="F1036">
        <v>2843980</v>
      </c>
      <c r="G1036">
        <v>80.738266686217202</v>
      </c>
      <c r="H1036">
        <v>8.2182174485007E-3</v>
      </c>
      <c r="I1036">
        <v>6.4329436533066002E-5</v>
      </c>
      <c r="J1036">
        <v>0.99171745311489001</v>
      </c>
      <c r="K1036" t="s">
        <v>1045</v>
      </c>
    </row>
    <row r="1037" spans="1:11" x14ac:dyDescent="0.3">
      <c r="A1037">
        <v>0.86456347100527808</v>
      </c>
      <c r="B1037">
        <v>0.13543652899472189</v>
      </c>
      <c r="C1037">
        <v>49.167774118051568</v>
      </c>
      <c r="D1037">
        <v>94.025395427237044</v>
      </c>
      <c r="E1037">
        <v>0.215056</v>
      </c>
      <c r="F1037">
        <v>2716080</v>
      </c>
      <c r="G1037">
        <v>79.055355427235995</v>
      </c>
      <c r="H1037">
        <v>1.3618087005722E-2</v>
      </c>
      <c r="I1037">
        <v>1.2253984679982E-4</v>
      </c>
      <c r="J1037">
        <v>0.98625937314698997</v>
      </c>
      <c r="K1037" t="s">
        <v>1046</v>
      </c>
    </row>
    <row r="1038" spans="1:11" x14ac:dyDescent="0.3">
      <c r="A1038">
        <v>0.84259617672848253</v>
      </c>
      <c r="B1038">
        <v>0.1574038232715175</v>
      </c>
      <c r="C1038">
        <v>40.869451162818791</v>
      </c>
      <c r="D1038">
        <v>86.87643865177256</v>
      </c>
      <c r="E1038">
        <v>0.390287</v>
      </c>
      <c r="F1038">
        <v>2771840</v>
      </c>
      <c r="G1038">
        <v>71.906398651771198</v>
      </c>
      <c r="H1038">
        <v>2.7552901968172998E-4</v>
      </c>
      <c r="I1038">
        <v>3.7344042687465E-5</v>
      </c>
      <c r="J1038">
        <v>0.99968712693749995</v>
      </c>
      <c r="K1038" t="s">
        <v>1047</v>
      </c>
    </row>
    <row r="1039" spans="1:11" x14ac:dyDescent="0.3">
      <c r="A1039">
        <v>0.84103838718136792</v>
      </c>
      <c r="B1039">
        <v>0.15896161281863211</v>
      </c>
      <c r="C1039">
        <v>50.422155664255968</v>
      </c>
      <c r="D1039">
        <v>96.06838224715294</v>
      </c>
      <c r="E1039">
        <v>0.29740899999999998</v>
      </c>
      <c r="F1039">
        <v>2809410</v>
      </c>
      <c r="G1039">
        <v>81.098342247153596</v>
      </c>
      <c r="H1039">
        <v>1.0345506343607E-2</v>
      </c>
      <c r="I1039">
        <v>5.8470381491896999E-5</v>
      </c>
      <c r="J1039">
        <v>0.98959602327437002</v>
      </c>
      <c r="K1039" t="s">
        <v>1048</v>
      </c>
    </row>
    <row r="1040" spans="1:11" x14ac:dyDescent="0.3">
      <c r="A1040">
        <v>0.81441884183569935</v>
      </c>
      <c r="B1040">
        <v>0.18558115816430071</v>
      </c>
      <c r="C1040">
        <v>42.128042155204071</v>
      </c>
      <c r="D1040">
        <v>105.2353787664662</v>
      </c>
      <c r="E1040">
        <v>0.21016599999999999</v>
      </c>
      <c r="F1040">
        <v>2893970</v>
      </c>
      <c r="G1040">
        <v>90.265338766468801</v>
      </c>
      <c r="H1040">
        <v>5.0519755314979001E-2</v>
      </c>
      <c r="I1040">
        <v>8.7677666279327007E-5</v>
      </c>
      <c r="J1040">
        <v>0.94939256701852004</v>
      </c>
      <c r="K1040" t="s">
        <v>1049</v>
      </c>
    </row>
    <row r="1041" spans="1:11" x14ac:dyDescent="0.3">
      <c r="A1041">
        <v>0.87129535204507413</v>
      </c>
      <c r="B1041">
        <v>0.12870464795492589</v>
      </c>
      <c r="C1041">
        <v>37.804492430516291</v>
      </c>
      <c r="D1041">
        <v>90.311098489555093</v>
      </c>
      <c r="E1041">
        <v>0.32992500000000002</v>
      </c>
      <c r="F1041">
        <v>2792050</v>
      </c>
      <c r="G1041">
        <v>75.341058489558009</v>
      </c>
      <c r="H1041">
        <v>1.5327227545608999E-3</v>
      </c>
      <c r="I1041">
        <v>5.4106941872945E-5</v>
      </c>
      <c r="J1041">
        <v>0.99841317030378995</v>
      </c>
      <c r="K1041" t="s">
        <v>1050</v>
      </c>
    </row>
    <row r="1042" spans="1:11" x14ac:dyDescent="0.3">
      <c r="A1042">
        <v>0.84949478726139283</v>
      </c>
      <c r="B1042">
        <v>0.1505052127386072</v>
      </c>
      <c r="C1042">
        <v>43.542765134157612</v>
      </c>
      <c r="D1042">
        <v>118.452581167555</v>
      </c>
      <c r="E1042">
        <v>0.31688699999999997</v>
      </c>
      <c r="F1042">
        <v>3198670</v>
      </c>
      <c r="G1042">
        <v>103.48254116755921</v>
      </c>
      <c r="H1042">
        <v>2.769015682845E-2</v>
      </c>
      <c r="I1042">
        <v>3.2912409162195999E-5</v>
      </c>
      <c r="J1042">
        <v>0.97227693076244004</v>
      </c>
      <c r="K1042" t="s">
        <v>1051</v>
      </c>
    </row>
    <row r="1043" spans="1:11" x14ac:dyDescent="0.3">
      <c r="A1043">
        <v>0.84662903631640141</v>
      </c>
      <c r="B1043">
        <v>0.15337096368359859</v>
      </c>
      <c r="C1043">
        <v>42.505824430744717</v>
      </c>
      <c r="D1043">
        <v>111.0168187367228</v>
      </c>
      <c r="E1043">
        <v>0.40557799999999999</v>
      </c>
      <c r="F1043">
        <v>3178390</v>
      </c>
      <c r="G1043">
        <v>96.046778736723596</v>
      </c>
      <c r="H1043">
        <v>2.1446507879916001E-2</v>
      </c>
      <c r="I1043">
        <v>1.9821649112010001E-5</v>
      </c>
      <c r="J1043">
        <v>0.97853367047151996</v>
      </c>
      <c r="K1043" t="s">
        <v>1052</v>
      </c>
    </row>
    <row r="1044" spans="1:11" x14ac:dyDescent="0.3">
      <c r="A1044">
        <v>0.85628807789756789</v>
      </c>
      <c r="B1044">
        <v>0.14371192210243211</v>
      </c>
      <c r="C1044">
        <v>25.176841941132981</v>
      </c>
      <c r="D1044">
        <v>91.479746097486725</v>
      </c>
      <c r="E1044">
        <v>0.230186</v>
      </c>
      <c r="F1044">
        <v>2766140</v>
      </c>
      <c r="G1044">
        <v>76.509706097487594</v>
      </c>
      <c r="H1044">
        <v>1.2298334105427E-2</v>
      </c>
      <c r="I1044">
        <v>1.0650718545306E-4</v>
      </c>
      <c r="J1044">
        <v>0.98759515870860004</v>
      </c>
      <c r="K1044" t="s">
        <v>1053</v>
      </c>
    </row>
    <row r="1045" spans="1:11" x14ac:dyDescent="0.3">
      <c r="A1045">
        <v>0.84517634492040983</v>
      </c>
      <c r="B1045">
        <v>0.1548236550795902</v>
      </c>
      <c r="C1045">
        <v>31.854560550189259</v>
      </c>
      <c r="D1045">
        <v>90.359083925930662</v>
      </c>
      <c r="E1045">
        <v>0.37659500000000001</v>
      </c>
      <c r="F1045">
        <v>2845230</v>
      </c>
      <c r="G1045">
        <v>75.389043925929599</v>
      </c>
      <c r="H1045">
        <v>6.3602471878335999E-4</v>
      </c>
      <c r="I1045">
        <v>3.9467032724234001E-5</v>
      </c>
      <c r="J1045">
        <v>0.99932450824836005</v>
      </c>
      <c r="K1045" t="s">
        <v>1054</v>
      </c>
    </row>
    <row r="1046" spans="1:11" x14ac:dyDescent="0.3">
      <c r="A1046">
        <v>0.84135803849685076</v>
      </c>
      <c r="B1046">
        <v>0.15864196150314919</v>
      </c>
      <c r="C1046">
        <v>42.829547475485413</v>
      </c>
      <c r="D1046">
        <v>105.5134090886805</v>
      </c>
      <c r="E1046">
        <v>0.35624600000000001</v>
      </c>
      <c r="F1046">
        <v>3037550</v>
      </c>
      <c r="G1046">
        <v>90.543369088677593</v>
      </c>
      <c r="H1046">
        <v>1.9623486504413999E-2</v>
      </c>
      <c r="I1046">
        <v>2.996857469434E-5</v>
      </c>
      <c r="J1046">
        <v>0.98034654492013995</v>
      </c>
      <c r="K1046" t="s">
        <v>1055</v>
      </c>
    </row>
    <row r="1047" spans="1:11" x14ac:dyDescent="0.3">
      <c r="A1047">
        <v>0.8681012560327328</v>
      </c>
      <c r="B1047">
        <v>0.1318987439672672</v>
      </c>
      <c r="C1047">
        <v>12.79746522713174</v>
      </c>
      <c r="D1047">
        <v>106.4242079692531</v>
      </c>
      <c r="E1047">
        <v>0.28200900000000001</v>
      </c>
      <c r="F1047">
        <v>3087060</v>
      </c>
      <c r="G1047">
        <v>91.454167969253987</v>
      </c>
      <c r="H1047">
        <v>9.1471047967245991E-3</v>
      </c>
      <c r="I1047">
        <v>6.3902058252237004E-5</v>
      </c>
      <c r="J1047">
        <v>0.99078899314496005</v>
      </c>
      <c r="K1047" t="s">
        <v>1056</v>
      </c>
    </row>
    <row r="1048" spans="1:11" x14ac:dyDescent="0.3">
      <c r="A1048">
        <v>0.8585608419616263</v>
      </c>
      <c r="B1048">
        <v>0.1414391580383737</v>
      </c>
      <c r="C1048">
        <v>45.670557779808121</v>
      </c>
      <c r="D1048">
        <v>109.34201426569039</v>
      </c>
      <c r="E1048">
        <v>0.36144700000000002</v>
      </c>
      <c r="F1048">
        <v>3093120</v>
      </c>
      <c r="G1048">
        <v>94.37197426569</v>
      </c>
      <c r="H1048">
        <v>6.3599193374042004E-3</v>
      </c>
      <c r="I1048">
        <v>3.4735923736873999E-5</v>
      </c>
      <c r="J1048">
        <v>0.99360534473858997</v>
      </c>
      <c r="K1048" t="s">
        <v>1057</v>
      </c>
    </row>
    <row r="1049" spans="1:11" x14ac:dyDescent="0.3">
      <c r="A1049">
        <v>0.85045956066213202</v>
      </c>
      <c r="B1049">
        <v>0.14954043933786801</v>
      </c>
      <c r="C1049">
        <v>46.277748979203857</v>
      </c>
      <c r="D1049">
        <v>115.30876169064</v>
      </c>
      <c r="E1049">
        <v>0.31614700000000001</v>
      </c>
      <c r="F1049">
        <v>3137650</v>
      </c>
      <c r="G1049">
        <v>100.3387216906404</v>
      </c>
      <c r="H1049">
        <v>2.2796873376494001E-2</v>
      </c>
      <c r="I1049">
        <v>3.6511273071545E-5</v>
      </c>
      <c r="J1049">
        <v>0.97716661535074001</v>
      </c>
      <c r="K1049" t="s">
        <v>1058</v>
      </c>
    </row>
    <row r="1050" spans="1:11" x14ac:dyDescent="0.3">
      <c r="A1050">
        <v>0.8677803490882694</v>
      </c>
      <c r="B1050">
        <v>0.1322196509117306</v>
      </c>
      <c r="C1050">
        <v>28.883218144000299</v>
      </c>
      <c r="D1050">
        <v>91.076399928922882</v>
      </c>
      <c r="E1050">
        <v>0.36707800000000002</v>
      </c>
      <c r="F1050">
        <v>2861420</v>
      </c>
      <c r="G1050">
        <v>76.106359928919602</v>
      </c>
      <c r="H1050">
        <v>4.2374896586878003E-4</v>
      </c>
      <c r="I1050">
        <v>4.1992306592011003E-5</v>
      </c>
      <c r="J1050">
        <v>0.99953425872676005</v>
      </c>
      <c r="K1050" t="s">
        <v>1059</v>
      </c>
    </row>
    <row r="1051" spans="1:11" x14ac:dyDescent="0.3">
      <c r="A1051">
        <v>0.84773030011052164</v>
      </c>
      <c r="B1051">
        <v>0.15226969988947839</v>
      </c>
      <c r="C1051">
        <v>50.031346339271522</v>
      </c>
      <c r="D1051">
        <v>92.172943779031101</v>
      </c>
      <c r="E1051">
        <v>0.21125099999999999</v>
      </c>
      <c r="F1051">
        <v>2682300</v>
      </c>
      <c r="G1051">
        <v>77.202903779031601</v>
      </c>
      <c r="H1051">
        <v>1.6592288892918E-2</v>
      </c>
      <c r="I1051">
        <v>1.2570633888248E-4</v>
      </c>
      <c r="J1051">
        <v>0.98328200476723004</v>
      </c>
      <c r="K1051" t="s">
        <v>1060</v>
      </c>
    </row>
    <row r="1052" spans="1:11" x14ac:dyDescent="0.3">
      <c r="A1052">
        <v>0.84330587398025814</v>
      </c>
      <c r="B1052">
        <v>0.15669412601974189</v>
      </c>
      <c r="C1052">
        <v>36.625263464098957</v>
      </c>
      <c r="D1052">
        <v>108.3343401073196</v>
      </c>
      <c r="E1052">
        <v>0.30621500000000001</v>
      </c>
      <c r="F1052">
        <v>3055400</v>
      </c>
      <c r="G1052">
        <v>93.364300107316794</v>
      </c>
      <c r="H1052">
        <v>2.1670895913817E-2</v>
      </c>
      <c r="I1052">
        <v>4.2190366094471999E-5</v>
      </c>
      <c r="J1052">
        <v>0.97828691372016996</v>
      </c>
      <c r="K1052" t="s">
        <v>1061</v>
      </c>
    </row>
    <row r="1053" spans="1:11" x14ac:dyDescent="0.3">
      <c r="A1053">
        <v>0.83850568281056792</v>
      </c>
      <c r="B1053">
        <v>0.16149431718943211</v>
      </c>
      <c r="C1053">
        <v>25.01109968393035</v>
      </c>
      <c r="D1053">
        <v>106.43037141494661</v>
      </c>
      <c r="E1053">
        <v>0.42404900000000001</v>
      </c>
      <c r="F1053">
        <v>3182760</v>
      </c>
      <c r="G1053">
        <v>91.460331414946808</v>
      </c>
      <c r="H1053">
        <v>2.4268170914740001E-2</v>
      </c>
      <c r="I1053">
        <v>1.7407886206512001E-5</v>
      </c>
      <c r="J1053">
        <v>0.97571442119983998</v>
      </c>
      <c r="K1053" t="s">
        <v>1062</v>
      </c>
    </row>
    <row r="1054" spans="1:11" x14ac:dyDescent="0.3">
      <c r="A1054">
        <v>0.85649400181481183</v>
      </c>
      <c r="B1054">
        <v>0.14350599818518819</v>
      </c>
      <c r="C1054">
        <v>48.912683111385832</v>
      </c>
      <c r="D1054">
        <v>90.595757730590421</v>
      </c>
      <c r="E1054">
        <v>0.35391499999999998</v>
      </c>
      <c r="F1054">
        <v>2779120</v>
      </c>
      <c r="G1054">
        <v>75.625717730587212</v>
      </c>
      <c r="H1054">
        <v>1.1366530821067E-3</v>
      </c>
      <c r="I1054">
        <v>4.5673286616105003E-5</v>
      </c>
      <c r="J1054">
        <v>0.99881767363120999</v>
      </c>
      <c r="K1054" t="s">
        <v>1063</v>
      </c>
    </row>
    <row r="1055" spans="1:11" x14ac:dyDescent="0.3">
      <c r="A1055">
        <v>0.83656533459637117</v>
      </c>
      <c r="B1055">
        <v>0.1634346654036288</v>
      </c>
      <c r="C1055">
        <v>41.652295172474957</v>
      </c>
      <c r="D1055">
        <v>97.183344858951472</v>
      </c>
      <c r="E1055">
        <v>0.26789099999999999</v>
      </c>
      <c r="F1055">
        <v>2829640</v>
      </c>
      <c r="G1055">
        <v>82.213304858953194</v>
      </c>
      <c r="H1055">
        <v>1.5235906310315E-2</v>
      </c>
      <c r="I1055">
        <v>6.9340629013629998E-5</v>
      </c>
      <c r="J1055">
        <v>0.98469475306030996</v>
      </c>
      <c r="K1055" t="s">
        <v>1064</v>
      </c>
    </row>
    <row r="1056" spans="1:11" x14ac:dyDescent="0.3">
      <c r="A1056">
        <v>0.86445413010163052</v>
      </c>
      <c r="B1056">
        <v>0.1355458698983695</v>
      </c>
      <c r="C1056">
        <v>52.996615077089977</v>
      </c>
      <c r="D1056">
        <v>79.40015263297947</v>
      </c>
      <c r="E1056">
        <v>0.25612000000000001</v>
      </c>
      <c r="F1056">
        <v>2526080</v>
      </c>
      <c r="G1056">
        <v>64.430112632979601</v>
      </c>
      <c r="H1056">
        <v>5.6491114185327996E-3</v>
      </c>
      <c r="I1056">
        <v>9.7051834703829997E-5</v>
      </c>
      <c r="J1056">
        <v>0.99425383674667001</v>
      </c>
      <c r="K1056" t="s">
        <v>1065</v>
      </c>
    </row>
    <row r="1057" spans="1:11" x14ac:dyDescent="0.3">
      <c r="A1057">
        <v>0.84126841649610484</v>
      </c>
      <c r="B1057">
        <v>0.15873158350389521</v>
      </c>
      <c r="C1057">
        <v>49.066702022496202</v>
      </c>
      <c r="D1057">
        <v>87.568158987362366</v>
      </c>
      <c r="E1057">
        <v>0.31032700000000002</v>
      </c>
      <c r="F1057">
        <v>2696090</v>
      </c>
      <c r="G1057">
        <v>72.598118987365197</v>
      </c>
      <c r="H1057">
        <v>5.4746093352758003E-3</v>
      </c>
      <c r="I1057">
        <v>6.0085258497892997E-5</v>
      </c>
      <c r="J1057">
        <v>0.99446530540513001</v>
      </c>
      <c r="K1057" t="s">
        <v>1066</v>
      </c>
    </row>
    <row r="1058" spans="1:11" x14ac:dyDescent="0.3">
      <c r="A1058">
        <v>0.83539985226267788</v>
      </c>
      <c r="B1058">
        <v>0.16460014773732209</v>
      </c>
      <c r="C1058">
        <v>43.869627794286707</v>
      </c>
      <c r="D1058">
        <v>87.403620533419655</v>
      </c>
      <c r="E1058">
        <v>0.409968</v>
      </c>
      <c r="F1058">
        <v>2785890</v>
      </c>
      <c r="G1058">
        <v>72.433580533419601</v>
      </c>
      <c r="H1058">
        <v>1.9052731447180999E-4</v>
      </c>
      <c r="I1058">
        <v>3.2887753835861001E-5</v>
      </c>
      <c r="J1058">
        <v>0.99977658493208998</v>
      </c>
      <c r="K1058" t="s">
        <v>1067</v>
      </c>
    </row>
    <row r="1059" spans="1:11" x14ac:dyDescent="0.3">
      <c r="A1059">
        <v>0.86904123264163979</v>
      </c>
      <c r="B1059">
        <v>0.13095876735836021</v>
      </c>
      <c r="C1059">
        <v>41.390612654728898</v>
      </c>
      <c r="D1059">
        <v>101.6543704205835</v>
      </c>
      <c r="E1059">
        <v>0.37466699999999997</v>
      </c>
      <c r="F1059">
        <v>2999650</v>
      </c>
      <c r="G1059">
        <v>86.684330420586008</v>
      </c>
      <c r="H1059">
        <v>8.2422162853751E-4</v>
      </c>
      <c r="I1059">
        <v>3.6508937940131002E-5</v>
      </c>
      <c r="J1059">
        <v>0.99913926943402998</v>
      </c>
      <c r="K1059" t="s">
        <v>1068</v>
      </c>
    </row>
    <row r="1060" spans="1:11" x14ac:dyDescent="0.3">
      <c r="A1060">
        <v>0.84664925244149036</v>
      </c>
      <c r="B1060">
        <v>0.15335074755850961</v>
      </c>
      <c r="C1060">
        <v>41.685765749076609</v>
      </c>
      <c r="D1060">
        <v>100.05263943686479</v>
      </c>
      <c r="E1060">
        <v>0.281134</v>
      </c>
      <c r="F1060">
        <v>2885510</v>
      </c>
      <c r="G1060">
        <v>85.082599436868009</v>
      </c>
      <c r="H1060">
        <v>1.2155063223607E-2</v>
      </c>
      <c r="I1060">
        <v>6.3696849737440007E-5</v>
      </c>
      <c r="J1060">
        <v>0.98778123992699995</v>
      </c>
      <c r="K1060" t="s">
        <v>1069</v>
      </c>
    </row>
    <row r="1061" spans="1:11" x14ac:dyDescent="0.3">
      <c r="A1061">
        <v>0.85874792296730684</v>
      </c>
      <c r="B1061">
        <v>0.14125207703269321</v>
      </c>
      <c r="C1061">
        <v>30.14291324285443</v>
      </c>
      <c r="D1061">
        <v>91.039012038958589</v>
      </c>
      <c r="E1061">
        <v>0.30549799999999999</v>
      </c>
      <c r="F1061">
        <v>2805710</v>
      </c>
      <c r="G1061">
        <v>76.068972038959203</v>
      </c>
      <c r="H1061">
        <v>4.5134864018088004E-3</v>
      </c>
      <c r="I1061">
        <v>6.1933218659680997E-5</v>
      </c>
      <c r="J1061">
        <v>0.99542458037911996</v>
      </c>
      <c r="K1061" t="s">
        <v>1070</v>
      </c>
    </row>
    <row r="1062" spans="1:11" x14ac:dyDescent="0.3">
      <c r="A1062">
        <v>0.85493554175824138</v>
      </c>
      <c r="B1062">
        <v>0.14506445824175859</v>
      </c>
      <c r="C1062">
        <v>22.350305992706009</v>
      </c>
      <c r="D1062">
        <v>103.7158749637306</v>
      </c>
      <c r="E1062">
        <v>0.379666</v>
      </c>
      <c r="F1062">
        <v>3101880</v>
      </c>
      <c r="G1062">
        <v>88.745834963728797</v>
      </c>
      <c r="H1062">
        <v>2.5999078848423E-3</v>
      </c>
      <c r="I1062">
        <v>3.3781528128186E-5</v>
      </c>
      <c r="J1062">
        <v>0.99736631058698</v>
      </c>
      <c r="K1062" t="s">
        <v>1071</v>
      </c>
    </row>
    <row r="1063" spans="1:11" x14ac:dyDescent="0.3">
      <c r="A1063">
        <v>0.81930018963396811</v>
      </c>
      <c r="B1063">
        <v>0.18069981036603189</v>
      </c>
      <c r="C1063">
        <v>16.600340504932149</v>
      </c>
      <c r="D1063">
        <v>107.5308306546757</v>
      </c>
      <c r="E1063">
        <v>0.33230199999999999</v>
      </c>
      <c r="F1063">
        <v>3139130</v>
      </c>
      <c r="G1063">
        <v>92.560790654675998</v>
      </c>
      <c r="H1063">
        <v>4.8199839978653E-2</v>
      </c>
      <c r="I1063">
        <v>2.2461279690975001E-5</v>
      </c>
      <c r="J1063">
        <v>0.95177769874153995</v>
      </c>
      <c r="K1063" t="s">
        <v>1072</v>
      </c>
    </row>
    <row r="1064" spans="1:11" x14ac:dyDescent="0.3">
      <c r="A1064">
        <v>0.88586542744911301</v>
      </c>
      <c r="B1064">
        <v>0.11413457255088701</v>
      </c>
      <c r="C1064">
        <v>36.165551954439991</v>
      </c>
      <c r="D1064">
        <v>97.608638355908496</v>
      </c>
      <c r="E1064">
        <v>0.37309500000000001</v>
      </c>
      <c r="F1064">
        <v>2952960</v>
      </c>
      <c r="G1064">
        <v>82.638598355906396</v>
      </c>
      <c r="H1064">
        <v>3.2819006852728998E-4</v>
      </c>
      <c r="I1064">
        <v>3.8353796818397997E-5</v>
      </c>
      <c r="J1064">
        <v>0.99963345613385002</v>
      </c>
      <c r="K1064" t="s">
        <v>1073</v>
      </c>
    </row>
    <row r="1065" spans="1:11" x14ac:dyDescent="0.3">
      <c r="A1065">
        <v>0.83465345387092615</v>
      </c>
      <c r="B1065">
        <v>0.16534654612907379</v>
      </c>
      <c r="C1065">
        <v>38.19137273201801</v>
      </c>
      <c r="D1065">
        <v>123.7814462328071</v>
      </c>
      <c r="E1065">
        <v>0.39899200000000001</v>
      </c>
      <c r="F1065">
        <v>3402070</v>
      </c>
      <c r="G1065">
        <v>108.81140623280641</v>
      </c>
      <c r="H1065">
        <v>5.0519873672265E-2</v>
      </c>
      <c r="I1065">
        <v>1.1627297093911E-5</v>
      </c>
      <c r="J1065">
        <v>0.94946849903068997</v>
      </c>
      <c r="K1065" t="s">
        <v>1074</v>
      </c>
    </row>
    <row r="1066" spans="1:11" x14ac:dyDescent="0.3">
      <c r="A1066">
        <v>0.8487631206409888</v>
      </c>
      <c r="B1066">
        <v>0.1512368793590112</v>
      </c>
      <c r="C1066">
        <v>40.526843954360743</v>
      </c>
      <c r="D1066">
        <v>97.240676156330849</v>
      </c>
      <c r="E1066">
        <v>0.423844</v>
      </c>
      <c r="F1066">
        <v>2972160</v>
      </c>
      <c r="G1066">
        <v>82.270636156335598</v>
      </c>
      <c r="H1066">
        <v>2.2454548714416001E-4</v>
      </c>
      <c r="I1066">
        <v>2.776161504427E-5</v>
      </c>
      <c r="J1066">
        <v>0.99974769289903997</v>
      </c>
      <c r="K1066" t="s">
        <v>1075</v>
      </c>
    </row>
    <row r="1067" spans="1:11" x14ac:dyDescent="0.3">
      <c r="A1067">
        <v>0.8391837939953074</v>
      </c>
      <c r="B1067">
        <v>0.1608162060046926</v>
      </c>
      <c r="C1067">
        <v>43.618355127745701</v>
      </c>
      <c r="D1067">
        <v>107.319485032763</v>
      </c>
      <c r="E1067">
        <v>0.32241500000000001</v>
      </c>
      <c r="F1067">
        <v>3030060</v>
      </c>
      <c r="G1067">
        <v>92.349445032763199</v>
      </c>
      <c r="H1067">
        <v>2.4874339130467001E-2</v>
      </c>
      <c r="I1067">
        <v>3.5315075883373E-5</v>
      </c>
      <c r="J1067">
        <v>0.97509034579381004</v>
      </c>
      <c r="K1067" t="s">
        <v>1076</v>
      </c>
    </row>
    <row r="1068" spans="1:11" x14ac:dyDescent="0.3">
      <c r="A1068">
        <v>0.83606631429897293</v>
      </c>
      <c r="B1068">
        <v>0.16393368570102709</v>
      </c>
      <c r="C1068">
        <v>56.475174491344603</v>
      </c>
      <c r="D1068">
        <v>112.4753880736441</v>
      </c>
      <c r="E1068">
        <v>0.40368799999999999</v>
      </c>
      <c r="F1068">
        <v>3145970</v>
      </c>
      <c r="G1068">
        <v>97.505348073645607</v>
      </c>
      <c r="H1068">
        <v>3.5583994018103998E-2</v>
      </c>
      <c r="I1068">
        <v>1.5704331504889001E-5</v>
      </c>
      <c r="J1068">
        <v>0.96440030165108004</v>
      </c>
      <c r="K1068" t="s">
        <v>1077</v>
      </c>
    </row>
    <row r="1069" spans="1:11" x14ac:dyDescent="0.3">
      <c r="A1069">
        <v>0.85352622903040254</v>
      </c>
      <c r="B1069">
        <v>0.14647377096959749</v>
      </c>
      <c r="C1069">
        <v>45.451236068791388</v>
      </c>
      <c r="D1069">
        <v>105.58357921857601</v>
      </c>
      <c r="E1069">
        <v>0.37836399999999998</v>
      </c>
      <c r="F1069">
        <v>3050240</v>
      </c>
      <c r="G1069">
        <v>90.6135392185776</v>
      </c>
      <c r="H1069">
        <v>5.9745381301520998E-3</v>
      </c>
      <c r="I1069">
        <v>3.1864063990715997E-5</v>
      </c>
      <c r="J1069">
        <v>0.99399359780545005</v>
      </c>
      <c r="K1069" t="s">
        <v>1078</v>
      </c>
    </row>
    <row r="1070" spans="1:11" x14ac:dyDescent="0.3">
      <c r="A1070">
        <v>0.87523924890542537</v>
      </c>
      <c r="B1070">
        <v>0.1247607510945746</v>
      </c>
      <c r="C1070">
        <v>40.919246757803137</v>
      </c>
      <c r="D1070">
        <v>99.872158475792133</v>
      </c>
      <c r="E1070">
        <v>0.28886699999999998</v>
      </c>
      <c r="F1070">
        <v>2895690</v>
      </c>
      <c r="G1070">
        <v>84.902118475791596</v>
      </c>
      <c r="H1070">
        <v>6.2898478315628996E-3</v>
      </c>
      <c r="I1070">
        <v>6.5371906218449993E-5</v>
      </c>
      <c r="J1070">
        <v>0.99364478026219005</v>
      </c>
      <c r="K1070" t="s">
        <v>1079</v>
      </c>
    </row>
    <row r="1071" spans="1:11" x14ac:dyDescent="0.3">
      <c r="A1071">
        <v>0.87409647381918421</v>
      </c>
      <c r="B1071">
        <v>0.12590352618081579</v>
      </c>
      <c r="C1071">
        <v>41.268401844796067</v>
      </c>
      <c r="D1071">
        <v>101.7611957839764</v>
      </c>
      <c r="E1071">
        <v>0.33728200000000003</v>
      </c>
      <c r="F1071">
        <v>2967810</v>
      </c>
      <c r="G1071">
        <v>86.791155783976791</v>
      </c>
      <c r="H1071">
        <v>2.6009583137816998E-3</v>
      </c>
      <c r="I1071">
        <v>4.6469004757335E-5</v>
      </c>
      <c r="J1071">
        <v>0.99735257268177002</v>
      </c>
      <c r="K1071" t="s">
        <v>1080</v>
      </c>
    </row>
    <row r="1072" spans="1:11" x14ac:dyDescent="0.3">
      <c r="A1072">
        <v>0.86953088955942603</v>
      </c>
      <c r="B1072">
        <v>0.13046911044057399</v>
      </c>
      <c r="C1072">
        <v>51.443312888873272</v>
      </c>
      <c r="D1072">
        <v>117.6836442427216</v>
      </c>
      <c r="E1072">
        <v>0.47537000000000001</v>
      </c>
      <c r="F1072">
        <v>3328400</v>
      </c>
      <c r="G1072">
        <v>102.71360424272039</v>
      </c>
      <c r="H1072">
        <v>3.8116629624797001E-3</v>
      </c>
      <c r="I1072">
        <v>1.6662394522841998E-5</v>
      </c>
      <c r="J1072">
        <v>0.99617167464321998</v>
      </c>
      <c r="K1072" t="s">
        <v>1081</v>
      </c>
    </row>
    <row r="1073" spans="1:11" x14ac:dyDescent="0.3">
      <c r="A1073">
        <v>0.85520276265220241</v>
      </c>
      <c r="B1073">
        <v>0.14479723734779759</v>
      </c>
      <c r="C1073">
        <v>37.227415607814748</v>
      </c>
      <c r="D1073">
        <v>113.6516880670368</v>
      </c>
      <c r="E1073">
        <v>0.28608299999999998</v>
      </c>
      <c r="F1073">
        <v>3115360</v>
      </c>
      <c r="G1073">
        <v>98.681648067032398</v>
      </c>
      <c r="H1073">
        <v>1.6344169959958001E-2</v>
      </c>
      <c r="I1073">
        <v>5.2919117832364999E-5</v>
      </c>
      <c r="J1073">
        <v>0.98360291092232999</v>
      </c>
      <c r="K1073" t="s">
        <v>1082</v>
      </c>
    </row>
    <row r="1074" spans="1:11" x14ac:dyDescent="0.3">
      <c r="A1074">
        <v>0.84821849352050505</v>
      </c>
      <c r="B1074">
        <v>0.15178150647949501</v>
      </c>
      <c r="C1074">
        <v>52.97447613757231</v>
      </c>
      <c r="D1074">
        <v>93.055499254626739</v>
      </c>
      <c r="E1074">
        <v>0.32634299999999999</v>
      </c>
      <c r="F1074">
        <v>2780380</v>
      </c>
      <c r="G1074">
        <v>78.085459254625206</v>
      </c>
      <c r="H1074">
        <v>4.7190025209887E-3</v>
      </c>
      <c r="I1074">
        <v>5.1868795540746999E-5</v>
      </c>
      <c r="J1074">
        <v>0.99522912868335001</v>
      </c>
      <c r="K1074" t="s">
        <v>1083</v>
      </c>
    </row>
    <row r="1075" spans="1:11" x14ac:dyDescent="0.3">
      <c r="A1075">
        <v>0.84879585074990638</v>
      </c>
      <c r="B1075">
        <v>0.15120414925009359</v>
      </c>
      <c r="C1075">
        <v>40.626243208344931</v>
      </c>
      <c r="D1075">
        <v>113.8845019731915</v>
      </c>
      <c r="E1075">
        <v>0.35242400000000002</v>
      </c>
      <c r="F1075">
        <v>3176620</v>
      </c>
      <c r="G1075">
        <v>98.9144619731928</v>
      </c>
      <c r="H1075">
        <v>2.281235968462E-2</v>
      </c>
      <c r="I1075">
        <v>2.7619544843558E-5</v>
      </c>
      <c r="J1075">
        <v>0.97716002077066</v>
      </c>
      <c r="K1075" t="s">
        <v>1084</v>
      </c>
    </row>
    <row r="1076" spans="1:11" x14ac:dyDescent="0.3">
      <c r="A1076">
        <v>0.8298206186543351</v>
      </c>
      <c r="B1076">
        <v>0.1701793813456649</v>
      </c>
      <c r="C1076">
        <v>50.336088261655277</v>
      </c>
      <c r="D1076">
        <v>108.1303149682234</v>
      </c>
      <c r="E1076">
        <v>0.31998199999999999</v>
      </c>
      <c r="F1076">
        <v>3015480</v>
      </c>
      <c r="G1076">
        <v>93.160274968220406</v>
      </c>
      <c r="H1076">
        <v>3.6863944049454998E-2</v>
      </c>
      <c r="I1076">
        <v>2.9621414465526999E-5</v>
      </c>
      <c r="J1076">
        <v>0.96310643453539002</v>
      </c>
      <c r="K1076" t="s">
        <v>1085</v>
      </c>
    </row>
    <row r="1077" spans="1:11" x14ac:dyDescent="0.3">
      <c r="A1077">
        <v>0.82870464795492582</v>
      </c>
      <c r="B1077">
        <v>0.17129535204507421</v>
      </c>
      <c r="C1077">
        <v>49.206854561199009</v>
      </c>
      <c r="D1077">
        <v>92.145674456274492</v>
      </c>
      <c r="E1077">
        <v>0.29324899999999998</v>
      </c>
      <c r="F1077">
        <v>2750140</v>
      </c>
      <c r="G1077">
        <v>77.175634456274395</v>
      </c>
      <c r="H1077">
        <v>1.2831317159759E-2</v>
      </c>
      <c r="I1077">
        <v>5.9587004340138997E-5</v>
      </c>
      <c r="J1077">
        <v>0.98710909583614004</v>
      </c>
      <c r="K1077" t="s">
        <v>1086</v>
      </c>
    </row>
    <row r="1078" spans="1:11" x14ac:dyDescent="0.3">
      <c r="A1078">
        <v>0.85019878336834687</v>
      </c>
      <c r="B1078">
        <v>0.14980121663165311</v>
      </c>
      <c r="C1078">
        <v>54.383892280810763</v>
      </c>
      <c r="D1078">
        <v>87.546414977248773</v>
      </c>
      <c r="E1078">
        <v>0.241318</v>
      </c>
      <c r="F1078">
        <v>2626890</v>
      </c>
      <c r="G1078">
        <v>72.576374977249202</v>
      </c>
      <c r="H1078">
        <v>1.1604757134745999E-2</v>
      </c>
      <c r="I1078">
        <v>9.8000467089696006E-5</v>
      </c>
      <c r="J1078">
        <v>0.98829724239789996</v>
      </c>
      <c r="K1078" t="s">
        <v>1087</v>
      </c>
    </row>
    <row r="1079" spans="1:11" x14ac:dyDescent="0.3">
      <c r="A1079">
        <v>0.84081388443851002</v>
      </c>
      <c r="B1079">
        <v>0.15918611556149001</v>
      </c>
      <c r="C1079">
        <v>36.947554361595728</v>
      </c>
      <c r="D1079">
        <v>103.72662029495319</v>
      </c>
      <c r="E1079">
        <v>0.41402299999999997</v>
      </c>
      <c r="F1079">
        <v>3084950</v>
      </c>
      <c r="G1079">
        <v>88.756580294956791</v>
      </c>
      <c r="H1079">
        <v>1.7410911298538001E-2</v>
      </c>
      <c r="I1079">
        <v>2.1214504796107001E-5</v>
      </c>
      <c r="J1079">
        <v>0.98256787419670999</v>
      </c>
      <c r="K1079" t="s">
        <v>1088</v>
      </c>
    </row>
    <row r="1080" spans="1:11" x14ac:dyDescent="0.3">
      <c r="A1080">
        <v>0.8433356211468791</v>
      </c>
      <c r="B1080">
        <v>0.1566643788531209</v>
      </c>
      <c r="C1080">
        <v>45.657965032511022</v>
      </c>
      <c r="D1080">
        <v>98.624549672773654</v>
      </c>
      <c r="E1080">
        <v>0.31964700000000001</v>
      </c>
      <c r="F1080">
        <v>2884250</v>
      </c>
      <c r="G1080">
        <v>83.654509672774793</v>
      </c>
      <c r="H1080">
        <v>8.8587965959589007E-3</v>
      </c>
      <c r="I1080">
        <v>4.9276989508648E-5</v>
      </c>
      <c r="J1080">
        <v>0.99109192641520005</v>
      </c>
      <c r="K1080" t="s">
        <v>1089</v>
      </c>
    </row>
    <row r="1081" spans="1:11" x14ac:dyDescent="0.3">
      <c r="A1081">
        <v>0.82322019842287331</v>
      </c>
      <c r="B1081">
        <v>0.17677980157712669</v>
      </c>
      <c r="C1081">
        <v>39.213502424891537</v>
      </c>
      <c r="D1081">
        <v>96.181868983484335</v>
      </c>
      <c r="E1081">
        <v>0.350468</v>
      </c>
      <c r="F1081">
        <v>2894620</v>
      </c>
      <c r="G1081">
        <v>81.211828983483599</v>
      </c>
      <c r="H1081">
        <v>2.5087210072479001E-2</v>
      </c>
      <c r="I1081">
        <v>3.0651303543593E-5</v>
      </c>
      <c r="J1081">
        <v>0.97488213862412998</v>
      </c>
      <c r="K1081" t="s">
        <v>1090</v>
      </c>
    </row>
    <row r="1082" spans="1:11" x14ac:dyDescent="0.3">
      <c r="A1082">
        <v>0.8483302672212536</v>
      </c>
      <c r="B1082">
        <v>0.1516697327787464</v>
      </c>
      <c r="C1082">
        <v>30.12642394529502</v>
      </c>
      <c r="D1082">
        <v>97.256296157801074</v>
      </c>
      <c r="E1082">
        <v>0.40034900000000001</v>
      </c>
      <c r="F1082">
        <v>2985650</v>
      </c>
      <c r="G1082">
        <v>82.286256157797595</v>
      </c>
      <c r="H1082">
        <v>5.8433338254236999E-4</v>
      </c>
      <c r="I1082">
        <v>3.1965150848566002E-5</v>
      </c>
      <c r="J1082">
        <v>0.99938370146671995</v>
      </c>
      <c r="K1082" t="s">
        <v>1091</v>
      </c>
    </row>
    <row r="1083" spans="1:11" x14ac:dyDescent="0.3">
      <c r="A1083">
        <v>0.84978166241298314</v>
      </c>
      <c r="B1083">
        <v>0.15021833758701689</v>
      </c>
      <c r="C1083">
        <v>50.781919266158752</v>
      </c>
      <c r="D1083">
        <v>103.39012916230671</v>
      </c>
      <c r="E1083">
        <v>0.39063700000000001</v>
      </c>
      <c r="F1083">
        <v>3007020</v>
      </c>
      <c r="G1083">
        <v>88.4200891623084</v>
      </c>
      <c r="H1083">
        <v>6.6173986325407004E-3</v>
      </c>
      <c r="I1083">
        <v>2.9502570975187002E-5</v>
      </c>
      <c r="J1083">
        <v>0.99335309879667999</v>
      </c>
      <c r="K1083" t="s">
        <v>1092</v>
      </c>
    </row>
    <row r="1084" spans="1:11" x14ac:dyDescent="0.3">
      <c r="A1084">
        <v>0.84616170049229034</v>
      </c>
      <c r="B1084">
        <v>0.15383829950770969</v>
      </c>
      <c r="C1084">
        <v>42.812450651380857</v>
      </c>
      <c r="D1084">
        <v>105.3044995247088</v>
      </c>
      <c r="E1084">
        <v>0.34721299999999999</v>
      </c>
      <c r="F1084">
        <v>3025260</v>
      </c>
      <c r="G1084">
        <v>90.334459524708009</v>
      </c>
      <c r="H1084">
        <v>1.3855220885648001E-2</v>
      </c>
      <c r="I1084">
        <v>3.5208467930598998E-5</v>
      </c>
      <c r="J1084">
        <v>0.98610957064644</v>
      </c>
      <c r="K1084" t="s">
        <v>1093</v>
      </c>
    </row>
    <row r="1085" spans="1:11" x14ac:dyDescent="0.3">
      <c r="A1085">
        <v>0.83987786070559634</v>
      </c>
      <c r="B1085">
        <v>0.16012213929440369</v>
      </c>
      <c r="C1085">
        <v>28.268556516104638</v>
      </c>
      <c r="D1085">
        <v>100.3033485385334</v>
      </c>
      <c r="E1085">
        <v>0.34727599999999997</v>
      </c>
      <c r="F1085">
        <v>2994500</v>
      </c>
      <c r="G1085">
        <v>85.333308538536002</v>
      </c>
      <c r="H1085">
        <v>1.3027175327688E-2</v>
      </c>
      <c r="I1085">
        <v>3.6947337202608999E-5</v>
      </c>
      <c r="J1085">
        <v>0.98693587733526</v>
      </c>
      <c r="K1085" t="s">
        <v>1094</v>
      </c>
    </row>
    <row r="1086" spans="1:11" x14ac:dyDescent="0.3">
      <c r="A1086">
        <v>0.83241687297400846</v>
      </c>
      <c r="B1086">
        <v>0.16758312702599151</v>
      </c>
      <c r="C1086">
        <v>53.771090305754797</v>
      </c>
      <c r="D1086">
        <v>102.1341920772919</v>
      </c>
      <c r="E1086">
        <v>0.39511600000000002</v>
      </c>
      <c r="F1086">
        <v>2981010</v>
      </c>
      <c r="G1086">
        <v>87.164152077290396</v>
      </c>
      <c r="H1086">
        <v>2.4650276353034999E-2</v>
      </c>
      <c r="I1086">
        <v>2.1576571793145999E-5</v>
      </c>
      <c r="J1086">
        <v>0.97532814707507998</v>
      </c>
      <c r="K1086" t="s">
        <v>1095</v>
      </c>
    </row>
    <row r="1087" spans="1:11" x14ac:dyDescent="0.3">
      <c r="A1087">
        <v>0.85166316177825496</v>
      </c>
      <c r="B1087">
        <v>0.14833683822174501</v>
      </c>
      <c r="C1087">
        <v>30.085103290675988</v>
      </c>
      <c r="D1087">
        <v>103.6193580865723</v>
      </c>
      <c r="E1087">
        <v>0.41362399999999999</v>
      </c>
      <c r="F1087">
        <v>3106240</v>
      </c>
      <c r="G1087">
        <v>88.649318086574397</v>
      </c>
      <c r="H1087">
        <v>4.7097826995156997E-3</v>
      </c>
      <c r="I1087">
        <v>2.6163402603467E-5</v>
      </c>
      <c r="J1087">
        <v>0.99526405389810002</v>
      </c>
      <c r="K1087" t="s">
        <v>1096</v>
      </c>
    </row>
    <row r="1088" spans="1:11" x14ac:dyDescent="0.3">
      <c r="A1088">
        <v>0.86264777859303343</v>
      </c>
      <c r="B1088">
        <v>0.1373522214069666</v>
      </c>
      <c r="C1088">
        <v>21.431356512582681</v>
      </c>
      <c r="D1088">
        <v>113.40139488639529</v>
      </c>
      <c r="E1088">
        <v>0.22488900000000001</v>
      </c>
      <c r="F1088">
        <v>3107580</v>
      </c>
      <c r="G1088">
        <v>98.431354886396406</v>
      </c>
      <c r="H1088">
        <v>1.7866501455628001E-2</v>
      </c>
      <c r="I1088">
        <v>9.4685370756976002E-5</v>
      </c>
      <c r="J1088">
        <v>0.98203881317369002</v>
      </c>
      <c r="K1088" t="s">
        <v>1097</v>
      </c>
    </row>
    <row r="1089" spans="1:11" x14ac:dyDescent="0.3">
      <c r="A1089">
        <v>0.86379557194355783</v>
      </c>
      <c r="B1089">
        <v>0.1362044280564422</v>
      </c>
      <c r="C1089">
        <v>36.071651014933543</v>
      </c>
      <c r="D1089">
        <v>102.98921424090859</v>
      </c>
      <c r="E1089">
        <v>0.365956</v>
      </c>
      <c r="F1089">
        <v>3031070</v>
      </c>
      <c r="G1089">
        <v>88.019174240906395</v>
      </c>
      <c r="H1089">
        <v>1.7021402258369E-3</v>
      </c>
      <c r="I1089">
        <v>3.7888088533204002E-5</v>
      </c>
      <c r="J1089">
        <v>0.99825997168578995</v>
      </c>
      <c r="K1089" t="s">
        <v>1098</v>
      </c>
    </row>
    <row r="1090" spans="1:11" x14ac:dyDescent="0.3">
      <c r="A1090">
        <v>0.86477286425117816</v>
      </c>
      <c r="B1090">
        <v>0.13522713574882181</v>
      </c>
      <c r="C1090">
        <v>41.002281805610266</v>
      </c>
      <c r="D1090">
        <v>98.972986472693947</v>
      </c>
      <c r="E1090">
        <v>0.26175999999999999</v>
      </c>
      <c r="F1090">
        <v>2856240</v>
      </c>
      <c r="G1090">
        <v>84.002946472692003</v>
      </c>
      <c r="H1090">
        <v>1.0217483957188999E-2</v>
      </c>
      <c r="I1090">
        <v>7.8339826388413005E-5</v>
      </c>
      <c r="J1090">
        <v>0.98970417621742002</v>
      </c>
      <c r="K1090" t="s">
        <v>1099</v>
      </c>
    </row>
    <row r="1091" spans="1:11" x14ac:dyDescent="0.3">
      <c r="A1091">
        <v>0.86259557196357839</v>
      </c>
      <c r="B1091">
        <v>0.13740442803642161</v>
      </c>
      <c r="C1091">
        <v>40.548928674354563</v>
      </c>
      <c r="D1091">
        <v>109.15746251874749</v>
      </c>
      <c r="E1091">
        <v>0.31790200000000002</v>
      </c>
      <c r="F1091">
        <v>3066270</v>
      </c>
      <c r="G1091">
        <v>94.187422518746402</v>
      </c>
      <c r="H1091">
        <v>7.9249636549672004E-3</v>
      </c>
      <c r="I1091">
        <v>4.7347848079253999E-5</v>
      </c>
      <c r="J1091">
        <v>0.99202768849734002</v>
      </c>
      <c r="K1091" t="s">
        <v>1100</v>
      </c>
    </row>
    <row r="1092" spans="1:11" x14ac:dyDescent="0.3">
      <c r="A1092">
        <v>0.84668292801093914</v>
      </c>
      <c r="B1092">
        <v>0.15331707198906089</v>
      </c>
      <c r="C1092">
        <v>22.106257096860421</v>
      </c>
      <c r="D1092">
        <v>103.80195903334641</v>
      </c>
      <c r="E1092">
        <v>0.36966100000000002</v>
      </c>
      <c r="F1092">
        <v>3094410</v>
      </c>
      <c r="G1092">
        <v>88.831919033341194</v>
      </c>
      <c r="H1092">
        <v>1.0836048827676E-2</v>
      </c>
      <c r="I1092">
        <v>3.1738088141464003E-5</v>
      </c>
      <c r="J1092">
        <v>0.98913221308486998</v>
      </c>
      <c r="K1092" t="s">
        <v>1101</v>
      </c>
    </row>
    <row r="1093" spans="1:11" x14ac:dyDescent="0.3">
      <c r="A1093">
        <v>0.83627290439913327</v>
      </c>
      <c r="B1093">
        <v>0.16372709560086671</v>
      </c>
      <c r="C1093">
        <v>33.282329802427803</v>
      </c>
      <c r="D1093">
        <v>86.828847619303971</v>
      </c>
      <c r="E1093">
        <v>0.28863899999999998</v>
      </c>
      <c r="F1093">
        <v>2714680</v>
      </c>
      <c r="G1093">
        <v>71.858807619303604</v>
      </c>
      <c r="H1093">
        <v>7.9685793835491004E-3</v>
      </c>
      <c r="I1093">
        <v>6.8844269164715995E-5</v>
      </c>
      <c r="J1093">
        <v>0.99196257634724005</v>
      </c>
      <c r="K1093" t="s">
        <v>1102</v>
      </c>
    </row>
    <row r="1094" spans="1:11" x14ac:dyDescent="0.3">
      <c r="A1094">
        <v>0.82642831738112799</v>
      </c>
      <c r="B1094">
        <v>0.17357168261887199</v>
      </c>
      <c r="C1094">
        <v>47.958012007554998</v>
      </c>
      <c r="D1094">
        <v>103.1784831441924</v>
      </c>
      <c r="E1094">
        <v>0.36452600000000002</v>
      </c>
      <c r="F1094">
        <v>2990160</v>
      </c>
      <c r="G1094">
        <v>88.208443144191591</v>
      </c>
      <c r="H1094">
        <v>3.3339619489599001E-2</v>
      </c>
      <c r="I1094">
        <v>2.2980778163049999E-5</v>
      </c>
      <c r="J1094">
        <v>0.96663739973162</v>
      </c>
      <c r="K1094" t="s">
        <v>1103</v>
      </c>
    </row>
    <row r="1095" spans="1:11" x14ac:dyDescent="0.3">
      <c r="A1095">
        <v>0.84813951555791678</v>
      </c>
      <c r="B1095">
        <v>0.15186048444208319</v>
      </c>
      <c r="C1095">
        <v>32.687571035796793</v>
      </c>
      <c r="D1095">
        <v>100.95144566077779</v>
      </c>
      <c r="E1095">
        <v>0.27726000000000001</v>
      </c>
      <c r="F1095">
        <v>2926510</v>
      </c>
      <c r="G1095">
        <v>85.9814056607796</v>
      </c>
      <c r="H1095">
        <v>1.2361177803353E-2</v>
      </c>
      <c r="I1095">
        <v>6.5347202758748006E-5</v>
      </c>
      <c r="J1095">
        <v>0.98757347499369996</v>
      </c>
      <c r="K1095" t="s">
        <v>1104</v>
      </c>
    </row>
    <row r="1096" spans="1:11" x14ac:dyDescent="0.3">
      <c r="A1096">
        <v>0.85380427469546161</v>
      </c>
      <c r="B1096">
        <v>0.14619572530453839</v>
      </c>
      <c r="C1096">
        <v>29.629560967237008</v>
      </c>
      <c r="D1096">
        <v>101.0572568610707</v>
      </c>
      <c r="E1096">
        <v>0.30592200000000003</v>
      </c>
      <c r="F1096">
        <v>2965300</v>
      </c>
      <c r="G1096">
        <v>86.087216861071198</v>
      </c>
      <c r="H1096">
        <v>8.1089580712857007E-3</v>
      </c>
      <c r="I1096">
        <v>5.4772095425358001E-5</v>
      </c>
      <c r="J1096">
        <v>0.99183626983331996</v>
      </c>
      <c r="K1096" t="s">
        <v>1105</v>
      </c>
    </row>
    <row r="1097" spans="1:11" x14ac:dyDescent="0.3">
      <c r="A1097">
        <v>0.84343205994841519</v>
      </c>
      <c r="B1097">
        <v>0.15656794005158481</v>
      </c>
      <c r="C1097">
        <v>34.858388977108802</v>
      </c>
      <c r="D1097">
        <v>97.685947668227314</v>
      </c>
      <c r="E1097">
        <v>0.28246300000000002</v>
      </c>
      <c r="F1097">
        <v>2873120</v>
      </c>
      <c r="G1097">
        <v>82.715907668230798</v>
      </c>
      <c r="H1097">
        <v>1.1688820488143001E-2</v>
      </c>
      <c r="I1097">
        <v>6.4279474283996001E-5</v>
      </c>
      <c r="J1097">
        <v>0.98824690003760995</v>
      </c>
      <c r="K1097" t="s">
        <v>1106</v>
      </c>
    </row>
    <row r="1098" spans="1:11" x14ac:dyDescent="0.3">
      <c r="A1098">
        <v>0.84959912661723724</v>
      </c>
      <c r="B1098">
        <v>0.15040087338276281</v>
      </c>
      <c r="C1098">
        <v>21.853068299483031</v>
      </c>
      <c r="D1098">
        <v>95.905371166657943</v>
      </c>
      <c r="E1098">
        <v>0.33236199999999999</v>
      </c>
      <c r="F1098">
        <v>2930370</v>
      </c>
      <c r="G1098">
        <v>80.935331166658798</v>
      </c>
      <c r="H1098">
        <v>4.3672033647706998E-3</v>
      </c>
      <c r="I1098">
        <v>4.8863669759620001E-5</v>
      </c>
      <c r="J1098">
        <v>0.99558393296500003</v>
      </c>
      <c r="K1098" t="s">
        <v>1107</v>
      </c>
    </row>
    <row r="1099" spans="1:11" x14ac:dyDescent="0.3">
      <c r="A1099">
        <v>0.85170916780167161</v>
      </c>
      <c r="B1099">
        <v>0.14829083219832839</v>
      </c>
      <c r="C1099">
        <v>54.12846394526008</v>
      </c>
      <c r="D1099">
        <v>102.01126066903331</v>
      </c>
      <c r="E1099">
        <v>0.24050299999999999</v>
      </c>
      <c r="F1099">
        <v>2833500</v>
      </c>
      <c r="G1099">
        <v>87.041220669032398</v>
      </c>
      <c r="H1099">
        <v>1.6131206897359002E-2</v>
      </c>
      <c r="I1099">
        <v>8.6583106259746005E-5</v>
      </c>
      <c r="J1099">
        <v>0.98378220999659005</v>
      </c>
      <c r="K1099" t="s">
        <v>1108</v>
      </c>
    </row>
    <row r="1100" spans="1:11" x14ac:dyDescent="0.3">
      <c r="A1100">
        <v>0.84720554492929312</v>
      </c>
      <c r="B1100">
        <v>0.15279445507070691</v>
      </c>
      <c r="C1100">
        <v>35.669262140246587</v>
      </c>
      <c r="D1100">
        <v>99.425666532903904</v>
      </c>
      <c r="E1100">
        <v>0.37470700000000001</v>
      </c>
      <c r="F1100">
        <v>2980510</v>
      </c>
      <c r="G1100">
        <v>84.455626532903992</v>
      </c>
      <c r="H1100">
        <v>3.6990789177085001E-3</v>
      </c>
      <c r="I1100">
        <v>3.5478267290739999E-5</v>
      </c>
      <c r="J1100">
        <v>0.99626544281506002</v>
      </c>
      <c r="K1100" t="s">
        <v>1109</v>
      </c>
    </row>
    <row r="1101" spans="1:11" x14ac:dyDescent="0.3">
      <c r="A1101">
        <v>0.83599666411932516</v>
      </c>
      <c r="B1101">
        <v>0.16400333588067481</v>
      </c>
      <c r="C1101">
        <v>40.670436591111581</v>
      </c>
      <c r="D1101">
        <v>91.209976469432107</v>
      </c>
      <c r="E1101">
        <v>0.38177299999999997</v>
      </c>
      <c r="F1101">
        <v>2835270</v>
      </c>
      <c r="G1101">
        <v>76.239936469429182</v>
      </c>
      <c r="H1101">
        <v>1.5803311556606E-3</v>
      </c>
      <c r="I1101">
        <v>3.7310683708233001E-5</v>
      </c>
      <c r="J1101">
        <v>0.99838235816007004</v>
      </c>
      <c r="K1101" t="s">
        <v>1110</v>
      </c>
    </row>
    <row r="1102" spans="1:11" x14ac:dyDescent="0.3">
      <c r="A1102">
        <v>0.87370787989235688</v>
      </c>
      <c r="B1102">
        <v>0.1262921201076431</v>
      </c>
      <c r="C1102">
        <v>31.2774187029076</v>
      </c>
      <c r="D1102">
        <v>100.3384594262165</v>
      </c>
      <c r="E1102">
        <v>0.25819399999999998</v>
      </c>
      <c r="F1102">
        <v>2907820</v>
      </c>
      <c r="G1102">
        <v>85.368419426217599</v>
      </c>
      <c r="H1102">
        <v>9.3067256184304996E-3</v>
      </c>
      <c r="I1102">
        <v>8.1491999254390004E-5</v>
      </c>
      <c r="J1102">
        <v>0.99061178238239</v>
      </c>
      <c r="K1102" t="s">
        <v>1111</v>
      </c>
    </row>
    <row r="1103" spans="1:11" x14ac:dyDescent="0.3">
      <c r="A1103">
        <v>0.85710681345441597</v>
      </c>
      <c r="B1103">
        <v>0.142893186545584</v>
      </c>
      <c r="C1103">
        <v>28.101650092584631</v>
      </c>
      <c r="D1103">
        <v>106.53552740782651</v>
      </c>
      <c r="E1103">
        <v>0.363151</v>
      </c>
      <c r="F1103">
        <v>3113580</v>
      </c>
      <c r="G1103">
        <v>91.565487407825998</v>
      </c>
      <c r="H1103">
        <v>4.6166102425175002E-3</v>
      </c>
      <c r="I1103">
        <v>3.5981563472784003E-5</v>
      </c>
      <c r="J1103">
        <v>0.99534740819328005</v>
      </c>
      <c r="K1103" t="s">
        <v>1112</v>
      </c>
    </row>
    <row r="1104" spans="1:11" x14ac:dyDescent="0.3">
      <c r="A1104">
        <v>0.86626066556912928</v>
      </c>
      <c r="B1104">
        <v>0.13373933443087069</v>
      </c>
      <c r="C1104">
        <v>22.719821646822648</v>
      </c>
      <c r="D1104">
        <v>107.7659119162756</v>
      </c>
      <c r="E1104">
        <v>0.255604</v>
      </c>
      <c r="F1104">
        <v>3048050</v>
      </c>
      <c r="G1104">
        <v>92.795871916278003</v>
      </c>
      <c r="H1104">
        <v>1.2523565453743E-2</v>
      </c>
      <c r="I1104">
        <v>7.6668644440773998E-5</v>
      </c>
      <c r="J1104">
        <v>0.98739976590138001</v>
      </c>
      <c r="K1104" t="s">
        <v>1113</v>
      </c>
    </row>
    <row r="1105" spans="1:11" x14ac:dyDescent="0.3">
      <c r="A1105">
        <v>0.85701617425892918</v>
      </c>
      <c r="B1105">
        <v>0.1429838257410708</v>
      </c>
      <c r="C1105">
        <v>29.128570915669339</v>
      </c>
      <c r="D1105">
        <v>103.65685187998869</v>
      </c>
      <c r="E1105">
        <v>0.29913800000000001</v>
      </c>
      <c r="F1105">
        <v>3002180</v>
      </c>
      <c r="G1105">
        <v>88.686811879992007</v>
      </c>
      <c r="H1105">
        <v>9.0004251892794006E-3</v>
      </c>
      <c r="I1105">
        <v>5.6213363482901999E-5</v>
      </c>
      <c r="J1105">
        <v>0.99094336144720996</v>
      </c>
      <c r="K1105" t="s">
        <v>1114</v>
      </c>
    </row>
    <row r="1106" spans="1:11" x14ac:dyDescent="0.3">
      <c r="A1106">
        <v>0.85866636298302201</v>
      </c>
      <c r="B1106">
        <v>0.14133363701697799</v>
      </c>
      <c r="C1106">
        <v>37.13623831510273</v>
      </c>
      <c r="D1106">
        <v>119.1887622621658</v>
      </c>
      <c r="E1106">
        <v>0.32341399999999998</v>
      </c>
      <c r="F1106">
        <v>3243460</v>
      </c>
      <c r="G1106">
        <v>104.21872226217</v>
      </c>
      <c r="H1106">
        <v>1.8237343324407001E-2</v>
      </c>
      <c r="I1106">
        <v>3.6087360126926999E-5</v>
      </c>
      <c r="J1106">
        <v>0.98172656931599001</v>
      </c>
      <c r="K1106" t="s">
        <v>1115</v>
      </c>
    </row>
    <row r="1107" spans="1:11" x14ac:dyDescent="0.3">
      <c r="A1107">
        <v>0.85888737186048147</v>
      </c>
      <c r="B1107">
        <v>0.1411126281395185</v>
      </c>
      <c r="C1107">
        <v>44.318822465141693</v>
      </c>
      <c r="D1107">
        <v>109.9898904126743</v>
      </c>
      <c r="E1107">
        <v>0.31026399999999998</v>
      </c>
      <c r="F1107">
        <v>3056780</v>
      </c>
      <c r="G1107">
        <v>95.019850412676007</v>
      </c>
      <c r="H1107">
        <v>1.013639225049E-2</v>
      </c>
      <c r="I1107">
        <v>4.8422402609396998E-5</v>
      </c>
      <c r="J1107">
        <v>0.98981518534699997</v>
      </c>
      <c r="K1107" t="s">
        <v>1116</v>
      </c>
    </row>
    <row r="1108" spans="1:11" x14ac:dyDescent="0.3">
      <c r="A1108">
        <v>0.82035831451060637</v>
      </c>
      <c r="B1108">
        <v>0.1796416854893936</v>
      </c>
      <c r="C1108">
        <v>47.75871654490112</v>
      </c>
      <c r="D1108">
        <v>97.660193489612354</v>
      </c>
      <c r="E1108">
        <v>0.19064300000000001</v>
      </c>
      <c r="F1108">
        <v>2747460</v>
      </c>
      <c r="G1108">
        <v>82.690153489609202</v>
      </c>
      <c r="H1108">
        <v>3.1887546338312998E-2</v>
      </c>
      <c r="I1108">
        <v>1.6554105899604999E-4</v>
      </c>
      <c r="J1108">
        <v>0.96794691260288002</v>
      </c>
      <c r="K1108" t="s">
        <v>1117</v>
      </c>
    </row>
    <row r="1109" spans="1:11" x14ac:dyDescent="0.3">
      <c r="A1109">
        <v>0.8474518311520709</v>
      </c>
      <c r="B1109">
        <v>0.1525481688479291</v>
      </c>
      <c r="C1109">
        <v>41.42953321664254</v>
      </c>
      <c r="D1109">
        <v>90.65022703772523</v>
      </c>
      <c r="E1109">
        <v>0.33070699999999997</v>
      </c>
      <c r="F1109">
        <v>2783900</v>
      </c>
      <c r="G1109">
        <v>75.680187037725602</v>
      </c>
      <c r="H1109">
        <v>3.4840608163607999E-3</v>
      </c>
      <c r="I1109">
        <v>5.2049590531293999E-5</v>
      </c>
      <c r="J1109">
        <v>0.99646388959343002</v>
      </c>
      <c r="K1109" t="s">
        <v>1118</v>
      </c>
    </row>
    <row r="1110" spans="1:11" x14ac:dyDescent="0.3">
      <c r="A1110">
        <v>0.85146622157286722</v>
      </c>
      <c r="B1110">
        <v>0.14853377842713281</v>
      </c>
      <c r="C1110">
        <v>26.21682750964931</v>
      </c>
      <c r="D1110">
        <v>97.198989771723049</v>
      </c>
      <c r="E1110">
        <v>0.39463100000000001</v>
      </c>
      <c r="F1110">
        <v>2992620</v>
      </c>
      <c r="G1110">
        <v>82.228949771720394</v>
      </c>
      <c r="H1110">
        <v>5.2289153373890002E-4</v>
      </c>
      <c r="I1110">
        <v>3.3216797924735998E-5</v>
      </c>
      <c r="J1110">
        <v>0.99944389166775005</v>
      </c>
      <c r="K1110" t="s">
        <v>1119</v>
      </c>
    </row>
    <row r="1111" spans="1:11" x14ac:dyDescent="0.3">
      <c r="A1111">
        <v>0.85961785754718889</v>
      </c>
      <c r="B1111">
        <v>0.14038214245281111</v>
      </c>
      <c r="C1111">
        <v>60.97025819736433</v>
      </c>
      <c r="D1111">
        <v>91.268842683680973</v>
      </c>
      <c r="E1111">
        <v>0.27591900000000003</v>
      </c>
      <c r="F1111">
        <v>2686830</v>
      </c>
      <c r="G1111">
        <v>76.2988026836844</v>
      </c>
      <c r="H1111">
        <v>7.9171998588454008E-3</v>
      </c>
      <c r="I1111">
        <v>7.4641241995001002E-5</v>
      </c>
      <c r="J1111">
        <v>0.99200815889906002</v>
      </c>
      <c r="K1111" t="s">
        <v>1120</v>
      </c>
    </row>
    <row r="1112" spans="1:11" x14ac:dyDescent="0.3">
      <c r="A1112">
        <v>0.84557902417010056</v>
      </c>
      <c r="B1112">
        <v>0.15442097582989939</v>
      </c>
      <c r="C1112">
        <v>30.444073980456491</v>
      </c>
      <c r="D1112">
        <v>100.41872925227671</v>
      </c>
      <c r="E1112">
        <v>0.30272399999999999</v>
      </c>
      <c r="F1112">
        <v>2948610</v>
      </c>
      <c r="G1112">
        <v>85.448689252279195</v>
      </c>
      <c r="H1112">
        <v>1.0388008901761E-2</v>
      </c>
      <c r="I1112">
        <v>5.4466513568175003E-5</v>
      </c>
      <c r="J1112">
        <v>0.98955752458502</v>
      </c>
      <c r="K1112" t="s">
        <v>1121</v>
      </c>
    </row>
    <row r="1113" spans="1:11" x14ac:dyDescent="0.3">
      <c r="A1113">
        <v>0.85331707198906082</v>
      </c>
      <c r="B1113">
        <v>0.14668292801093921</v>
      </c>
      <c r="C1113">
        <v>42.966572192049277</v>
      </c>
      <c r="D1113">
        <v>104.7133713640393</v>
      </c>
      <c r="E1113">
        <v>0.31073899999999999</v>
      </c>
      <c r="F1113">
        <v>2980410</v>
      </c>
      <c r="G1113">
        <v>89.743331364040799</v>
      </c>
      <c r="H1113">
        <v>9.4398898323714998E-3</v>
      </c>
      <c r="I1113">
        <v>5.0403629535409003E-5</v>
      </c>
      <c r="J1113">
        <v>0.99050970653829995</v>
      </c>
      <c r="K1113" t="s">
        <v>1122</v>
      </c>
    </row>
    <row r="1114" spans="1:11" x14ac:dyDescent="0.3">
      <c r="A1114">
        <v>0.83615856370193731</v>
      </c>
      <c r="B1114">
        <v>0.16384143629806269</v>
      </c>
      <c r="C1114">
        <v>22.449476862031421</v>
      </c>
      <c r="D1114">
        <v>94.672403953031974</v>
      </c>
      <c r="E1114">
        <v>0.34026200000000001</v>
      </c>
      <c r="F1114">
        <v>2913580</v>
      </c>
      <c r="G1114">
        <v>79.702363953028808</v>
      </c>
      <c r="H1114">
        <v>7.7634752725170997E-3</v>
      </c>
      <c r="I1114">
        <v>4.4052121590025E-5</v>
      </c>
      <c r="J1114">
        <v>0.99219247260507004</v>
      </c>
      <c r="K1114" t="s">
        <v>1123</v>
      </c>
    </row>
    <row r="1115" spans="1:11" x14ac:dyDescent="0.3">
      <c r="A1115">
        <v>0.84324627413073494</v>
      </c>
      <c r="B1115">
        <v>0.15675372586926509</v>
      </c>
      <c r="C1115">
        <v>32.9198089651793</v>
      </c>
      <c r="D1115">
        <v>96.100858091144232</v>
      </c>
      <c r="E1115">
        <v>0.45096000000000003</v>
      </c>
      <c r="F1115">
        <v>3001010</v>
      </c>
      <c r="G1115">
        <v>81.13081809114361</v>
      </c>
      <c r="H1115">
        <v>1.2898828619583001E-3</v>
      </c>
      <c r="I1115">
        <v>2.3496933075399999E-5</v>
      </c>
      <c r="J1115">
        <v>0.99868662020426002</v>
      </c>
      <c r="K1115" t="s">
        <v>1124</v>
      </c>
    </row>
    <row r="1116" spans="1:11" x14ac:dyDescent="0.3">
      <c r="A1116">
        <v>0.8428325681847153</v>
      </c>
      <c r="B1116">
        <v>0.1571674318152847</v>
      </c>
      <c r="C1116">
        <v>22.488748760901899</v>
      </c>
      <c r="D1116">
        <v>107.9915593372094</v>
      </c>
      <c r="E1116">
        <v>0.33667599999999998</v>
      </c>
      <c r="F1116">
        <v>3130950</v>
      </c>
      <c r="G1116">
        <v>93.021519337207195</v>
      </c>
      <c r="H1116">
        <v>2.1625435934565E-2</v>
      </c>
      <c r="I1116">
        <v>3.3070827537311998E-5</v>
      </c>
      <c r="J1116">
        <v>0.97834149323802</v>
      </c>
      <c r="K1116" t="s">
        <v>1125</v>
      </c>
    </row>
    <row r="1117" spans="1:11" x14ac:dyDescent="0.3">
      <c r="A1117">
        <v>0.86046093828044978</v>
      </c>
      <c r="B1117">
        <v>0.13953906171955019</v>
      </c>
      <c r="C1117">
        <v>41.657872531303333</v>
      </c>
      <c r="D1117">
        <v>79.315741869603741</v>
      </c>
      <c r="E1117">
        <v>0.36581200000000003</v>
      </c>
      <c r="F1117">
        <v>2631710</v>
      </c>
      <c r="G1117">
        <v>64.345701869604</v>
      </c>
      <c r="H1117">
        <v>1.9276071032804E-4</v>
      </c>
      <c r="I1117">
        <v>4.6738011818685E-5</v>
      </c>
      <c r="J1117">
        <v>0.99976050127780003</v>
      </c>
      <c r="K1117" t="s">
        <v>1126</v>
      </c>
    </row>
    <row r="1118" spans="1:11" x14ac:dyDescent="0.3">
      <c r="A1118">
        <v>0.83884853150731287</v>
      </c>
      <c r="B1118">
        <v>0.16115146849268711</v>
      </c>
      <c r="C1118">
        <v>62.992180098904669</v>
      </c>
      <c r="D1118">
        <v>96.588624047568544</v>
      </c>
      <c r="E1118">
        <v>0.368029</v>
      </c>
      <c r="F1118">
        <v>2834910</v>
      </c>
      <c r="G1118">
        <v>81.618584047563601</v>
      </c>
      <c r="H1118">
        <v>7.7115918606669998E-3</v>
      </c>
      <c r="I1118">
        <v>3.5626732506466E-5</v>
      </c>
      <c r="J1118">
        <v>0.99225278140701001</v>
      </c>
      <c r="K1118" t="s">
        <v>1127</v>
      </c>
    </row>
    <row r="1119" spans="1:11" x14ac:dyDescent="0.3">
      <c r="A1119">
        <v>0.83751857371729921</v>
      </c>
      <c r="B1119">
        <v>0.16248142628270079</v>
      </c>
      <c r="C1119">
        <v>47.82249534991513</v>
      </c>
      <c r="D1119">
        <v>113.4384040688121</v>
      </c>
      <c r="E1119">
        <v>0.42840099999999998</v>
      </c>
      <c r="F1119">
        <v>3222570</v>
      </c>
      <c r="G1119">
        <v>98.468364068812804</v>
      </c>
      <c r="H1119">
        <v>3.5163205100349003E-2</v>
      </c>
      <c r="I1119">
        <v>1.3369526929983E-5</v>
      </c>
      <c r="J1119">
        <v>0.96482342537275001</v>
      </c>
      <c r="K1119" t="s">
        <v>1128</v>
      </c>
    </row>
    <row r="1120" spans="1:11" x14ac:dyDescent="0.3">
      <c r="A1120">
        <v>0.82374208168362162</v>
      </c>
      <c r="B1120">
        <v>0.17625791831637841</v>
      </c>
      <c r="C1120">
        <v>45.438769435502543</v>
      </c>
      <c r="D1120">
        <v>97.993854754315294</v>
      </c>
      <c r="E1120">
        <v>0.38633200000000001</v>
      </c>
      <c r="F1120">
        <v>2935290</v>
      </c>
      <c r="G1120">
        <v>83.023814754313207</v>
      </c>
      <c r="H1120">
        <v>2.7755755356464001E-2</v>
      </c>
      <c r="I1120">
        <v>2.2482607748621999E-5</v>
      </c>
      <c r="J1120">
        <v>0.97222176203580002</v>
      </c>
      <c r="K1120" t="s">
        <v>1129</v>
      </c>
    </row>
    <row r="1121" spans="1:11" x14ac:dyDescent="0.3">
      <c r="A1121">
        <v>0.85935419446403061</v>
      </c>
      <c r="B1121">
        <v>0.14064580553596939</v>
      </c>
      <c r="C1121">
        <v>45.904891902488323</v>
      </c>
      <c r="D1121">
        <v>74.819303966297525</v>
      </c>
      <c r="E1121">
        <v>0.40186699999999997</v>
      </c>
      <c r="F1121">
        <v>2571840</v>
      </c>
      <c r="G1121">
        <v>59.849263966294792</v>
      </c>
      <c r="H1121">
        <v>4.4023402456762999E-5</v>
      </c>
      <c r="I1121">
        <v>3.8819591763153997E-5</v>
      </c>
      <c r="J1121">
        <v>0.99991715700565997</v>
      </c>
      <c r="K1121" t="s">
        <v>1130</v>
      </c>
    </row>
    <row r="1122" spans="1:11" x14ac:dyDescent="0.3">
      <c r="A1122">
        <v>0.83589142866903443</v>
      </c>
      <c r="B1122">
        <v>0.1641085713309656</v>
      </c>
      <c r="C1122">
        <v>51.367793803070533</v>
      </c>
      <c r="D1122">
        <v>90.804347631969847</v>
      </c>
      <c r="E1122">
        <v>0.31481500000000001</v>
      </c>
      <c r="F1122">
        <v>2740950</v>
      </c>
      <c r="G1122">
        <v>75.834307631970006</v>
      </c>
      <c r="H1122">
        <v>7.2370800554072004E-3</v>
      </c>
      <c r="I1122">
        <v>5.5276123675878997E-5</v>
      </c>
      <c r="J1122">
        <v>0.99270764382049004</v>
      </c>
      <c r="K1122" t="s">
        <v>1131</v>
      </c>
    </row>
    <row r="1123" spans="1:11" x14ac:dyDescent="0.3">
      <c r="A1123">
        <v>0.85276111643913743</v>
      </c>
      <c r="B1123">
        <v>0.14723888356086259</v>
      </c>
      <c r="C1123">
        <v>40.537886043339199</v>
      </c>
      <c r="D1123">
        <v>103.785796987453</v>
      </c>
      <c r="E1123">
        <v>0.31973800000000002</v>
      </c>
      <c r="F1123">
        <v>2983220</v>
      </c>
      <c r="G1123">
        <v>88.815756987453597</v>
      </c>
      <c r="H1123">
        <v>8.2933183950842995E-3</v>
      </c>
      <c r="I1123">
        <v>4.8022791814260998E-5</v>
      </c>
      <c r="J1123">
        <v>0.99165865881262005</v>
      </c>
      <c r="K1123" t="s">
        <v>1132</v>
      </c>
    </row>
    <row r="1124" spans="1:11" x14ac:dyDescent="0.3">
      <c r="A1124">
        <v>0.84220182892716455</v>
      </c>
      <c r="B1124">
        <v>0.15779817107283539</v>
      </c>
      <c r="C1124">
        <v>46.857763300354293</v>
      </c>
      <c r="D1124">
        <v>101.4412723351173</v>
      </c>
      <c r="E1124">
        <v>0.37048799999999998</v>
      </c>
      <c r="F1124">
        <v>2971040</v>
      </c>
      <c r="G1124">
        <v>86.471232335114408</v>
      </c>
      <c r="H1124">
        <v>1.2163567474886E-2</v>
      </c>
      <c r="I1124">
        <v>3.1436371065222001E-5</v>
      </c>
      <c r="J1124">
        <v>0.98780499615409001</v>
      </c>
      <c r="K1124" t="s">
        <v>1133</v>
      </c>
    </row>
    <row r="1125" spans="1:11" x14ac:dyDescent="0.3">
      <c r="A1125">
        <v>0.8393213784652328</v>
      </c>
      <c r="B1125">
        <v>0.1606786215347672</v>
      </c>
      <c r="C1125">
        <v>46.375345483640331</v>
      </c>
      <c r="D1125">
        <v>114.1933971090685</v>
      </c>
      <c r="E1125">
        <v>0.30425000000000002</v>
      </c>
      <c r="F1125">
        <v>3107660</v>
      </c>
      <c r="G1125">
        <v>99.223357109072396</v>
      </c>
      <c r="H1125">
        <v>3.4094520942124E-2</v>
      </c>
      <c r="I1125">
        <v>3.4029562969445003E-5</v>
      </c>
      <c r="J1125">
        <v>0.96587144949572001</v>
      </c>
      <c r="K1125" t="s">
        <v>1134</v>
      </c>
    </row>
    <row r="1126" spans="1:11" x14ac:dyDescent="0.3">
      <c r="A1126">
        <v>0.85910265020824628</v>
      </c>
      <c r="B1126">
        <v>0.1408973497917537</v>
      </c>
      <c r="C1126">
        <v>32.632453731984363</v>
      </c>
      <c r="D1126">
        <v>108.2918452542212</v>
      </c>
      <c r="E1126">
        <v>0.35584900000000003</v>
      </c>
      <c r="F1126">
        <v>3119210</v>
      </c>
      <c r="G1126">
        <v>93.321805254224401</v>
      </c>
      <c r="H1126">
        <v>5.3414075765972997E-3</v>
      </c>
      <c r="I1126">
        <v>3.7040543186096001E-5</v>
      </c>
      <c r="J1126">
        <v>0.99462155188066004</v>
      </c>
      <c r="K1126" t="s">
        <v>1135</v>
      </c>
    </row>
    <row r="1127" spans="1:11" x14ac:dyDescent="0.3">
      <c r="A1127">
        <v>0.85679104791051797</v>
      </c>
      <c r="B1127">
        <v>0.14320895208948201</v>
      </c>
      <c r="C1127">
        <v>42.602133839581818</v>
      </c>
      <c r="D1127">
        <v>114.1523365484736</v>
      </c>
      <c r="E1127">
        <v>0.31759500000000002</v>
      </c>
      <c r="F1127">
        <v>3135640</v>
      </c>
      <c r="G1127">
        <v>99.182296548475193</v>
      </c>
      <c r="H1127">
        <v>1.4505872064682001E-2</v>
      </c>
      <c r="I1127">
        <v>4.1453694136059E-5</v>
      </c>
      <c r="J1127">
        <v>0.98545267424078997</v>
      </c>
      <c r="K1127" t="s">
        <v>1136</v>
      </c>
    </row>
    <row r="1128" spans="1:11" x14ac:dyDescent="0.3">
      <c r="A1128">
        <v>0.85128926393310433</v>
      </c>
      <c r="B1128">
        <v>0.14871073606689569</v>
      </c>
      <c r="C1128">
        <v>51.741186726282187</v>
      </c>
      <c r="D1128">
        <v>104.2752085284594</v>
      </c>
      <c r="E1128">
        <v>0.29483300000000001</v>
      </c>
      <c r="F1128">
        <v>2926230</v>
      </c>
      <c r="G1128">
        <v>89.305168528461593</v>
      </c>
      <c r="H1128">
        <v>1.1542540441610001E-2</v>
      </c>
      <c r="I1128">
        <v>5.5807903377491E-5</v>
      </c>
      <c r="J1128">
        <v>0.98840165165479998</v>
      </c>
      <c r="K1128" t="s">
        <v>1137</v>
      </c>
    </row>
    <row r="1129" spans="1:11" x14ac:dyDescent="0.3">
      <c r="A1129">
        <v>0.8460116750030261</v>
      </c>
      <c r="B1129">
        <v>0.1539883249969739</v>
      </c>
      <c r="C1129">
        <v>17.696282721179049</v>
      </c>
      <c r="D1129">
        <v>99.756833095329512</v>
      </c>
      <c r="E1129">
        <v>0.28740900000000003</v>
      </c>
      <c r="F1129">
        <v>2965660</v>
      </c>
      <c r="G1129">
        <v>84.786793095329998</v>
      </c>
      <c r="H1129">
        <v>1.1152606239786001E-2</v>
      </c>
      <c r="I1129">
        <v>6.1407272113757E-5</v>
      </c>
      <c r="J1129">
        <v>0.98878598648853</v>
      </c>
      <c r="K1129" t="s">
        <v>1138</v>
      </c>
    </row>
    <row r="1130" spans="1:11" x14ac:dyDescent="0.3">
      <c r="A1130">
        <v>0.83733128155505165</v>
      </c>
      <c r="B1130">
        <v>0.16266871844494829</v>
      </c>
      <c r="C1130">
        <v>45.41385709069084</v>
      </c>
      <c r="D1130">
        <v>87.224269271726627</v>
      </c>
      <c r="E1130">
        <v>0.34960999999999998</v>
      </c>
      <c r="F1130">
        <v>2731740</v>
      </c>
      <c r="G1130">
        <v>72.254229271729201</v>
      </c>
      <c r="H1130">
        <v>2.0538398333327999E-3</v>
      </c>
      <c r="I1130">
        <v>4.7615015569902E-5</v>
      </c>
      <c r="J1130">
        <v>0.99789854515145004</v>
      </c>
      <c r="K1130" t="s">
        <v>1139</v>
      </c>
    </row>
    <row r="1131" spans="1:11" x14ac:dyDescent="0.3">
      <c r="A1131">
        <v>0.88039080528790259</v>
      </c>
      <c r="B1131">
        <v>0.1196091947120974</v>
      </c>
      <c r="C1131">
        <v>61.578456559701642</v>
      </c>
      <c r="D1131">
        <v>102.52053126562301</v>
      </c>
      <c r="E1131">
        <v>0.39778200000000002</v>
      </c>
      <c r="F1131">
        <v>2962140</v>
      </c>
      <c r="G1131">
        <v>87.550491265621204</v>
      </c>
      <c r="H1131">
        <v>2.4812232936557998E-4</v>
      </c>
      <c r="I1131">
        <v>3.1347380126488002E-5</v>
      </c>
      <c r="J1131">
        <v>0.99972053029068997</v>
      </c>
      <c r="K1131" t="s">
        <v>1140</v>
      </c>
    </row>
    <row r="1132" spans="1:11" x14ac:dyDescent="0.3">
      <c r="A1132">
        <v>0.82937401256895549</v>
      </c>
      <c r="B1132">
        <v>0.17062598743104451</v>
      </c>
      <c r="C1132">
        <v>30.241387850792361</v>
      </c>
      <c r="D1132">
        <v>94.764621233533845</v>
      </c>
      <c r="E1132">
        <v>0.30104599999999998</v>
      </c>
      <c r="F1132">
        <v>2857360</v>
      </c>
      <c r="G1132">
        <v>79.794581233532398</v>
      </c>
      <c r="H1132">
        <v>1.5606357082178E-2</v>
      </c>
      <c r="I1132">
        <v>5.2696126772451001E-5</v>
      </c>
      <c r="J1132">
        <v>0.98434094679095996</v>
      </c>
      <c r="K1132" t="s">
        <v>1141</v>
      </c>
    </row>
    <row r="1133" spans="1:11" x14ac:dyDescent="0.3">
      <c r="A1133">
        <v>0.84147959295332564</v>
      </c>
      <c r="B1133">
        <v>0.15852040704667439</v>
      </c>
      <c r="C1133">
        <v>53.335229970253351</v>
      </c>
      <c r="D1133">
        <v>74.310256261126128</v>
      </c>
      <c r="E1133">
        <v>0.35072399999999998</v>
      </c>
      <c r="F1133">
        <v>2509650</v>
      </c>
      <c r="G1133">
        <v>59.340216261124802</v>
      </c>
      <c r="H1133">
        <v>3.1996618352824998E-4</v>
      </c>
      <c r="I1133">
        <v>5.3675424770629E-5</v>
      </c>
      <c r="J1133">
        <v>0.99962635839208003</v>
      </c>
      <c r="K1133" t="s">
        <v>1142</v>
      </c>
    </row>
    <row r="1134" spans="1:11" x14ac:dyDescent="0.3">
      <c r="A1134">
        <v>0.84363121433781707</v>
      </c>
      <c r="B1134">
        <v>0.1563687856621829</v>
      </c>
      <c r="C1134">
        <v>49.972981814369291</v>
      </c>
      <c r="D1134">
        <v>98.101159610565389</v>
      </c>
      <c r="E1134">
        <v>0.32875199999999999</v>
      </c>
      <c r="F1134">
        <v>2869400</v>
      </c>
      <c r="G1134">
        <v>83.131119610563601</v>
      </c>
      <c r="H1134">
        <v>7.6404939698146001E-3</v>
      </c>
      <c r="I1134">
        <v>4.6979633857810998E-5</v>
      </c>
      <c r="J1134">
        <v>0.99231252639656997</v>
      </c>
      <c r="K1134" t="s">
        <v>1143</v>
      </c>
    </row>
    <row r="1135" spans="1:11" x14ac:dyDescent="0.3">
      <c r="A1135">
        <v>0.86380702192186176</v>
      </c>
      <c r="B1135">
        <v>0.13619297807813821</v>
      </c>
      <c r="C1135">
        <v>36.769484901322812</v>
      </c>
      <c r="D1135">
        <v>86.141738651616649</v>
      </c>
      <c r="E1135">
        <v>0.368508</v>
      </c>
      <c r="F1135">
        <v>2757880</v>
      </c>
      <c r="G1135">
        <v>71.171698651614008</v>
      </c>
      <c r="H1135">
        <v>2.9826921899853002E-4</v>
      </c>
      <c r="I1135">
        <v>4.3343076318413003E-5</v>
      </c>
      <c r="J1135">
        <v>0.99965838770435</v>
      </c>
      <c r="K1135" t="s">
        <v>1144</v>
      </c>
    </row>
    <row r="1136" spans="1:11" x14ac:dyDescent="0.3">
      <c r="A1136">
        <v>0.85260798881939015</v>
      </c>
      <c r="B1136">
        <v>0.14739201118060979</v>
      </c>
      <c r="C1136">
        <v>47.610902288241903</v>
      </c>
      <c r="D1136">
        <v>108.90122709903891</v>
      </c>
      <c r="E1136">
        <v>0.27519199999999999</v>
      </c>
      <c r="F1136">
        <v>2991880</v>
      </c>
      <c r="G1136">
        <v>93.931187099040002</v>
      </c>
      <c r="H1136">
        <v>1.5165840909083E-2</v>
      </c>
      <c r="I1136">
        <v>6.1034773817435E-5</v>
      </c>
      <c r="J1136">
        <v>0.98477312431688002</v>
      </c>
      <c r="K1136" t="s">
        <v>1145</v>
      </c>
    </row>
    <row r="1137" spans="1:11" x14ac:dyDescent="0.3">
      <c r="A1137">
        <v>0.86284805255420893</v>
      </c>
      <c r="B1137">
        <v>0.13715194744579109</v>
      </c>
      <c r="C1137">
        <v>45.607667899208202</v>
      </c>
      <c r="D1137">
        <v>82.950298944959926</v>
      </c>
      <c r="E1137">
        <v>0.30428300000000003</v>
      </c>
      <c r="F1137">
        <v>2633890</v>
      </c>
      <c r="G1137">
        <v>67.980258944960411</v>
      </c>
      <c r="H1137">
        <v>2.5299750888259998E-3</v>
      </c>
      <c r="I1137">
        <v>6.7879545356902004E-5</v>
      </c>
      <c r="J1137">
        <v>0.99740214536591998</v>
      </c>
      <c r="K1137" t="s">
        <v>1146</v>
      </c>
    </row>
    <row r="1138" spans="1:11" x14ac:dyDescent="0.3">
      <c r="A1138">
        <v>0.8332878441856213</v>
      </c>
      <c r="B1138">
        <v>0.1667121558143787</v>
      </c>
      <c r="C1138">
        <v>27.68738594389583</v>
      </c>
      <c r="D1138">
        <v>102.23688107921851</v>
      </c>
      <c r="E1138">
        <v>0.22375400000000001</v>
      </c>
      <c r="F1138">
        <v>2912160</v>
      </c>
      <c r="G1138">
        <v>87.266841079219205</v>
      </c>
      <c r="H1138">
        <v>2.4906699535868E-2</v>
      </c>
      <c r="I1138">
        <v>9.2394005294237999E-5</v>
      </c>
      <c r="J1138">
        <v>0.97500090645866</v>
      </c>
      <c r="K1138" t="s">
        <v>1147</v>
      </c>
    </row>
    <row r="1139" spans="1:11" x14ac:dyDescent="0.3">
      <c r="A1139">
        <v>0.83643121993900804</v>
      </c>
      <c r="B1139">
        <v>0.16356878006099199</v>
      </c>
      <c r="C1139">
        <v>18.643712464640029</v>
      </c>
      <c r="D1139">
        <v>90.926088731248299</v>
      </c>
      <c r="E1139">
        <v>0.39755499999999999</v>
      </c>
      <c r="F1139">
        <v>2909440</v>
      </c>
      <c r="G1139">
        <v>75.956048731249197</v>
      </c>
      <c r="H1139">
        <v>6.071622717395E-4</v>
      </c>
      <c r="I1139">
        <v>3.4267846919831997E-5</v>
      </c>
      <c r="J1139">
        <v>0.99935856988135996</v>
      </c>
      <c r="K1139" t="s">
        <v>1148</v>
      </c>
    </row>
    <row r="1140" spans="1:11" x14ac:dyDescent="0.3">
      <c r="A1140">
        <v>0.85984208199849965</v>
      </c>
      <c r="B1140">
        <v>0.14015791800150029</v>
      </c>
      <c r="C1140">
        <v>28.947356133222229</v>
      </c>
      <c r="D1140">
        <v>97.92731278059793</v>
      </c>
      <c r="E1140">
        <v>0.27371499999999999</v>
      </c>
      <c r="F1140">
        <v>2890470</v>
      </c>
      <c r="G1140">
        <v>82.957272780596398</v>
      </c>
      <c r="H1140">
        <v>9.3378991071240997E-3</v>
      </c>
      <c r="I1140">
        <v>7.1789935679751995E-5</v>
      </c>
      <c r="J1140">
        <v>0.99059031095693995</v>
      </c>
      <c r="K1140" t="s">
        <v>1149</v>
      </c>
    </row>
    <row r="1141" spans="1:11" x14ac:dyDescent="0.3">
      <c r="A1141">
        <v>0.86134096640182678</v>
      </c>
      <c r="B1141">
        <v>0.13865903359817319</v>
      </c>
      <c r="C1141">
        <v>48.379420032761459</v>
      </c>
      <c r="D1141">
        <v>121.320832908065</v>
      </c>
      <c r="E1141">
        <v>0.30225600000000002</v>
      </c>
      <c r="F1141">
        <v>3205700</v>
      </c>
      <c r="G1141">
        <v>106.3507929080652</v>
      </c>
      <c r="H1141">
        <v>1.7928125416631E-2</v>
      </c>
      <c r="I1141">
        <v>4.2814595229935003E-5</v>
      </c>
      <c r="J1141">
        <v>0.98202905998817003</v>
      </c>
      <c r="K1141" t="s">
        <v>1150</v>
      </c>
    </row>
    <row r="1142" spans="1:11" x14ac:dyDescent="0.3">
      <c r="A1142">
        <v>0.84705194665929917</v>
      </c>
      <c r="B1142">
        <v>0.1529480533407008</v>
      </c>
      <c r="C1142">
        <v>38.174601735702034</v>
      </c>
      <c r="D1142">
        <v>103.7750277840416</v>
      </c>
      <c r="E1142">
        <v>0.23078099999999999</v>
      </c>
      <c r="F1142">
        <v>2906890</v>
      </c>
      <c r="G1142">
        <v>88.804987784042382</v>
      </c>
      <c r="H1142">
        <v>1.8592366567141999E-2</v>
      </c>
      <c r="I1142">
        <v>9.1824126901402994E-5</v>
      </c>
      <c r="J1142">
        <v>0.98131580930549001</v>
      </c>
      <c r="K1142" t="s">
        <v>1151</v>
      </c>
    </row>
    <row r="1143" spans="1:11" x14ac:dyDescent="0.3">
      <c r="A1143">
        <v>0.84471947689762994</v>
      </c>
      <c r="B1143">
        <v>0.15528052310237009</v>
      </c>
      <c r="C1143">
        <v>41.931714838430203</v>
      </c>
      <c r="D1143">
        <v>103.90455168528339</v>
      </c>
      <c r="E1143">
        <v>0.26695799999999997</v>
      </c>
      <c r="F1143">
        <v>2929470</v>
      </c>
      <c r="G1143">
        <v>88.934511685280398</v>
      </c>
      <c r="H1143">
        <v>1.6277704638261E-2</v>
      </c>
      <c r="I1143">
        <v>6.6435539195990005E-5</v>
      </c>
      <c r="J1143">
        <v>0.9836558598231</v>
      </c>
      <c r="K1143" t="s">
        <v>1152</v>
      </c>
    </row>
    <row r="1144" spans="1:11" x14ac:dyDescent="0.3">
      <c r="A1144">
        <v>0.86038902713837218</v>
      </c>
      <c r="B1144">
        <v>0.1396109728616278</v>
      </c>
      <c r="C1144">
        <v>45.240236838710302</v>
      </c>
      <c r="D1144">
        <v>95.40952421734444</v>
      </c>
      <c r="E1144">
        <v>0.357576</v>
      </c>
      <c r="F1144">
        <v>2870310</v>
      </c>
      <c r="G1144">
        <v>80.439484217346006</v>
      </c>
      <c r="H1144">
        <v>1.3451872268875E-3</v>
      </c>
      <c r="I1144">
        <v>4.2772670351543999E-5</v>
      </c>
      <c r="J1144">
        <v>0.99861204010288995</v>
      </c>
      <c r="K1144" t="s">
        <v>1153</v>
      </c>
    </row>
    <row r="1145" spans="1:11" x14ac:dyDescent="0.3">
      <c r="A1145">
        <v>0.85094909993909973</v>
      </c>
      <c r="B1145">
        <v>0.1490509000609003</v>
      </c>
      <c r="C1145">
        <v>45.72731752943298</v>
      </c>
      <c r="D1145">
        <v>101.2591400060936</v>
      </c>
      <c r="E1145">
        <v>0.225443</v>
      </c>
      <c r="F1145">
        <v>2839030</v>
      </c>
      <c r="G1145">
        <v>86.289100006093207</v>
      </c>
      <c r="H1145">
        <v>1.7370987122825001E-2</v>
      </c>
      <c r="I1145">
        <v>1.0015227148246999E-4</v>
      </c>
      <c r="J1145">
        <v>0.98252886060549005</v>
      </c>
      <c r="K1145" t="s">
        <v>1154</v>
      </c>
    </row>
    <row r="1146" spans="1:11" x14ac:dyDescent="0.3">
      <c r="A1146">
        <v>0.85922799045324516</v>
      </c>
      <c r="B1146">
        <v>0.14077200954675481</v>
      </c>
      <c r="C1146">
        <v>49.628516256532073</v>
      </c>
      <c r="D1146">
        <v>91.764582756728259</v>
      </c>
      <c r="E1146">
        <v>0.29965199999999997</v>
      </c>
      <c r="F1146">
        <v>2751000</v>
      </c>
      <c r="G1146">
        <v>76.79454275673001</v>
      </c>
      <c r="H1146">
        <v>5.5033607283450003E-3</v>
      </c>
      <c r="I1146">
        <v>6.3584986926961006E-5</v>
      </c>
      <c r="J1146">
        <v>0.99443305428497997</v>
      </c>
      <c r="K1146" t="s">
        <v>1155</v>
      </c>
    </row>
    <row r="1147" spans="1:11" x14ac:dyDescent="0.3">
      <c r="A1147">
        <v>0.87852840658050324</v>
      </c>
      <c r="B1147">
        <v>0.1214715934194968</v>
      </c>
      <c r="C1147">
        <v>35.764444485494657</v>
      </c>
      <c r="D1147">
        <v>109.6969207880859</v>
      </c>
      <c r="E1147">
        <v>0.212505</v>
      </c>
      <c r="F1147">
        <v>2988620</v>
      </c>
      <c r="G1147">
        <v>94.726880788082397</v>
      </c>
      <c r="H1147">
        <v>1.4743069263084999E-2</v>
      </c>
      <c r="I1147">
        <v>1.1585839348758E-4</v>
      </c>
      <c r="J1147">
        <v>0.98514107234314996</v>
      </c>
      <c r="K1147" t="s">
        <v>1156</v>
      </c>
    </row>
    <row r="1148" spans="1:11" x14ac:dyDescent="0.3">
      <c r="A1148">
        <v>0.83749789165958632</v>
      </c>
      <c r="B1148">
        <v>0.1625021083404137</v>
      </c>
      <c r="C1148">
        <v>16.65305429724862</v>
      </c>
      <c r="D1148">
        <v>100.1529102833438</v>
      </c>
      <c r="E1148">
        <v>0.35320000000000001</v>
      </c>
      <c r="F1148">
        <v>3034910</v>
      </c>
      <c r="G1148">
        <v>85.182870283344002</v>
      </c>
      <c r="H1148">
        <v>1.5459005021410999E-2</v>
      </c>
      <c r="I1148">
        <v>3.4061844887836998E-5</v>
      </c>
      <c r="J1148">
        <v>0.98450693313383997</v>
      </c>
      <c r="K1148" t="s">
        <v>1157</v>
      </c>
    </row>
    <row r="1149" spans="1:11" x14ac:dyDescent="0.3">
      <c r="A1149">
        <v>0.87189076701074442</v>
      </c>
      <c r="B1149">
        <v>0.12810923298925561</v>
      </c>
      <c r="C1149">
        <v>33.394944768423898</v>
      </c>
      <c r="D1149">
        <v>111.60611319568839</v>
      </c>
      <c r="E1149">
        <v>0.27445799999999998</v>
      </c>
      <c r="F1149">
        <v>3088300</v>
      </c>
      <c r="G1149">
        <v>96.636073195684801</v>
      </c>
      <c r="H1149">
        <v>1.0744080259725E-2</v>
      </c>
      <c r="I1149">
        <v>6.4825073890733E-5</v>
      </c>
      <c r="J1149">
        <v>0.98919109466637001</v>
      </c>
      <c r="K1149" t="s">
        <v>1158</v>
      </c>
    </row>
    <row r="1150" spans="1:11" x14ac:dyDescent="0.3">
      <c r="A1150">
        <v>0.83891429788657368</v>
      </c>
      <c r="B1150">
        <v>0.16108570211342629</v>
      </c>
      <c r="C1150">
        <v>16.215405429624699</v>
      </c>
      <c r="D1150">
        <v>96.273379705046793</v>
      </c>
      <c r="E1150">
        <v>0.31958599999999998</v>
      </c>
      <c r="F1150">
        <v>2941330</v>
      </c>
      <c r="G1150">
        <v>81.303339705048003</v>
      </c>
      <c r="H1150">
        <v>8.7824679826741994E-3</v>
      </c>
      <c r="I1150">
        <v>5.0137171341329001E-5</v>
      </c>
      <c r="J1150">
        <v>0.99116739484601002</v>
      </c>
      <c r="K1150" t="s">
        <v>1159</v>
      </c>
    </row>
    <row r="1151" spans="1:11" x14ac:dyDescent="0.3">
      <c r="A1151">
        <v>0.83516481543576038</v>
      </c>
      <c r="B1151">
        <v>0.1648351845642396</v>
      </c>
      <c r="C1151">
        <v>46.064749997548518</v>
      </c>
      <c r="D1151">
        <v>117.73173269114631</v>
      </c>
      <c r="E1151">
        <v>0.392625</v>
      </c>
      <c r="F1151">
        <v>3261950</v>
      </c>
      <c r="G1151">
        <v>102.7616926911444</v>
      </c>
      <c r="H1151">
        <v>4.3177583943720003E-2</v>
      </c>
      <c r="I1151">
        <v>1.4358071694816E-5</v>
      </c>
      <c r="J1151">
        <v>0.95680805798472002</v>
      </c>
      <c r="K1151" t="s">
        <v>1160</v>
      </c>
    </row>
    <row r="1152" spans="1:11" x14ac:dyDescent="0.3">
      <c r="A1152">
        <v>0.84495220475849253</v>
      </c>
      <c r="B1152">
        <v>0.1550477952415075</v>
      </c>
      <c r="C1152">
        <v>32.953694522896463</v>
      </c>
      <c r="D1152">
        <v>101.5680313759524</v>
      </c>
      <c r="E1152">
        <v>0.255409</v>
      </c>
      <c r="F1152">
        <v>2914640</v>
      </c>
      <c r="G1152">
        <v>86.597991375955203</v>
      </c>
      <c r="H1152">
        <v>1.5732012676023002E-2</v>
      </c>
      <c r="I1152">
        <v>7.5480796191617006E-5</v>
      </c>
      <c r="J1152">
        <v>0.98419250652791002</v>
      </c>
      <c r="K1152" t="s">
        <v>1161</v>
      </c>
    </row>
    <row r="1153" spans="1:11" x14ac:dyDescent="0.3">
      <c r="A1153">
        <v>0.86718475669542505</v>
      </c>
      <c r="B1153">
        <v>0.13281524330457489</v>
      </c>
      <c r="C1153">
        <v>23.231211362949011</v>
      </c>
      <c r="D1153">
        <v>111.37330856756751</v>
      </c>
      <c r="E1153">
        <v>0.38572699999999999</v>
      </c>
      <c r="F1153">
        <v>3235710</v>
      </c>
      <c r="G1153">
        <v>96.403268567566798</v>
      </c>
      <c r="H1153">
        <v>1.8092364762490999E-3</v>
      </c>
      <c r="I1153">
        <v>3.1041347858267998E-5</v>
      </c>
      <c r="J1153">
        <v>0.99815972217612003</v>
      </c>
      <c r="K1153" t="s">
        <v>1162</v>
      </c>
    </row>
    <row r="1154" spans="1:11" x14ac:dyDescent="0.3">
      <c r="A1154">
        <v>0.83867809152648332</v>
      </c>
      <c r="B1154">
        <v>0.16132190847351671</v>
      </c>
      <c r="C1154">
        <v>39.390326666225178</v>
      </c>
      <c r="D1154">
        <v>99.164321129269851</v>
      </c>
      <c r="E1154">
        <v>0.35414299999999999</v>
      </c>
      <c r="F1154">
        <v>2945140</v>
      </c>
      <c r="G1154">
        <v>84.194281129269598</v>
      </c>
      <c r="H1154">
        <v>1.2433452512993E-2</v>
      </c>
      <c r="I1154">
        <v>3.5765507292883001E-5</v>
      </c>
      <c r="J1154">
        <v>0.98753078197984001</v>
      </c>
      <c r="K1154" t="s">
        <v>1163</v>
      </c>
    </row>
    <row r="1155" spans="1:11" x14ac:dyDescent="0.3">
      <c r="A1155">
        <v>0.85790767496273124</v>
      </c>
      <c r="B1155">
        <v>0.14209232503726879</v>
      </c>
      <c r="C1155">
        <v>35.260991253036138</v>
      </c>
      <c r="D1155">
        <v>102.5257066642769</v>
      </c>
      <c r="E1155">
        <v>0.307253</v>
      </c>
      <c r="F1155">
        <v>2970970</v>
      </c>
      <c r="G1155">
        <v>87.555666664277993</v>
      </c>
      <c r="H1155">
        <v>7.7307704533156997E-3</v>
      </c>
      <c r="I1155">
        <v>5.4003800783395998E-5</v>
      </c>
      <c r="J1155">
        <v>0.99221522574622001</v>
      </c>
      <c r="K1155" t="s">
        <v>1164</v>
      </c>
    </row>
    <row r="1156" spans="1:11" x14ac:dyDescent="0.3">
      <c r="A1156">
        <v>0.83843808686138066</v>
      </c>
      <c r="B1156">
        <v>0.16156191313861931</v>
      </c>
      <c r="C1156">
        <v>31.847304713336602</v>
      </c>
      <c r="D1156">
        <v>115.8661441777265</v>
      </c>
      <c r="E1156">
        <v>0.37840600000000002</v>
      </c>
      <c r="F1156">
        <v>3271590</v>
      </c>
      <c r="G1156">
        <v>100.8961041777264</v>
      </c>
      <c r="H1156">
        <v>3.7174179740497998E-2</v>
      </c>
      <c r="I1156">
        <v>1.7781544854791999E-5</v>
      </c>
      <c r="J1156">
        <v>0.96280803871451004</v>
      </c>
      <c r="K1156" t="s">
        <v>1165</v>
      </c>
    </row>
    <row r="1157" spans="1:11" x14ac:dyDescent="0.3">
      <c r="A1157">
        <v>0.84021857194117566</v>
      </c>
      <c r="B1157">
        <v>0.15978142805882431</v>
      </c>
      <c r="C1157">
        <v>51.481275436224003</v>
      </c>
      <c r="D1157">
        <v>83.599751491003303</v>
      </c>
      <c r="E1157">
        <v>0.25501699999999999</v>
      </c>
      <c r="F1157">
        <v>2588440</v>
      </c>
      <c r="G1157">
        <v>68.629711491003604</v>
      </c>
      <c r="H1157">
        <v>1.0232437296194E-2</v>
      </c>
      <c r="I1157">
        <v>8.9768836617784E-5</v>
      </c>
      <c r="J1157">
        <v>0.98967779386706001</v>
      </c>
      <c r="K1157" t="s">
        <v>1166</v>
      </c>
    </row>
    <row r="1158" spans="1:11" x14ac:dyDescent="0.3">
      <c r="A1158">
        <v>0.83321311235245576</v>
      </c>
      <c r="B1158">
        <v>0.16678688764754421</v>
      </c>
      <c r="C1158">
        <v>51.330234461221828</v>
      </c>
      <c r="D1158">
        <v>121.6223587003412</v>
      </c>
      <c r="E1158">
        <v>0.31045400000000001</v>
      </c>
      <c r="F1158">
        <v>3208560</v>
      </c>
      <c r="G1158">
        <v>106.6523187003372</v>
      </c>
      <c r="H1158">
        <v>4.9842661625182999E-2</v>
      </c>
      <c r="I1158">
        <v>2.4005449684193001E-5</v>
      </c>
      <c r="J1158">
        <v>0.95013333292540003</v>
      </c>
      <c r="K1158" t="s">
        <v>1167</v>
      </c>
    </row>
    <row r="1159" spans="1:11" x14ac:dyDescent="0.3">
      <c r="A1159">
        <v>0.85031611697607157</v>
      </c>
      <c r="B1159">
        <v>0.1496838830239284</v>
      </c>
      <c r="C1159">
        <v>52.627162388845761</v>
      </c>
      <c r="D1159">
        <v>92.804465796899521</v>
      </c>
      <c r="E1159">
        <v>0.27404099999999998</v>
      </c>
      <c r="F1159">
        <v>2734730</v>
      </c>
      <c r="G1159">
        <v>77.834425796899197</v>
      </c>
      <c r="H1159">
        <v>9.8159700372501997E-3</v>
      </c>
      <c r="I1159">
        <v>7.3053642055988E-5</v>
      </c>
      <c r="J1159">
        <v>0.99011097632029998</v>
      </c>
      <c r="K1159" t="s">
        <v>1168</v>
      </c>
    </row>
    <row r="1160" spans="1:11" x14ac:dyDescent="0.3">
      <c r="A1160">
        <v>0.84731882268161873</v>
      </c>
      <c r="B1160">
        <v>0.15268117731838129</v>
      </c>
      <c r="C1160">
        <v>43.270840091646392</v>
      </c>
      <c r="D1160">
        <v>95.078311735735625</v>
      </c>
      <c r="E1160">
        <v>0.211037</v>
      </c>
      <c r="F1160">
        <v>2745490</v>
      </c>
      <c r="G1160">
        <v>80.108271735735599</v>
      </c>
      <c r="H1160">
        <v>1.7489717589056999E-2</v>
      </c>
      <c r="I1160">
        <v>1.2291662106193001E-4</v>
      </c>
      <c r="J1160">
        <v>0.98238736578965002</v>
      </c>
      <c r="K1160" t="s">
        <v>1169</v>
      </c>
    </row>
    <row r="1161" spans="1:11" x14ac:dyDescent="0.3">
      <c r="A1161">
        <v>0.86100155987122162</v>
      </c>
      <c r="B1161">
        <v>0.13899844012877841</v>
      </c>
      <c r="C1161">
        <v>29.64674897323027</v>
      </c>
      <c r="D1161">
        <v>101.83762214168689</v>
      </c>
      <c r="E1161">
        <v>0.37462800000000002</v>
      </c>
      <c r="F1161">
        <v>3042030</v>
      </c>
      <c r="G1161">
        <v>86.867582141685602</v>
      </c>
      <c r="H1161">
        <v>1.2264472851989E-3</v>
      </c>
      <c r="I1161">
        <v>3.6239449531987003E-5</v>
      </c>
      <c r="J1161">
        <v>0.99873731326538995</v>
      </c>
      <c r="K1161" t="s">
        <v>1170</v>
      </c>
    </row>
    <row r="1162" spans="1:11" x14ac:dyDescent="0.3">
      <c r="A1162">
        <v>0.85552208755189019</v>
      </c>
      <c r="B1162">
        <v>0.14447791244810981</v>
      </c>
      <c r="C1162">
        <v>40.16820131167816</v>
      </c>
      <c r="D1162">
        <v>92.52894697973754</v>
      </c>
      <c r="E1162">
        <v>0.21878600000000001</v>
      </c>
      <c r="F1162">
        <v>2726100</v>
      </c>
      <c r="G1162">
        <v>77.558906979738012</v>
      </c>
      <c r="H1162">
        <v>1.4205399921263E-2</v>
      </c>
      <c r="I1162">
        <v>1.1725402382122999E-4</v>
      </c>
      <c r="J1162">
        <v>0.98567734605505997</v>
      </c>
      <c r="K1162" t="s">
        <v>1171</v>
      </c>
    </row>
    <row r="1163" spans="1:11" x14ac:dyDescent="0.3">
      <c r="A1163">
        <v>0.85167630420586793</v>
      </c>
      <c r="B1163">
        <v>0.1483236957941321</v>
      </c>
      <c r="C1163">
        <v>41.113084939567102</v>
      </c>
      <c r="D1163">
        <v>118.2633377939477</v>
      </c>
      <c r="E1163">
        <v>0.34419300000000003</v>
      </c>
      <c r="F1163">
        <v>3236010</v>
      </c>
      <c r="G1163">
        <v>103.2932977939476</v>
      </c>
      <c r="H1163">
        <v>2.4955287703628998E-2</v>
      </c>
      <c r="I1163">
        <v>2.7595391740910001E-5</v>
      </c>
      <c r="J1163">
        <v>0.97501711690463</v>
      </c>
      <c r="K1163" t="s">
        <v>1172</v>
      </c>
    </row>
    <row r="1164" spans="1:11" x14ac:dyDescent="0.3">
      <c r="A1164">
        <v>0.86750213332423165</v>
      </c>
      <c r="B1164">
        <v>0.13249786667576829</v>
      </c>
      <c r="C1164">
        <v>45.695765607666431</v>
      </c>
      <c r="D1164">
        <v>97.073634849644932</v>
      </c>
      <c r="E1164">
        <v>0.37757800000000002</v>
      </c>
      <c r="F1164">
        <v>2913540</v>
      </c>
      <c r="G1164">
        <v>82.103594849643599</v>
      </c>
      <c r="H1164">
        <v>5.1739334428804002E-4</v>
      </c>
      <c r="I1164">
        <v>3.7242686004635002E-5</v>
      </c>
      <c r="J1164">
        <v>0.99944536396979999</v>
      </c>
      <c r="K1164" t="s">
        <v>1173</v>
      </c>
    </row>
    <row r="1165" spans="1:11" x14ac:dyDescent="0.3">
      <c r="A1165">
        <v>0.85169602106436482</v>
      </c>
      <c r="B1165">
        <v>0.14830397893563521</v>
      </c>
      <c r="C1165">
        <v>44.366514619158643</v>
      </c>
      <c r="D1165">
        <v>85.915572228651115</v>
      </c>
      <c r="E1165">
        <v>0.28517399999999998</v>
      </c>
      <c r="F1165">
        <v>2667230</v>
      </c>
      <c r="G1165">
        <v>70.945532228649597</v>
      </c>
      <c r="H1165">
        <v>6.103912460289E-3</v>
      </c>
      <c r="I1165">
        <v>7.3257855242959006E-5</v>
      </c>
      <c r="J1165">
        <v>0.99382282968433</v>
      </c>
      <c r="K1165" t="s">
        <v>1174</v>
      </c>
    </row>
    <row r="1166" spans="1:11" x14ac:dyDescent="0.3">
      <c r="A1166">
        <v>0.8530953592476479</v>
      </c>
      <c r="B1166">
        <v>0.1469046407523521</v>
      </c>
      <c r="C1166">
        <v>58.660990198846257</v>
      </c>
      <c r="D1166">
        <v>88.452675336141908</v>
      </c>
      <c r="E1166">
        <v>0.29806899999999997</v>
      </c>
      <c r="F1166">
        <v>2670580</v>
      </c>
      <c r="G1166">
        <v>73.482635336137207</v>
      </c>
      <c r="H1166">
        <v>5.6687003065214996E-3</v>
      </c>
      <c r="I1166">
        <v>6.5543971799876999E-5</v>
      </c>
      <c r="J1166">
        <v>0.99426575572151998</v>
      </c>
      <c r="K1166" t="s">
        <v>1175</v>
      </c>
    </row>
    <row r="1167" spans="1:11" x14ac:dyDescent="0.3">
      <c r="A1167">
        <v>0.86267920070648352</v>
      </c>
      <c r="B1167">
        <v>0.13732079929351651</v>
      </c>
      <c r="C1167">
        <v>38.620504287658044</v>
      </c>
      <c r="D1167">
        <v>91.876659892432102</v>
      </c>
      <c r="E1167">
        <v>0.37067699999999998</v>
      </c>
      <c r="F1167">
        <v>2846650</v>
      </c>
      <c r="G1167">
        <v>76.906619892428409</v>
      </c>
      <c r="H1167">
        <v>4.8794019761892998E-4</v>
      </c>
      <c r="I1167">
        <v>4.0674123468052999E-5</v>
      </c>
      <c r="J1167">
        <v>0.99947138568010996</v>
      </c>
      <c r="K1167" t="s">
        <v>1176</v>
      </c>
    </row>
    <row r="1168" spans="1:11" x14ac:dyDescent="0.3">
      <c r="A1168">
        <v>0.85126961731017126</v>
      </c>
      <c r="B1168">
        <v>0.14873038268982869</v>
      </c>
      <c r="C1168">
        <v>48.828713550219561</v>
      </c>
      <c r="D1168">
        <v>112.6185768696257</v>
      </c>
      <c r="E1168">
        <v>0.29197099999999998</v>
      </c>
      <c r="F1168">
        <v>3060260</v>
      </c>
      <c r="G1168">
        <v>97.648536869629197</v>
      </c>
      <c r="H1168">
        <v>1.8769084389920001E-2</v>
      </c>
      <c r="I1168">
        <v>4.8649067312389001E-5</v>
      </c>
      <c r="J1168">
        <v>0.98118226654271001</v>
      </c>
      <c r="K1168" t="s">
        <v>1177</v>
      </c>
    </row>
    <row r="1169" spans="1:11" x14ac:dyDescent="0.3">
      <c r="A1169">
        <v>0.86769767795693431</v>
      </c>
      <c r="B1169">
        <v>0.13230232204306569</v>
      </c>
      <c r="C1169">
        <v>44.211809674907329</v>
      </c>
      <c r="D1169">
        <v>84.976238800441465</v>
      </c>
      <c r="E1169">
        <v>0.318546</v>
      </c>
      <c r="F1169">
        <v>2680070</v>
      </c>
      <c r="G1169">
        <v>70.00619880044519</v>
      </c>
      <c r="H1169">
        <v>1.6501663078976E-3</v>
      </c>
      <c r="I1169">
        <v>6.0994562726269003E-5</v>
      </c>
      <c r="J1169">
        <v>0.99828883912880995</v>
      </c>
      <c r="K1169" t="s">
        <v>1178</v>
      </c>
    </row>
    <row r="1170" spans="1:11" x14ac:dyDescent="0.3">
      <c r="A1170">
        <v>0.84566868731260225</v>
      </c>
      <c r="B1170">
        <v>0.15433131268739769</v>
      </c>
      <c r="C1170">
        <v>38.029070892903633</v>
      </c>
      <c r="D1170">
        <v>106.44270564184519</v>
      </c>
      <c r="E1170">
        <v>0.28485500000000002</v>
      </c>
      <c r="F1170">
        <v>2999470</v>
      </c>
      <c r="G1170">
        <v>91.472665641843605</v>
      </c>
      <c r="H1170">
        <v>1.6936982470316001E-2</v>
      </c>
      <c r="I1170">
        <v>5.5224365172053998E-5</v>
      </c>
      <c r="J1170">
        <v>0.98300779316433995</v>
      </c>
      <c r="K1170" t="s">
        <v>1179</v>
      </c>
    </row>
    <row r="1171" spans="1:11" x14ac:dyDescent="0.3">
      <c r="A1171">
        <v>0.84950130935493073</v>
      </c>
      <c r="B1171">
        <v>0.15049869064506929</v>
      </c>
      <c r="C1171">
        <v>43.496331458611621</v>
      </c>
      <c r="D1171">
        <v>99.234732085837081</v>
      </c>
      <c r="E1171">
        <v>0.27734799999999998</v>
      </c>
      <c r="F1171">
        <v>2863830</v>
      </c>
      <c r="G1171">
        <v>84.264692085838803</v>
      </c>
      <c r="H1171">
        <v>1.1575763923764E-2</v>
      </c>
      <c r="I1171">
        <v>6.6719870999491996E-5</v>
      </c>
      <c r="J1171">
        <v>0.98835751620600998</v>
      </c>
      <c r="K1171" t="s">
        <v>1180</v>
      </c>
    </row>
    <row r="1172" spans="1:11" x14ac:dyDescent="0.3">
      <c r="A1172">
        <v>0.87388187144737273</v>
      </c>
      <c r="B1172">
        <v>0.1261181285526273</v>
      </c>
      <c r="C1172">
        <v>47.032769972330932</v>
      </c>
      <c r="D1172">
        <v>98.508052974954836</v>
      </c>
      <c r="E1172">
        <v>0.342559</v>
      </c>
      <c r="F1172">
        <v>2901310</v>
      </c>
      <c r="G1172">
        <v>83.538012974954398</v>
      </c>
      <c r="H1172">
        <v>1.7999134093722999E-3</v>
      </c>
      <c r="I1172">
        <v>4.6282177561070002E-5</v>
      </c>
      <c r="J1172">
        <v>0.99815380441310997</v>
      </c>
      <c r="K1172" t="s">
        <v>1181</v>
      </c>
    </row>
    <row r="1173" spans="1:11" x14ac:dyDescent="0.3">
      <c r="A1173">
        <v>0.87490443607980872</v>
      </c>
      <c r="B1173">
        <v>0.1250955639201913</v>
      </c>
      <c r="C1173">
        <v>39.782159764831817</v>
      </c>
      <c r="D1173">
        <v>111.1465101493266</v>
      </c>
      <c r="E1173">
        <v>0.41386299999999998</v>
      </c>
      <c r="F1173">
        <v>3200320</v>
      </c>
      <c r="G1173">
        <v>96.176470149327599</v>
      </c>
      <c r="H1173">
        <v>3.2058943132455E-4</v>
      </c>
      <c r="I1173">
        <v>2.6479046447497001E-5</v>
      </c>
      <c r="J1173">
        <v>0.99965293152235002</v>
      </c>
      <c r="K1173" t="s">
        <v>1182</v>
      </c>
    </row>
    <row r="1174" spans="1:11" x14ac:dyDescent="0.3">
      <c r="A1174">
        <v>0.87026680118023936</v>
      </c>
      <c r="B1174">
        <v>0.12973319881976059</v>
      </c>
      <c r="C1174">
        <v>28.603949482586302</v>
      </c>
      <c r="D1174">
        <v>80.100822797579553</v>
      </c>
      <c r="E1174">
        <v>0.296323</v>
      </c>
      <c r="F1174">
        <v>2632330</v>
      </c>
      <c r="G1174">
        <v>65.130782797576799</v>
      </c>
      <c r="H1174">
        <v>1.9193523074505E-3</v>
      </c>
      <c r="I1174">
        <v>7.4111461446065002E-5</v>
      </c>
      <c r="J1174">
        <v>0.99800653623167002</v>
      </c>
      <c r="K1174" t="s">
        <v>1183</v>
      </c>
    </row>
    <row r="1175" spans="1:11" x14ac:dyDescent="0.3">
      <c r="A1175">
        <v>0.84625011095366121</v>
      </c>
      <c r="B1175">
        <v>0.15374988904633879</v>
      </c>
      <c r="C1175">
        <v>21.788245284080741</v>
      </c>
      <c r="D1175">
        <v>114.72077317159371</v>
      </c>
      <c r="E1175">
        <v>0.31885200000000002</v>
      </c>
      <c r="F1175">
        <v>3225820</v>
      </c>
      <c r="G1175">
        <v>99.750733171595996</v>
      </c>
      <c r="H1175">
        <v>2.6823635969599999E-2</v>
      </c>
      <c r="I1175">
        <v>3.3605361701950998E-5</v>
      </c>
      <c r="J1175">
        <v>0.97314275866852995</v>
      </c>
      <c r="K1175" t="s">
        <v>1184</v>
      </c>
    </row>
    <row r="1176" spans="1:11" x14ac:dyDescent="0.3">
      <c r="A1176">
        <v>0.85937108821017372</v>
      </c>
      <c r="B1176">
        <v>0.14062891178982631</v>
      </c>
      <c r="C1176">
        <v>66.651164120782084</v>
      </c>
      <c r="D1176">
        <v>96.789862883631045</v>
      </c>
      <c r="E1176">
        <v>0.32477499999999998</v>
      </c>
      <c r="F1176">
        <v>2788120</v>
      </c>
      <c r="G1176">
        <v>81.819822883633194</v>
      </c>
      <c r="H1176">
        <v>4.6408510268946997E-3</v>
      </c>
      <c r="I1176">
        <v>5.1229839814395001E-5</v>
      </c>
      <c r="J1176">
        <v>0.99530791913397998</v>
      </c>
      <c r="K1176" t="s">
        <v>1185</v>
      </c>
    </row>
    <row r="1177" spans="1:11" x14ac:dyDescent="0.3">
      <c r="A1177">
        <v>0.8662038228840816</v>
      </c>
      <c r="B1177">
        <v>0.1337961771159184</v>
      </c>
      <c r="C1177">
        <v>45.955909325864809</v>
      </c>
      <c r="D1177">
        <v>113.72846729777829</v>
      </c>
      <c r="E1177">
        <v>0.274918</v>
      </c>
      <c r="F1177">
        <v>3071430</v>
      </c>
      <c r="G1177">
        <v>98.758427297777985</v>
      </c>
      <c r="H1177">
        <v>1.2731597155939E-2</v>
      </c>
      <c r="I1177">
        <v>6.1892316760027994E-5</v>
      </c>
      <c r="J1177">
        <v>0.98720651052740005</v>
      </c>
      <c r="K1177" t="s">
        <v>1186</v>
      </c>
    </row>
    <row r="1178" spans="1:11" x14ac:dyDescent="0.3">
      <c r="A1178">
        <v>0.84742525123428802</v>
      </c>
      <c r="B1178">
        <v>0.152574748765712</v>
      </c>
      <c r="C1178">
        <v>37.335442309351272</v>
      </c>
      <c r="D1178">
        <v>99.083800496115245</v>
      </c>
      <c r="E1178">
        <v>0.29086099999999998</v>
      </c>
      <c r="F1178">
        <v>2894300</v>
      </c>
      <c r="G1178">
        <v>84.113760496114807</v>
      </c>
      <c r="H1178">
        <v>1.0464738998447E-2</v>
      </c>
      <c r="I1178">
        <v>6.0519845623725002E-5</v>
      </c>
      <c r="J1178">
        <v>0.98947474115616996</v>
      </c>
      <c r="K1178" t="s">
        <v>1187</v>
      </c>
    </row>
    <row r="1179" spans="1:11" x14ac:dyDescent="0.3">
      <c r="A1179">
        <v>0.83471867110899822</v>
      </c>
      <c r="B1179">
        <v>0.16528132889100181</v>
      </c>
      <c r="C1179">
        <v>63.141282821432583</v>
      </c>
      <c r="D1179">
        <v>109.9404697179143</v>
      </c>
      <c r="E1179">
        <v>0.269513</v>
      </c>
      <c r="F1179">
        <v>2940680</v>
      </c>
      <c r="G1179">
        <v>94.970429717911202</v>
      </c>
      <c r="H1179">
        <v>3.3799751097912001E-2</v>
      </c>
      <c r="I1179">
        <v>4.8204947053897999E-5</v>
      </c>
      <c r="J1179">
        <v>0.96615204395516996</v>
      </c>
      <c r="K1179" t="s">
        <v>1188</v>
      </c>
    </row>
    <row r="1180" spans="1:11" x14ac:dyDescent="0.3">
      <c r="A1180">
        <v>0.8220900969647944</v>
      </c>
      <c r="B1180">
        <v>0.1779099030352056</v>
      </c>
      <c r="C1180">
        <v>40.521323109641742</v>
      </c>
      <c r="D1180">
        <v>85.129439197268297</v>
      </c>
      <c r="E1180">
        <v>0.40740900000000002</v>
      </c>
      <c r="F1180">
        <v>2755220</v>
      </c>
      <c r="G1180">
        <v>70.159399197267604</v>
      </c>
      <c r="H1180">
        <v>2.7279132986874001E-3</v>
      </c>
      <c r="I1180">
        <v>3.2751477372622997E-5</v>
      </c>
      <c r="J1180">
        <v>0.99723933522413</v>
      </c>
      <c r="K1180" t="s">
        <v>1189</v>
      </c>
    </row>
    <row r="1181" spans="1:11" x14ac:dyDescent="0.3">
      <c r="A1181">
        <v>0.85920285405804131</v>
      </c>
      <c r="B1181">
        <v>0.14079714594195869</v>
      </c>
      <c r="C1181">
        <v>50.387652396076078</v>
      </c>
      <c r="D1181">
        <v>102.25744686831599</v>
      </c>
      <c r="E1181">
        <v>0.37486599999999998</v>
      </c>
      <c r="F1181">
        <v>2975970</v>
      </c>
      <c r="G1181">
        <v>87.287406868317603</v>
      </c>
      <c r="H1181">
        <v>1.5791823320289E-3</v>
      </c>
      <c r="I1181">
        <v>3.5867418449229999E-5</v>
      </c>
      <c r="J1181">
        <v>0.99838495024970997</v>
      </c>
      <c r="K1181" t="s">
        <v>1190</v>
      </c>
    </row>
    <row r="1182" spans="1:11" x14ac:dyDescent="0.3">
      <c r="A1182">
        <v>0.83475761753821265</v>
      </c>
      <c r="B1182">
        <v>0.16524238246178741</v>
      </c>
      <c r="C1182">
        <v>46.684475527481823</v>
      </c>
      <c r="D1182">
        <v>83.056563468743875</v>
      </c>
      <c r="E1182">
        <v>0.40803499999999998</v>
      </c>
      <c r="F1182">
        <v>2705160</v>
      </c>
      <c r="G1182">
        <v>68.086523468746805</v>
      </c>
      <c r="H1182">
        <v>1.2752474657294001E-4</v>
      </c>
      <c r="I1182">
        <v>3.4626716738117001E-5</v>
      </c>
      <c r="J1182">
        <v>0.99983784853728996</v>
      </c>
      <c r="K1182" t="s">
        <v>1191</v>
      </c>
    </row>
    <row r="1183" spans="1:11" x14ac:dyDescent="0.3">
      <c r="A1183">
        <v>0.85518864444781095</v>
      </c>
      <c r="B1183">
        <v>0.14481135555218899</v>
      </c>
      <c r="C1183">
        <v>46.407989115576129</v>
      </c>
      <c r="D1183">
        <v>93.78392517979168</v>
      </c>
      <c r="E1183">
        <v>0.33595000000000003</v>
      </c>
      <c r="F1183">
        <v>2822010</v>
      </c>
      <c r="G1183">
        <v>78.813885179793601</v>
      </c>
      <c r="H1183">
        <v>3.0311289253889002E-3</v>
      </c>
      <c r="I1183">
        <v>4.9312067359439998E-5</v>
      </c>
      <c r="J1183">
        <v>0.99691955900615004</v>
      </c>
      <c r="K1183" t="s">
        <v>1192</v>
      </c>
    </row>
    <row r="1184" spans="1:11" x14ac:dyDescent="0.3">
      <c r="A1184">
        <v>0.86161038795789502</v>
      </c>
      <c r="B1184">
        <v>0.13838961204210501</v>
      </c>
      <c r="C1184">
        <v>16.438890911048471</v>
      </c>
      <c r="D1184">
        <v>112.7984401644547</v>
      </c>
      <c r="E1184">
        <v>0.26152999999999998</v>
      </c>
      <c r="F1184">
        <v>3154450</v>
      </c>
      <c r="G1184">
        <v>97.828400164456795</v>
      </c>
      <c r="H1184">
        <v>1.4479855123039001E-2</v>
      </c>
      <c r="I1184">
        <v>6.8605074396489997E-5</v>
      </c>
      <c r="J1184">
        <v>0.98545153980241995</v>
      </c>
      <c r="K1184" t="s">
        <v>1193</v>
      </c>
    </row>
    <row r="1185" spans="1:11" x14ac:dyDescent="0.3">
      <c r="A1185">
        <v>0.83734175558630075</v>
      </c>
      <c r="B1185">
        <v>0.16265824441369919</v>
      </c>
      <c r="C1185">
        <v>51.770471875869532</v>
      </c>
      <c r="D1185">
        <v>96.953070243349643</v>
      </c>
      <c r="E1185">
        <v>0.29744399999999999</v>
      </c>
      <c r="F1185">
        <v>2817880</v>
      </c>
      <c r="G1185">
        <v>81.983030243349603</v>
      </c>
      <c r="H1185">
        <v>1.2364259969625001E-2</v>
      </c>
      <c r="I1185">
        <v>5.6334230132907E-5</v>
      </c>
      <c r="J1185">
        <v>0.98757940580099002</v>
      </c>
      <c r="K1185" t="s">
        <v>1194</v>
      </c>
    </row>
    <row r="1186" spans="1:11" x14ac:dyDescent="0.3">
      <c r="A1186">
        <v>0.85577276570602046</v>
      </c>
      <c r="B1186">
        <v>0.14422723429397949</v>
      </c>
      <c r="C1186">
        <v>24.387263180024661</v>
      </c>
      <c r="D1186">
        <v>117.3129030353534</v>
      </c>
      <c r="E1186">
        <v>0.29688500000000001</v>
      </c>
      <c r="F1186">
        <v>3234160</v>
      </c>
      <c r="G1186">
        <v>102.34286303535001</v>
      </c>
      <c r="H1186">
        <v>1.9433447491524002E-2</v>
      </c>
      <c r="I1186">
        <v>4.4863556333785999E-5</v>
      </c>
      <c r="J1186">
        <v>0.98052168895252001</v>
      </c>
      <c r="K1186" t="s">
        <v>1195</v>
      </c>
    </row>
    <row r="1187" spans="1:11" x14ac:dyDescent="0.3">
      <c r="A1187">
        <v>0.84294610110325263</v>
      </c>
      <c r="B1187">
        <v>0.1570538988967474</v>
      </c>
      <c r="C1187">
        <v>43.368956691931601</v>
      </c>
      <c r="D1187">
        <v>103.1152702673044</v>
      </c>
      <c r="E1187">
        <v>0.43066399999999999</v>
      </c>
      <c r="F1187">
        <v>3067740</v>
      </c>
      <c r="G1187">
        <v>88.1452302673068</v>
      </c>
      <c r="H1187">
        <v>1.3936057950510001E-2</v>
      </c>
      <c r="I1187">
        <v>2.0352034126510999E-5</v>
      </c>
      <c r="J1187">
        <v>0.98604359001562003</v>
      </c>
      <c r="K1187" t="s">
        <v>1196</v>
      </c>
    </row>
    <row r="1188" spans="1:11" x14ac:dyDescent="0.3">
      <c r="A1188">
        <v>0.84379969150649436</v>
      </c>
      <c r="B1188">
        <v>0.15620030849350561</v>
      </c>
      <c r="C1188">
        <v>37.725678077526602</v>
      </c>
      <c r="D1188">
        <v>111.7249095859902</v>
      </c>
      <c r="E1188">
        <v>0.44365100000000002</v>
      </c>
      <c r="F1188">
        <v>3248370</v>
      </c>
      <c r="G1188">
        <v>96.754869585986413</v>
      </c>
      <c r="H1188">
        <v>2.5660250222638001E-2</v>
      </c>
      <c r="I1188">
        <v>1.4470907063672E-5</v>
      </c>
      <c r="J1188">
        <v>0.97432527887007003</v>
      </c>
      <c r="K1188" t="s">
        <v>1197</v>
      </c>
    </row>
    <row r="1189" spans="1:11" x14ac:dyDescent="0.3">
      <c r="A1189">
        <v>0.84824480475928066</v>
      </c>
      <c r="B1189">
        <v>0.15175519524071929</v>
      </c>
      <c r="C1189">
        <v>56.73362337789905</v>
      </c>
      <c r="D1189">
        <v>78.679167091935</v>
      </c>
      <c r="E1189">
        <v>0.190193</v>
      </c>
      <c r="F1189">
        <v>2459160</v>
      </c>
      <c r="G1189">
        <v>63.709127091932388</v>
      </c>
      <c r="H1189">
        <v>1.3918792925421E-2</v>
      </c>
      <c r="I1189">
        <v>2.0244573417919001E-4</v>
      </c>
      <c r="J1189">
        <v>0.98587876134089003</v>
      </c>
      <c r="K1189" t="s">
        <v>1198</v>
      </c>
    </row>
    <row r="1190" spans="1:11" x14ac:dyDescent="0.3">
      <c r="A1190">
        <v>0.83956606580428594</v>
      </c>
      <c r="B1190">
        <v>0.16043393419571411</v>
      </c>
      <c r="C1190">
        <v>38.848107842141637</v>
      </c>
      <c r="D1190">
        <v>95.62570646290375</v>
      </c>
      <c r="E1190">
        <v>0.318025</v>
      </c>
      <c r="F1190">
        <v>2858600</v>
      </c>
      <c r="G1190">
        <v>80.655666462900001</v>
      </c>
      <c r="H1190">
        <v>8.3337894760377E-3</v>
      </c>
      <c r="I1190">
        <v>5.1330351546867E-5</v>
      </c>
      <c r="J1190">
        <v>0.99161488017176003</v>
      </c>
      <c r="K1190" t="s">
        <v>1199</v>
      </c>
    </row>
    <row r="1191" spans="1:11" x14ac:dyDescent="0.3">
      <c r="A1191">
        <v>0.85525222485663077</v>
      </c>
      <c r="B1191">
        <v>0.1447477751433692</v>
      </c>
      <c r="C1191">
        <v>31.254744669852808</v>
      </c>
      <c r="D1191">
        <v>104.89341422127021</v>
      </c>
      <c r="E1191">
        <v>0.38345200000000002</v>
      </c>
      <c r="F1191">
        <v>3094800</v>
      </c>
      <c r="G1191">
        <v>89.923374221266798</v>
      </c>
      <c r="H1191">
        <v>3.3527660279099999E-3</v>
      </c>
      <c r="I1191">
        <v>3.2247928128445997E-5</v>
      </c>
      <c r="J1191">
        <v>0.99661498604398002</v>
      </c>
      <c r="K1191" t="s">
        <v>1200</v>
      </c>
    </row>
    <row r="1192" spans="1:11" x14ac:dyDescent="0.3">
      <c r="A1192">
        <v>0.85412517376131702</v>
      </c>
      <c r="B1192">
        <v>0.145874826238683</v>
      </c>
      <c r="C1192">
        <v>41.803037871933782</v>
      </c>
      <c r="D1192">
        <v>92.442515010668259</v>
      </c>
      <c r="E1192">
        <v>0.37037500000000001</v>
      </c>
      <c r="F1192">
        <v>2844330</v>
      </c>
      <c r="G1192">
        <v>77.472475010668802</v>
      </c>
      <c r="H1192">
        <v>7.4382247657926997E-4</v>
      </c>
      <c r="I1192">
        <v>4.0414250534357999E-5</v>
      </c>
      <c r="J1192">
        <v>0.99921576327218997</v>
      </c>
      <c r="K1192" t="s">
        <v>1201</v>
      </c>
    </row>
    <row r="1193" spans="1:11" x14ac:dyDescent="0.3">
      <c r="A1193">
        <v>0.87301992846517074</v>
      </c>
      <c r="B1193">
        <v>0.12698007153482929</v>
      </c>
      <c r="C1193">
        <v>47.333076370249387</v>
      </c>
      <c r="D1193">
        <v>99.957387190367399</v>
      </c>
      <c r="E1193">
        <v>0.28007900000000002</v>
      </c>
      <c r="F1193">
        <v>2866290</v>
      </c>
      <c r="G1193">
        <v>84.987347190368411</v>
      </c>
      <c r="H1193">
        <v>7.5309393640642002E-3</v>
      </c>
      <c r="I1193">
        <v>6.9082941905443005E-5</v>
      </c>
      <c r="J1193">
        <v>0.99239997769393995</v>
      </c>
      <c r="K1193" t="s">
        <v>1202</v>
      </c>
    </row>
    <row r="1194" spans="1:11" x14ac:dyDescent="0.3">
      <c r="A1194">
        <v>0.85216389672617876</v>
      </c>
      <c r="B1194">
        <v>0.14783610327382121</v>
      </c>
      <c r="C1194">
        <v>39.086286997765399</v>
      </c>
      <c r="D1194">
        <v>92.179752017254273</v>
      </c>
      <c r="E1194">
        <v>0.24959200000000001</v>
      </c>
      <c r="F1194">
        <v>2749320</v>
      </c>
      <c r="G1194">
        <v>77.209712017250396</v>
      </c>
      <c r="H1194">
        <v>1.1552871900943E-2</v>
      </c>
      <c r="I1194">
        <v>8.8751375750225996E-5</v>
      </c>
      <c r="J1194">
        <v>0.98835837672260995</v>
      </c>
      <c r="K1194" t="s">
        <v>1203</v>
      </c>
    </row>
    <row r="1195" spans="1:11" x14ac:dyDescent="0.3">
      <c r="A1195">
        <v>0.85798623652030581</v>
      </c>
      <c r="B1195">
        <v>0.14201376347969419</v>
      </c>
      <c r="C1195">
        <v>31.201693474897581</v>
      </c>
      <c r="D1195">
        <v>100.2231084246442</v>
      </c>
      <c r="E1195">
        <v>0.34618100000000002</v>
      </c>
      <c r="F1195">
        <v>2983870</v>
      </c>
      <c r="G1195">
        <v>85.253068424642393</v>
      </c>
      <c r="H1195">
        <v>3.2292726375316E-3</v>
      </c>
      <c r="I1195">
        <v>4.3527647935168001E-5</v>
      </c>
      <c r="J1195">
        <v>0.99672719971451995</v>
      </c>
      <c r="K1195" t="s">
        <v>1204</v>
      </c>
    </row>
    <row r="1196" spans="1:11" x14ac:dyDescent="0.3">
      <c r="A1196">
        <v>0.84975558934531459</v>
      </c>
      <c r="B1196">
        <v>0.15024441065468541</v>
      </c>
      <c r="C1196">
        <v>39.357185495955719</v>
      </c>
      <c r="D1196">
        <v>96.503481587713225</v>
      </c>
      <c r="E1196">
        <v>0.31784000000000001</v>
      </c>
      <c r="F1196">
        <v>2871550</v>
      </c>
      <c r="G1196">
        <v>81.533441587715998</v>
      </c>
      <c r="H1196">
        <v>6.2426162908865001E-3</v>
      </c>
      <c r="I1196">
        <v>5.2814394648415001E-5</v>
      </c>
      <c r="J1196">
        <v>0.99370456931520001</v>
      </c>
      <c r="K1196" t="s">
        <v>1205</v>
      </c>
    </row>
    <row r="1197" spans="1:11" x14ac:dyDescent="0.3">
      <c r="A1197">
        <v>0.85578715432078167</v>
      </c>
      <c r="B1197">
        <v>0.1442128456792183</v>
      </c>
      <c r="C1197">
        <v>46.122612133094208</v>
      </c>
      <c r="D1197">
        <v>96.046708646076212</v>
      </c>
      <c r="E1197">
        <v>0.410408</v>
      </c>
      <c r="F1197">
        <v>2922830</v>
      </c>
      <c r="G1197">
        <v>81.076668646078801</v>
      </c>
      <c r="H1197">
        <v>2.1085012731662E-4</v>
      </c>
      <c r="I1197">
        <v>3.0464589608214999E-5</v>
      </c>
      <c r="J1197">
        <v>0.99975868528331002</v>
      </c>
      <c r="K1197" t="s">
        <v>1206</v>
      </c>
    </row>
    <row r="1198" spans="1:11" x14ac:dyDescent="0.3">
      <c r="A1198">
        <v>0.82259134081080154</v>
      </c>
      <c r="B1198">
        <v>0.17740865918919849</v>
      </c>
      <c r="C1198">
        <v>51.19054834214711</v>
      </c>
      <c r="D1198">
        <v>84.133855822273503</v>
      </c>
      <c r="E1198">
        <v>0.305759</v>
      </c>
      <c r="F1198">
        <v>2632730</v>
      </c>
      <c r="G1198">
        <v>69.163815822274799</v>
      </c>
      <c r="H1198">
        <v>7.7241080505593999E-3</v>
      </c>
      <c r="I1198">
        <v>6.1407427912545001E-5</v>
      </c>
      <c r="J1198">
        <v>0.99221448452165995</v>
      </c>
      <c r="K1198" t="s">
        <v>1207</v>
      </c>
    </row>
    <row r="1199" spans="1:11" x14ac:dyDescent="0.3">
      <c r="A1199">
        <v>0.86306221547891915</v>
      </c>
      <c r="B1199">
        <v>0.13693778452108091</v>
      </c>
      <c r="C1199">
        <v>26.846915325817459</v>
      </c>
      <c r="D1199">
        <v>104.99538601139371</v>
      </c>
      <c r="E1199">
        <v>0.31054900000000002</v>
      </c>
      <c r="F1199">
        <v>3042930</v>
      </c>
      <c r="G1199">
        <v>90.025346011391989</v>
      </c>
      <c r="H1199">
        <v>7.0637881255478001E-3</v>
      </c>
      <c r="I1199">
        <v>5.2305624101986001E-5</v>
      </c>
      <c r="J1199">
        <v>0.99288390625098999</v>
      </c>
      <c r="K1199" t="s">
        <v>1208</v>
      </c>
    </row>
    <row r="1200" spans="1:11" x14ac:dyDescent="0.3">
      <c r="A1200">
        <v>0.85822369824208189</v>
      </c>
      <c r="B1200">
        <v>0.14177630175791811</v>
      </c>
      <c r="C1200">
        <v>49.222519307818629</v>
      </c>
      <c r="D1200">
        <v>106.5603749426365</v>
      </c>
      <c r="E1200">
        <v>0.36588399999999999</v>
      </c>
      <c r="F1200">
        <v>3039730</v>
      </c>
      <c r="G1200">
        <v>91.590334942636801</v>
      </c>
      <c r="H1200">
        <v>4.0466103984791004E-3</v>
      </c>
      <c r="I1200">
        <v>3.5599553575619998E-5</v>
      </c>
      <c r="J1200">
        <v>0.99591779004753</v>
      </c>
      <c r="K1200" t="s">
        <v>1209</v>
      </c>
    </row>
    <row r="1201" spans="1:11" x14ac:dyDescent="0.3">
      <c r="A1201">
        <v>0.84189537064503583</v>
      </c>
      <c r="B1201">
        <v>0.15810462935496419</v>
      </c>
      <c r="C1201">
        <v>29.968653660728481</v>
      </c>
      <c r="D1201">
        <v>94.689729001821448</v>
      </c>
      <c r="E1201">
        <v>0.32751799999999998</v>
      </c>
      <c r="F1201">
        <v>2880360</v>
      </c>
      <c r="G1201">
        <v>79.719689001823198</v>
      </c>
      <c r="H1201">
        <v>6.0061634939451002E-3</v>
      </c>
      <c r="I1201">
        <v>4.9814577836112002E-5</v>
      </c>
      <c r="J1201">
        <v>0.99394402192863995</v>
      </c>
      <c r="K1201" t="s">
        <v>1210</v>
      </c>
    </row>
    <row r="1202" spans="1:11" x14ac:dyDescent="0.3">
      <c r="A1202">
        <v>0.84241919818796918</v>
      </c>
      <c r="B1202">
        <v>0.1575808018120308</v>
      </c>
      <c r="C1202">
        <v>31.730724110404939</v>
      </c>
      <c r="D1202">
        <v>101.8682225136799</v>
      </c>
      <c r="E1202">
        <v>0.28920899999999999</v>
      </c>
      <c r="F1202">
        <v>2954400</v>
      </c>
      <c r="G1202">
        <v>86.898182513680794</v>
      </c>
      <c r="H1202">
        <v>1.4234548639060001E-2</v>
      </c>
      <c r="I1202">
        <v>5.6939532513044997E-5</v>
      </c>
      <c r="J1202">
        <v>0.98570851182849994</v>
      </c>
      <c r="K1202" t="s">
        <v>1211</v>
      </c>
    </row>
    <row r="1203" spans="1:11" x14ac:dyDescent="0.3">
      <c r="A1203">
        <v>0.85966934586127997</v>
      </c>
      <c r="B1203">
        <v>0.14033065413872001</v>
      </c>
      <c r="C1203">
        <v>35.273090084011763</v>
      </c>
      <c r="D1203">
        <v>97.505335633404357</v>
      </c>
      <c r="E1203">
        <v>0.31259900000000002</v>
      </c>
      <c r="F1203">
        <v>2897330</v>
      </c>
      <c r="G1203">
        <v>82.535295633404402</v>
      </c>
      <c r="H1203">
        <v>5.4677975829181E-3</v>
      </c>
      <c r="I1203">
        <v>5.5343350426160002E-5</v>
      </c>
      <c r="J1203">
        <v>0.99447685906688998</v>
      </c>
      <c r="K1203" t="s">
        <v>1212</v>
      </c>
    </row>
    <row r="1204" spans="1:11" x14ac:dyDescent="0.3">
      <c r="A1204">
        <v>0.81494102460858431</v>
      </c>
      <c r="B1204">
        <v>0.18505897539141569</v>
      </c>
      <c r="C1204">
        <v>41.34059743153864</v>
      </c>
      <c r="D1204">
        <v>107.53748921671639</v>
      </c>
      <c r="E1204">
        <v>0.25161299999999998</v>
      </c>
      <c r="F1204">
        <v>2971810</v>
      </c>
      <c r="G1204">
        <v>92.567449216717193</v>
      </c>
      <c r="H1204">
        <v>5.3273803267170003E-2</v>
      </c>
      <c r="I1204">
        <v>4.4812856468172002E-5</v>
      </c>
      <c r="J1204">
        <v>0.94668138387599998</v>
      </c>
      <c r="K1204" t="s">
        <v>1213</v>
      </c>
    </row>
    <row r="1205" spans="1:11" x14ac:dyDescent="0.3">
      <c r="A1205">
        <v>0.8621850077673765</v>
      </c>
      <c r="B1205">
        <v>0.1378149922326235</v>
      </c>
      <c r="C1205">
        <v>34.97497343260045</v>
      </c>
      <c r="D1205">
        <v>88.806714494450773</v>
      </c>
      <c r="E1205">
        <v>0.34577599999999997</v>
      </c>
      <c r="F1205">
        <v>2788250</v>
      </c>
      <c r="G1205">
        <v>73.836674494448403</v>
      </c>
      <c r="H1205">
        <v>9.8929018904676011E-4</v>
      </c>
      <c r="I1205">
        <v>4.9158427690912999E-5</v>
      </c>
      <c r="J1205">
        <v>0.99896155138269005</v>
      </c>
      <c r="K1205" t="s">
        <v>1214</v>
      </c>
    </row>
    <row r="1206" spans="1:11" x14ac:dyDescent="0.3">
      <c r="A1206">
        <v>0.85160404168632786</v>
      </c>
      <c r="B1206">
        <v>0.14839595831367211</v>
      </c>
      <c r="C1206">
        <v>47.039536392369307</v>
      </c>
      <c r="D1206">
        <v>99.480894902517619</v>
      </c>
      <c r="E1206">
        <v>0.33194000000000001</v>
      </c>
      <c r="F1206">
        <v>2904420</v>
      </c>
      <c r="G1206">
        <v>84.510854902519199</v>
      </c>
      <c r="H1206">
        <v>5.6513183964278998E-3</v>
      </c>
      <c r="I1206">
        <v>4.6863361518724003E-5</v>
      </c>
      <c r="J1206">
        <v>0.99430181824208996</v>
      </c>
      <c r="K1206" t="s">
        <v>1215</v>
      </c>
    </row>
    <row r="1207" spans="1:11" x14ac:dyDescent="0.3">
      <c r="A1207">
        <v>0.8664766474199197</v>
      </c>
      <c r="B1207">
        <v>0.1335233525800803</v>
      </c>
      <c r="C1207">
        <v>20.36084032666696</v>
      </c>
      <c r="D1207">
        <v>102.5567733194372</v>
      </c>
      <c r="E1207">
        <v>0.295047</v>
      </c>
      <c r="F1207">
        <v>3011810</v>
      </c>
      <c r="G1207">
        <v>87.586733319436803</v>
      </c>
      <c r="H1207">
        <v>7.2802883465224004E-3</v>
      </c>
      <c r="I1207">
        <v>6.0150921648371999E-5</v>
      </c>
      <c r="J1207">
        <v>0.99265956073114003</v>
      </c>
      <c r="K1207" t="s">
        <v>1216</v>
      </c>
    </row>
    <row r="1208" spans="1:11" x14ac:dyDescent="0.3">
      <c r="A1208">
        <v>0.86503693936113812</v>
      </c>
      <c r="B1208">
        <v>0.1349630606388619</v>
      </c>
      <c r="C1208">
        <v>37.821366429012983</v>
      </c>
      <c r="D1208">
        <v>99.741788597645737</v>
      </c>
      <c r="E1208">
        <v>0.230545</v>
      </c>
      <c r="F1208">
        <v>2850570</v>
      </c>
      <c r="G1208">
        <v>84.771748597643992</v>
      </c>
      <c r="H1208">
        <v>1.3338812788107999E-2</v>
      </c>
      <c r="I1208">
        <v>1.0076251909595E-4</v>
      </c>
      <c r="J1208">
        <v>0.98656042469306005</v>
      </c>
      <c r="K1208" t="s">
        <v>1217</v>
      </c>
    </row>
    <row r="1209" spans="1:11" x14ac:dyDescent="0.3">
      <c r="A1209">
        <v>0.87280431488624466</v>
      </c>
      <c r="B1209">
        <v>0.12719568511375531</v>
      </c>
      <c r="C1209">
        <v>19.821997501729921</v>
      </c>
      <c r="D1209">
        <v>75.270422933756137</v>
      </c>
      <c r="E1209">
        <v>0.31875999999999999</v>
      </c>
      <c r="F1209">
        <v>2592890</v>
      </c>
      <c r="G1209">
        <v>60.300382933760403</v>
      </c>
      <c r="H1209">
        <v>4.7338205784016999E-4</v>
      </c>
      <c r="I1209">
        <v>6.6259727369227E-5</v>
      </c>
      <c r="J1209">
        <v>0.99946035821495005</v>
      </c>
      <c r="K1209" t="s">
        <v>1218</v>
      </c>
    </row>
    <row r="1210" spans="1:11" x14ac:dyDescent="0.3">
      <c r="A1210">
        <v>0.84584740203163189</v>
      </c>
      <c r="B1210">
        <v>0.15415259796836811</v>
      </c>
      <c r="C1210">
        <v>43.299670562327947</v>
      </c>
      <c r="D1210">
        <v>108.2424563840874</v>
      </c>
      <c r="E1210">
        <v>0.41322799999999998</v>
      </c>
      <c r="F1210">
        <v>3136950</v>
      </c>
      <c r="G1210">
        <v>93.27241638408961</v>
      </c>
      <c r="H1210">
        <v>1.8433865581138999E-2</v>
      </c>
      <c r="I1210">
        <v>2.0243052451860999E-5</v>
      </c>
      <c r="J1210">
        <v>0.98154589136623005</v>
      </c>
      <c r="K1210" t="s">
        <v>1219</v>
      </c>
    </row>
    <row r="1211" spans="1:11" x14ac:dyDescent="0.3">
      <c r="A1211">
        <v>0.84535045871837267</v>
      </c>
      <c r="B1211">
        <v>0.15464954128162731</v>
      </c>
      <c r="C1211">
        <v>38.392308533131477</v>
      </c>
      <c r="D1211">
        <v>95.202427301306443</v>
      </c>
      <c r="E1211">
        <v>0.36079299999999997</v>
      </c>
      <c r="F1211">
        <v>2890480</v>
      </c>
      <c r="G1211">
        <v>80.232387301306801</v>
      </c>
      <c r="H1211">
        <v>2.5120301636823001E-3</v>
      </c>
      <c r="I1211">
        <v>4.1119409377664997E-5</v>
      </c>
      <c r="J1211">
        <v>0.99744685042643999</v>
      </c>
      <c r="K1211" t="s">
        <v>1220</v>
      </c>
    </row>
    <row r="1212" spans="1:11" x14ac:dyDescent="0.3">
      <c r="A1212">
        <v>0.85178808542539419</v>
      </c>
      <c r="B1212">
        <v>0.14821191457460581</v>
      </c>
      <c r="C1212">
        <v>38.409028070762993</v>
      </c>
      <c r="D1212">
        <v>104.62392328073059</v>
      </c>
      <c r="E1212">
        <v>0.376799</v>
      </c>
      <c r="F1212">
        <v>3058620</v>
      </c>
      <c r="G1212">
        <v>89.653883280732003</v>
      </c>
      <c r="H1212">
        <v>6.4321884902570001E-3</v>
      </c>
      <c r="I1212">
        <v>3.2203499368428E-5</v>
      </c>
      <c r="J1212">
        <v>0.99353560801112994</v>
      </c>
      <c r="K1212" t="s">
        <v>1221</v>
      </c>
    </row>
    <row r="1213" spans="1:11" x14ac:dyDescent="0.3">
      <c r="A1213">
        <v>0.86372709560086669</v>
      </c>
      <c r="B1213">
        <v>0.13627290439913331</v>
      </c>
      <c r="C1213">
        <v>45.426309784063619</v>
      </c>
      <c r="D1213">
        <v>101.9090502908402</v>
      </c>
      <c r="E1213">
        <v>0.438023</v>
      </c>
      <c r="F1213">
        <v>3047940</v>
      </c>
      <c r="G1213">
        <v>86.939010290836805</v>
      </c>
      <c r="H1213">
        <v>1.0535547031252E-4</v>
      </c>
      <c r="I1213">
        <v>2.4598245056302E-5</v>
      </c>
      <c r="J1213">
        <v>0.99987004628488996</v>
      </c>
      <c r="K1213" t="s">
        <v>1222</v>
      </c>
    </row>
    <row r="1214" spans="1:11" x14ac:dyDescent="0.3">
      <c r="A1214">
        <v>0.83690535355809992</v>
      </c>
      <c r="B1214">
        <v>0.16309464644190011</v>
      </c>
      <c r="C1214">
        <v>51.76070089707116</v>
      </c>
      <c r="D1214">
        <v>102.4429804174481</v>
      </c>
      <c r="E1214">
        <v>0.25068600000000002</v>
      </c>
      <c r="F1214">
        <v>2856810</v>
      </c>
      <c r="G1214">
        <v>87.472940417449209</v>
      </c>
      <c r="H1214">
        <v>2.1212296231017998E-2</v>
      </c>
      <c r="I1214">
        <v>7.2562816060439006E-5</v>
      </c>
      <c r="J1214">
        <v>0.97871514095377998</v>
      </c>
      <c r="K1214" t="s">
        <v>1223</v>
      </c>
    </row>
    <row r="1215" spans="1:11" x14ac:dyDescent="0.3">
      <c r="A1215">
        <v>0.84201376347969414</v>
      </c>
      <c r="B1215">
        <v>0.15798623652030591</v>
      </c>
      <c r="C1215">
        <v>51.809649006440956</v>
      </c>
      <c r="D1215">
        <v>103.1310617215843</v>
      </c>
      <c r="E1215">
        <v>0.37865599999999999</v>
      </c>
      <c r="F1215">
        <v>2988070</v>
      </c>
      <c r="G1215">
        <v>88.161021721584007</v>
      </c>
      <c r="H1215">
        <v>1.5108007427776E-2</v>
      </c>
      <c r="I1215">
        <v>2.7966451089698001E-5</v>
      </c>
      <c r="J1215">
        <v>0.98486402612148005</v>
      </c>
      <c r="K1215" t="s">
        <v>1224</v>
      </c>
    </row>
    <row r="1216" spans="1:11" x14ac:dyDescent="0.3">
      <c r="A1216">
        <v>0.83660972290946511</v>
      </c>
      <c r="B1216">
        <v>0.16339027709053491</v>
      </c>
      <c r="C1216">
        <v>35.206475242080387</v>
      </c>
      <c r="D1216">
        <v>123.0085196534022</v>
      </c>
      <c r="E1216">
        <v>0.30490800000000001</v>
      </c>
      <c r="F1216">
        <v>3291370</v>
      </c>
      <c r="G1216">
        <v>108.0384796534032</v>
      </c>
      <c r="H1216">
        <v>4.7477618804987E-2</v>
      </c>
      <c r="I1216">
        <v>2.5964080745979999E-5</v>
      </c>
      <c r="J1216">
        <v>0.95249641711421995</v>
      </c>
      <c r="K1216" t="s">
        <v>1225</v>
      </c>
    </row>
    <row r="1217" spans="1:11" x14ac:dyDescent="0.3">
      <c r="A1217">
        <v>0.85089029781920822</v>
      </c>
      <c r="B1217">
        <v>0.14910970218079181</v>
      </c>
      <c r="C1217">
        <v>28.763090943885629</v>
      </c>
      <c r="D1217">
        <v>115.1647217883162</v>
      </c>
      <c r="E1217">
        <v>0.23891699999999999</v>
      </c>
      <c r="F1217">
        <v>3120550</v>
      </c>
      <c r="G1217">
        <v>100.194681788316</v>
      </c>
      <c r="H1217">
        <v>2.3130276164221E-2</v>
      </c>
      <c r="I1217">
        <v>7.4838658481524004E-5</v>
      </c>
      <c r="J1217">
        <v>0.97679488517757995</v>
      </c>
      <c r="K1217" t="s">
        <v>1226</v>
      </c>
    </row>
    <row r="1218" spans="1:11" x14ac:dyDescent="0.3">
      <c r="A1218">
        <v>0.82652879305773708</v>
      </c>
      <c r="B1218">
        <v>0.1734712069422629</v>
      </c>
      <c r="C1218">
        <v>36.959014794089967</v>
      </c>
      <c r="D1218">
        <v>89.001557760244125</v>
      </c>
      <c r="E1218">
        <v>0.33495399999999997</v>
      </c>
      <c r="F1218">
        <v>2772900</v>
      </c>
      <c r="G1218">
        <v>74.031517760245194</v>
      </c>
      <c r="H1218">
        <v>7.5593580014391001E-3</v>
      </c>
      <c r="I1218">
        <v>4.7863932217603999E-5</v>
      </c>
      <c r="J1218">
        <v>0.99239277806628001</v>
      </c>
      <c r="K1218" t="s">
        <v>1227</v>
      </c>
    </row>
    <row r="1219" spans="1:11" x14ac:dyDescent="0.3">
      <c r="A1219">
        <v>0.85387916404049924</v>
      </c>
      <c r="B1219">
        <v>0.14612083595950079</v>
      </c>
      <c r="C1219">
        <v>29.620957462552781</v>
      </c>
      <c r="D1219">
        <v>109.7774592852705</v>
      </c>
      <c r="E1219">
        <v>0.35671000000000003</v>
      </c>
      <c r="F1219">
        <v>3155340</v>
      </c>
      <c r="G1219">
        <v>94.807419285272402</v>
      </c>
      <c r="H1219">
        <v>1.1582610033775999E-2</v>
      </c>
      <c r="I1219">
        <v>3.2981039507613003E-5</v>
      </c>
      <c r="J1219">
        <v>0.98838440892657997</v>
      </c>
      <c r="K1219" t="s">
        <v>1228</v>
      </c>
    </row>
    <row r="1220" spans="1:11" x14ac:dyDescent="0.3">
      <c r="A1220">
        <v>0.87462444991280519</v>
      </c>
      <c r="B1220">
        <v>0.12537555008719481</v>
      </c>
      <c r="C1220">
        <v>38.66495808615332</v>
      </c>
      <c r="D1220">
        <v>103.7481238869624</v>
      </c>
      <c r="E1220">
        <v>0.21911900000000001</v>
      </c>
      <c r="F1220">
        <v>2897020</v>
      </c>
      <c r="G1220">
        <v>88.778083886964012</v>
      </c>
      <c r="H1220">
        <v>1.3638122591598001E-2</v>
      </c>
      <c r="I1220">
        <v>1.1163455975639E-4</v>
      </c>
      <c r="J1220">
        <v>0.98625024284842999</v>
      </c>
      <c r="K1220" t="s">
        <v>1229</v>
      </c>
    </row>
    <row r="1221" spans="1:11" x14ac:dyDescent="0.3">
      <c r="A1221">
        <v>0.85643500221936741</v>
      </c>
      <c r="B1221">
        <v>0.14356499778063261</v>
      </c>
      <c r="C1221">
        <v>46.212958585051069</v>
      </c>
      <c r="D1221">
        <v>93.258249029253392</v>
      </c>
      <c r="E1221">
        <v>0.33706999999999998</v>
      </c>
      <c r="F1221">
        <v>2815550</v>
      </c>
      <c r="G1221">
        <v>78.288209029249202</v>
      </c>
      <c r="H1221">
        <v>2.6854829798442E-3</v>
      </c>
      <c r="I1221">
        <v>4.9355900366408001E-5</v>
      </c>
      <c r="J1221">
        <v>0.99726516111978003</v>
      </c>
      <c r="K1221" t="s">
        <v>1230</v>
      </c>
    </row>
    <row r="1222" spans="1:11" x14ac:dyDescent="0.3">
      <c r="A1222">
        <v>0.85112562772236</v>
      </c>
      <c r="B1222">
        <v>0.14887437227764</v>
      </c>
      <c r="C1222">
        <v>62.523511313970289</v>
      </c>
      <c r="D1222">
        <v>96.710586247503898</v>
      </c>
      <c r="E1222">
        <v>0.37197400000000003</v>
      </c>
      <c r="F1222">
        <v>2842270</v>
      </c>
      <c r="G1222">
        <v>81.740546247502806</v>
      </c>
      <c r="H1222">
        <v>1.5644929044016001E-3</v>
      </c>
      <c r="I1222">
        <v>3.8172338562497E-5</v>
      </c>
      <c r="J1222">
        <v>0.99839733475699999</v>
      </c>
      <c r="K1222" t="s">
        <v>1231</v>
      </c>
    </row>
    <row r="1223" spans="1:11" x14ac:dyDescent="0.3">
      <c r="A1223">
        <v>0.83003526552777052</v>
      </c>
      <c r="B1223">
        <v>0.16996473447222951</v>
      </c>
      <c r="C1223">
        <v>46.271260167574439</v>
      </c>
      <c r="D1223">
        <v>88.955546553135719</v>
      </c>
      <c r="E1223">
        <v>0.278922</v>
      </c>
      <c r="F1223">
        <v>2700150</v>
      </c>
      <c r="G1223">
        <v>73.985506553138407</v>
      </c>
      <c r="H1223">
        <v>1.1486249637076E-2</v>
      </c>
      <c r="I1223">
        <v>6.9771427553717006E-5</v>
      </c>
      <c r="J1223">
        <v>0.98844397893538005</v>
      </c>
      <c r="K1223" t="s">
        <v>1232</v>
      </c>
    </row>
    <row r="1224" spans="1:11" x14ac:dyDescent="0.3">
      <c r="A1224">
        <v>0.85742682906260848</v>
      </c>
      <c r="B1224">
        <v>0.1425731709373915</v>
      </c>
      <c r="C1224">
        <v>27.75934504947833</v>
      </c>
      <c r="D1224">
        <v>105.7129454327758</v>
      </c>
      <c r="E1224">
        <v>0.24951799999999999</v>
      </c>
      <c r="F1224">
        <v>2991610</v>
      </c>
      <c r="G1224">
        <v>90.742905432773995</v>
      </c>
      <c r="H1224">
        <v>1.4511560582458E-2</v>
      </c>
      <c r="I1224">
        <v>7.9691349958381006E-5</v>
      </c>
      <c r="J1224">
        <v>0.98540874806706003</v>
      </c>
      <c r="K1224" t="s">
        <v>1233</v>
      </c>
    </row>
    <row r="1225" spans="1:11" x14ac:dyDescent="0.3">
      <c r="A1225">
        <v>0.85078580490307143</v>
      </c>
      <c r="B1225">
        <v>0.1492141950969286</v>
      </c>
      <c r="C1225">
        <v>34.759763161289698</v>
      </c>
      <c r="D1225">
        <v>107.57083230653819</v>
      </c>
      <c r="E1225">
        <v>0.36843399999999998</v>
      </c>
      <c r="F1225">
        <v>3112120</v>
      </c>
      <c r="G1225">
        <v>92.600792306535595</v>
      </c>
      <c r="H1225">
        <v>1.1868056330631E-2</v>
      </c>
      <c r="I1225">
        <v>3.0635413040682E-5</v>
      </c>
      <c r="J1225">
        <v>0.98810130825721998</v>
      </c>
      <c r="K1225" t="s">
        <v>1234</v>
      </c>
    </row>
    <row r="1226" spans="1:11" x14ac:dyDescent="0.3">
      <c r="A1226">
        <v>0.88357649687610718</v>
      </c>
      <c r="B1226">
        <v>0.1164235031238928</v>
      </c>
      <c r="C1226">
        <v>37.612882211861923</v>
      </c>
      <c r="D1226">
        <v>114.66177267296651</v>
      </c>
      <c r="E1226">
        <v>0.36438399999999999</v>
      </c>
      <c r="F1226">
        <v>3215790</v>
      </c>
      <c r="G1226">
        <v>99.691732672966808</v>
      </c>
      <c r="H1226">
        <v>1.7960458588033999E-3</v>
      </c>
      <c r="I1226">
        <v>3.5236550675011002E-5</v>
      </c>
      <c r="J1226">
        <v>0.99816871759159997</v>
      </c>
      <c r="K1226" t="s">
        <v>1235</v>
      </c>
    </row>
    <row r="1227" spans="1:11" x14ac:dyDescent="0.3">
      <c r="A1227">
        <v>0.8339369453514206</v>
      </c>
      <c r="B1227">
        <v>0.1660630546485794</v>
      </c>
      <c r="C1227">
        <v>63.671630513628877</v>
      </c>
      <c r="D1227">
        <v>88.184895384463644</v>
      </c>
      <c r="E1227">
        <v>0.34329799999999999</v>
      </c>
      <c r="F1227">
        <v>2684070</v>
      </c>
      <c r="G1227">
        <v>73.214855384464798</v>
      </c>
      <c r="H1227">
        <v>3.7005663652367E-3</v>
      </c>
      <c r="I1227">
        <v>4.8174668385564001E-5</v>
      </c>
      <c r="J1227">
        <v>0.99625125896596001</v>
      </c>
      <c r="K1227" t="s">
        <v>1236</v>
      </c>
    </row>
    <row r="1228" spans="1:11" x14ac:dyDescent="0.3">
      <c r="A1228">
        <v>0.83099678855788661</v>
      </c>
      <c r="B1228">
        <v>0.16900321144211339</v>
      </c>
      <c r="C1228">
        <v>41.62441471953241</v>
      </c>
      <c r="D1228">
        <v>100.709971798277</v>
      </c>
      <c r="E1228">
        <v>0.33855600000000002</v>
      </c>
      <c r="F1228">
        <v>2948330</v>
      </c>
      <c r="G1228">
        <v>85.739931798274796</v>
      </c>
      <c r="H1228">
        <v>2.3986731670582E-2</v>
      </c>
      <c r="I1228">
        <v>3.3005921566785001E-5</v>
      </c>
      <c r="J1228">
        <v>0.97598026240744995</v>
      </c>
      <c r="K1228" t="s">
        <v>1237</v>
      </c>
    </row>
    <row r="1229" spans="1:11" x14ac:dyDescent="0.3">
      <c r="A1229">
        <v>0.84646024615280246</v>
      </c>
      <c r="B1229">
        <v>0.15353975384719751</v>
      </c>
      <c r="C1229">
        <v>41.780684927473942</v>
      </c>
      <c r="D1229">
        <v>97.432865657602775</v>
      </c>
      <c r="E1229">
        <v>0.29611100000000001</v>
      </c>
      <c r="F1229">
        <v>2858600</v>
      </c>
      <c r="G1229">
        <v>82.46282565760562</v>
      </c>
      <c r="H1229">
        <v>9.5602508232512998E-3</v>
      </c>
      <c r="I1229">
        <v>5.9334754805514998E-5</v>
      </c>
      <c r="J1229">
        <v>0.99038041442124003</v>
      </c>
      <c r="K1229" t="s">
        <v>1238</v>
      </c>
    </row>
    <row r="1230" spans="1:11" x14ac:dyDescent="0.3">
      <c r="A1230">
        <v>0.84846817130407681</v>
      </c>
      <c r="B1230">
        <v>0.15153182869592319</v>
      </c>
      <c r="C1230">
        <v>37.05058065592317</v>
      </c>
      <c r="D1230">
        <v>105.36808354771659</v>
      </c>
      <c r="E1230">
        <v>0.29443999999999998</v>
      </c>
      <c r="F1230">
        <v>2995790</v>
      </c>
      <c r="G1230">
        <v>90.398043547714792</v>
      </c>
      <c r="H1230">
        <v>1.3266942656177999E-2</v>
      </c>
      <c r="I1230">
        <v>5.4153460189472E-5</v>
      </c>
      <c r="J1230">
        <v>0.98667890388339996</v>
      </c>
      <c r="K1230" t="s">
        <v>1239</v>
      </c>
    </row>
    <row r="1231" spans="1:11" x14ac:dyDescent="0.3">
      <c r="A1231">
        <v>0.86001657355538608</v>
      </c>
      <c r="B1231">
        <v>0.1399834264446139</v>
      </c>
      <c r="C1231">
        <v>30.98740546919873</v>
      </c>
      <c r="D1231">
        <v>100.3785912900388</v>
      </c>
      <c r="E1231">
        <v>0.22678899999999999</v>
      </c>
      <c r="F1231">
        <v>2879090</v>
      </c>
      <c r="G1231">
        <v>85.408551290037607</v>
      </c>
      <c r="H1231">
        <v>1.4680908214162999E-2</v>
      </c>
      <c r="I1231">
        <v>1.0267552127641999E-4</v>
      </c>
      <c r="J1231">
        <v>0.98521641626462997</v>
      </c>
      <c r="K1231" t="s">
        <v>1240</v>
      </c>
    </row>
    <row r="1232" spans="1:11" x14ac:dyDescent="0.3">
      <c r="A1232">
        <v>0.84218621953011796</v>
      </c>
      <c r="B1232">
        <v>0.15781378046988201</v>
      </c>
      <c r="C1232">
        <v>34.944348530504669</v>
      </c>
      <c r="D1232">
        <v>85.174725303537713</v>
      </c>
      <c r="E1232">
        <v>0.22770199999999999</v>
      </c>
      <c r="F1232">
        <v>2639650</v>
      </c>
      <c r="G1232">
        <v>70.204685303538</v>
      </c>
      <c r="H1232">
        <v>1.2986830924012999E-2</v>
      </c>
      <c r="I1232">
        <v>1.1163110292541E-4</v>
      </c>
      <c r="J1232">
        <v>0.98690153797298996</v>
      </c>
      <c r="K1232" t="s">
        <v>1241</v>
      </c>
    </row>
    <row r="1233" spans="1:11" x14ac:dyDescent="0.3">
      <c r="A1233">
        <v>0.85123033271660931</v>
      </c>
      <c r="B1233">
        <v>0.14876966728339069</v>
      </c>
      <c r="C1233">
        <v>46.877867178830122</v>
      </c>
      <c r="D1233">
        <v>96.4714880360618</v>
      </c>
      <c r="E1233">
        <v>0.37158999999999998</v>
      </c>
      <c r="F1233">
        <v>2892680</v>
      </c>
      <c r="G1233">
        <v>81.501448036064403</v>
      </c>
      <c r="H1233">
        <v>1.3964768934433E-3</v>
      </c>
      <c r="I1233">
        <v>3.8444940021443999E-5</v>
      </c>
      <c r="J1233">
        <v>0.99856507816621998</v>
      </c>
      <c r="K1233" t="s">
        <v>1242</v>
      </c>
    </row>
    <row r="1234" spans="1:11" x14ac:dyDescent="0.3">
      <c r="A1234">
        <v>0.85399515682296967</v>
      </c>
      <c r="B1234">
        <v>0.1460048431770303</v>
      </c>
      <c r="C1234">
        <v>47.120942620159717</v>
      </c>
      <c r="D1234">
        <v>79.098018091904862</v>
      </c>
      <c r="E1234">
        <v>0.26653900000000003</v>
      </c>
      <c r="F1234">
        <v>2544420</v>
      </c>
      <c r="G1234">
        <v>64.127978091907195</v>
      </c>
      <c r="H1234">
        <v>5.5711172724115E-3</v>
      </c>
      <c r="I1234">
        <v>8.9160907140714996E-5</v>
      </c>
      <c r="J1234">
        <v>0.99433972182004005</v>
      </c>
      <c r="K1234" t="s">
        <v>1243</v>
      </c>
    </row>
    <row r="1235" spans="1:11" x14ac:dyDescent="0.3">
      <c r="A1235">
        <v>0.85190658646413397</v>
      </c>
      <c r="B1235">
        <v>0.148093413535866</v>
      </c>
      <c r="C1235">
        <v>35.794123715189357</v>
      </c>
      <c r="D1235">
        <v>106.46122538537421</v>
      </c>
      <c r="E1235">
        <v>0.22042</v>
      </c>
      <c r="F1235">
        <v>2945520</v>
      </c>
      <c r="G1235">
        <v>91.491185385374393</v>
      </c>
      <c r="H1235">
        <v>1.9192812345426E-2</v>
      </c>
      <c r="I1235">
        <v>1.0111527608009999E-4</v>
      </c>
      <c r="J1235">
        <v>0.98070607237881002</v>
      </c>
      <c r="K1235" t="s">
        <v>1244</v>
      </c>
    </row>
    <row r="1236" spans="1:11" x14ac:dyDescent="0.3">
      <c r="A1236">
        <v>0.83698089977071866</v>
      </c>
      <c r="B1236">
        <v>0.16301910022928129</v>
      </c>
      <c r="C1236">
        <v>32.50080139087629</v>
      </c>
      <c r="D1236">
        <v>97.089328980873475</v>
      </c>
      <c r="E1236">
        <v>0.307834</v>
      </c>
      <c r="F1236">
        <v>2893170</v>
      </c>
      <c r="G1236">
        <v>82.119288980872795</v>
      </c>
      <c r="H1236">
        <v>1.1850268817429E-2</v>
      </c>
      <c r="I1236">
        <v>5.2144777656883002E-5</v>
      </c>
      <c r="J1236">
        <v>0.98809758640475998</v>
      </c>
      <c r="K1236" t="s">
        <v>1245</v>
      </c>
    </row>
    <row r="1237" spans="1:11" x14ac:dyDescent="0.3">
      <c r="A1237">
        <v>0.85308865503879727</v>
      </c>
      <c r="B1237">
        <v>0.1469113449612027</v>
      </c>
      <c r="C1237">
        <v>30.500246584411169</v>
      </c>
      <c r="D1237">
        <v>106.5293218297336</v>
      </c>
      <c r="E1237">
        <v>0.37128499999999998</v>
      </c>
      <c r="F1237">
        <v>3112880</v>
      </c>
      <c r="G1237">
        <v>91.5592818297348</v>
      </c>
      <c r="H1237">
        <v>7.8204459143409993E-3</v>
      </c>
      <c r="I1237">
        <v>3.2278245368637001E-5</v>
      </c>
      <c r="J1237">
        <v>0.99214727584034001</v>
      </c>
      <c r="K1237" t="s">
        <v>1246</v>
      </c>
    </row>
    <row r="1238" spans="1:11" x14ac:dyDescent="0.3">
      <c r="A1238">
        <v>0.81980604267329904</v>
      </c>
      <c r="B1238">
        <v>0.18019395732670099</v>
      </c>
      <c r="C1238">
        <v>49.636607724401699</v>
      </c>
      <c r="D1238">
        <v>99.194502123205098</v>
      </c>
      <c r="E1238">
        <v>0.391343</v>
      </c>
      <c r="F1238">
        <v>2945250</v>
      </c>
      <c r="G1238">
        <v>84.224462123203196</v>
      </c>
      <c r="H1238">
        <v>3.4498056847335E-2</v>
      </c>
      <c r="I1238">
        <v>1.9277697855856E-5</v>
      </c>
      <c r="J1238">
        <v>0.96548266545507</v>
      </c>
      <c r="K1238" t="s">
        <v>1247</v>
      </c>
    </row>
    <row r="1239" spans="1:11" x14ac:dyDescent="0.3">
      <c r="A1239">
        <v>0.84681069447301449</v>
      </c>
      <c r="B1239">
        <v>0.15318930552698551</v>
      </c>
      <c r="C1239">
        <v>38.714942597231357</v>
      </c>
      <c r="D1239">
        <v>106.38727837484809</v>
      </c>
      <c r="E1239">
        <v>0.33986499999999997</v>
      </c>
      <c r="F1239">
        <v>3050270</v>
      </c>
      <c r="G1239">
        <v>91.417238374845596</v>
      </c>
      <c r="H1239">
        <v>1.4770030912920999E-2</v>
      </c>
      <c r="I1239">
        <v>3.6405598993673999E-5</v>
      </c>
      <c r="J1239">
        <v>0.98519356348835996</v>
      </c>
      <c r="K1239" t="s">
        <v>1248</v>
      </c>
    </row>
    <row r="1240" spans="1:11" x14ac:dyDescent="0.3">
      <c r="A1240">
        <v>0.86779696984471044</v>
      </c>
      <c r="B1240">
        <v>0.13220303015528961</v>
      </c>
      <c r="C1240">
        <v>39.008792731139181</v>
      </c>
      <c r="D1240">
        <v>98.111367532963243</v>
      </c>
      <c r="E1240">
        <v>0.41330699999999998</v>
      </c>
      <c r="F1240">
        <v>2984990</v>
      </c>
      <c r="G1240">
        <v>83.141327532963601</v>
      </c>
      <c r="H1240">
        <v>1.472629480222E-4</v>
      </c>
      <c r="I1240">
        <v>2.9447069577145001E-5</v>
      </c>
      <c r="J1240">
        <v>0.99982328998257997</v>
      </c>
      <c r="K1240" t="s">
        <v>1249</v>
      </c>
    </row>
    <row r="1241" spans="1:11" x14ac:dyDescent="0.3">
      <c r="A1241">
        <v>0.83708806652306211</v>
      </c>
      <c r="B1241">
        <v>0.16291193347693789</v>
      </c>
      <c r="C1241">
        <v>35.060517276047847</v>
      </c>
      <c r="D1241">
        <v>98.877182352658792</v>
      </c>
      <c r="E1241">
        <v>0.25579800000000003</v>
      </c>
      <c r="F1241">
        <v>2866400</v>
      </c>
      <c r="G1241">
        <v>83.907142352657999</v>
      </c>
      <c r="H1241">
        <v>1.7143235354353002E-2</v>
      </c>
      <c r="I1241">
        <v>7.4644212934277997E-5</v>
      </c>
      <c r="J1241">
        <v>0.98278212043253999</v>
      </c>
      <c r="K1241" t="s">
        <v>1250</v>
      </c>
    </row>
    <row r="1242" spans="1:11" x14ac:dyDescent="0.3">
      <c r="A1242">
        <v>0.84392355060931035</v>
      </c>
      <c r="B1242">
        <v>0.15607644939068971</v>
      </c>
      <c r="C1242">
        <v>47.936534708978513</v>
      </c>
      <c r="D1242">
        <v>100.1930223624038</v>
      </c>
      <c r="E1242">
        <v>0.45436199999999999</v>
      </c>
      <c r="F1242">
        <v>3024160</v>
      </c>
      <c r="G1242">
        <v>85.222982362406398</v>
      </c>
      <c r="H1242">
        <v>7.8867789659644999E-3</v>
      </c>
      <c r="I1242">
        <v>2.0016786255337001E-5</v>
      </c>
      <c r="J1242">
        <v>0.99209320424753</v>
      </c>
      <c r="K1242" t="s">
        <v>1251</v>
      </c>
    </row>
    <row r="1243" spans="1:11" x14ac:dyDescent="0.3">
      <c r="A1243">
        <v>0.8448748120900138</v>
      </c>
      <c r="B1243">
        <v>0.1551251879099862</v>
      </c>
      <c r="C1243">
        <v>32.646250354918102</v>
      </c>
      <c r="D1243">
        <v>109.0210705789566</v>
      </c>
      <c r="E1243">
        <v>0.30198799999999998</v>
      </c>
      <c r="F1243">
        <v>3076460</v>
      </c>
      <c r="G1243">
        <v>94.051030578958787</v>
      </c>
      <c r="H1243">
        <v>2.0886868291405E-2</v>
      </c>
      <c r="I1243">
        <v>4.4084401524903001E-5</v>
      </c>
      <c r="J1243">
        <v>0.97906904730708999</v>
      </c>
      <c r="K1243" t="s">
        <v>1252</v>
      </c>
    </row>
    <row r="1244" spans="1:11" x14ac:dyDescent="0.3">
      <c r="A1244">
        <v>0.85222339291871085</v>
      </c>
      <c r="B1244">
        <v>0.14777660708128909</v>
      </c>
      <c r="C1244">
        <v>32.02765292579511</v>
      </c>
      <c r="D1244">
        <v>96.540762242427633</v>
      </c>
      <c r="E1244">
        <v>0.28405200000000003</v>
      </c>
      <c r="F1244">
        <v>2867070</v>
      </c>
      <c r="G1244">
        <v>81.570722242428005</v>
      </c>
      <c r="H1244">
        <v>9.2037279772080993E-3</v>
      </c>
      <c r="I1244">
        <v>6.6334330467607007E-5</v>
      </c>
      <c r="J1244">
        <v>0.99072993769198003</v>
      </c>
      <c r="K1244" t="s">
        <v>1253</v>
      </c>
    </row>
    <row r="1245" spans="1:11" x14ac:dyDescent="0.3">
      <c r="A1245">
        <v>0.86381848262101524</v>
      </c>
      <c r="B1245">
        <v>0.13618151737898479</v>
      </c>
      <c r="C1245">
        <v>23.456795991481101</v>
      </c>
      <c r="D1245">
        <v>102.05220312621741</v>
      </c>
      <c r="E1245">
        <v>0.33879999999999999</v>
      </c>
      <c r="F1245">
        <v>3033550</v>
      </c>
      <c r="G1245">
        <v>87.082163126218802</v>
      </c>
      <c r="H1245">
        <v>3.4730772344132E-3</v>
      </c>
      <c r="I1245">
        <v>4.5225732544232001E-5</v>
      </c>
      <c r="J1245">
        <v>0.99648169703280998</v>
      </c>
      <c r="K1245" t="s">
        <v>1254</v>
      </c>
    </row>
    <row r="1246" spans="1:11" x14ac:dyDescent="0.3">
      <c r="A1246">
        <v>0.83301616637540121</v>
      </c>
      <c r="B1246">
        <v>0.16698383362459879</v>
      </c>
      <c r="C1246">
        <v>20.02612420890858</v>
      </c>
      <c r="D1246">
        <v>95.845329070650649</v>
      </c>
      <c r="E1246">
        <v>0.23066300000000001</v>
      </c>
      <c r="F1246">
        <v>2845540</v>
      </c>
      <c r="G1246">
        <v>80.875289070647995</v>
      </c>
      <c r="H1246">
        <v>1.8784039904561001E-2</v>
      </c>
      <c r="I1246">
        <v>9.5264514785954995E-5</v>
      </c>
      <c r="J1246">
        <v>0.98112069558008996</v>
      </c>
      <c r="K1246" t="s">
        <v>1255</v>
      </c>
    </row>
    <row r="1247" spans="1:11" x14ac:dyDescent="0.3">
      <c r="A1247">
        <v>0.85212425783981094</v>
      </c>
      <c r="B1247">
        <v>0.14787574216018909</v>
      </c>
      <c r="C1247">
        <v>44.324779528131778</v>
      </c>
      <c r="D1247">
        <v>92.927320842786841</v>
      </c>
      <c r="E1247">
        <v>0.32950400000000002</v>
      </c>
      <c r="F1247">
        <v>2809780</v>
      </c>
      <c r="G1247">
        <v>77.957280842785195</v>
      </c>
      <c r="H1247">
        <v>3.7148207959767999E-3</v>
      </c>
      <c r="I1247">
        <v>5.1499069644272997E-5</v>
      </c>
      <c r="J1247">
        <v>0.99623368013427005</v>
      </c>
      <c r="K1247" t="s">
        <v>1256</v>
      </c>
    </row>
    <row r="1248" spans="1:11" x14ac:dyDescent="0.3">
      <c r="A1248">
        <v>0.82951054433817339</v>
      </c>
      <c r="B1248">
        <v>0.17048945566182661</v>
      </c>
      <c r="C1248">
        <v>29.52589629820983</v>
      </c>
      <c r="D1248">
        <v>97.469117260476352</v>
      </c>
      <c r="E1248">
        <v>0.31568299999999999</v>
      </c>
      <c r="F1248">
        <v>2915720</v>
      </c>
      <c r="G1248">
        <v>82.499077260478799</v>
      </c>
      <c r="H1248">
        <v>2.0142484621710002E-2</v>
      </c>
      <c r="I1248">
        <v>4.2868889797277001E-5</v>
      </c>
      <c r="J1248">
        <v>0.97981464648849004</v>
      </c>
      <c r="K1248" t="s">
        <v>1257</v>
      </c>
    </row>
    <row r="1249" spans="1:11" x14ac:dyDescent="0.3">
      <c r="A1249">
        <v>0.86004290286092766</v>
      </c>
      <c r="B1249">
        <v>0.13995709713907231</v>
      </c>
      <c r="C1249">
        <v>29.72378430774063</v>
      </c>
      <c r="D1249">
        <v>104.8595369062449</v>
      </c>
      <c r="E1249">
        <v>0.235014</v>
      </c>
      <c r="F1249">
        <v>2958250</v>
      </c>
      <c r="G1249">
        <v>89.889496906247999</v>
      </c>
      <c r="H1249">
        <v>1.5132274390361E-2</v>
      </c>
      <c r="I1249">
        <v>9.1664054599743003E-5</v>
      </c>
      <c r="J1249">
        <v>0.98477606155468</v>
      </c>
      <c r="K1249" t="s">
        <v>1258</v>
      </c>
    </row>
    <row r="1250" spans="1:11" x14ac:dyDescent="0.3">
      <c r="A1250">
        <v>0.87181047802432654</v>
      </c>
      <c r="B1250">
        <v>0.12818952197567349</v>
      </c>
      <c r="C1250">
        <v>43.595078630079229</v>
      </c>
      <c r="D1250">
        <v>103.86670713645719</v>
      </c>
      <c r="E1250">
        <v>0.45050400000000002</v>
      </c>
      <c r="F1250">
        <v>3100300</v>
      </c>
      <c r="G1250">
        <v>88.896667136453999</v>
      </c>
      <c r="H1250">
        <v>6.5145128264009006E-5</v>
      </c>
      <c r="I1250">
        <v>2.2537650961950001E-5</v>
      </c>
      <c r="J1250">
        <v>0.99991231722094998</v>
      </c>
      <c r="K1250" t="s">
        <v>1259</v>
      </c>
    </row>
    <row r="1251" spans="1:11" x14ac:dyDescent="0.3">
      <c r="A1251">
        <v>0.85460093984491969</v>
      </c>
      <c r="B1251">
        <v>0.14539906015508031</v>
      </c>
      <c r="C1251">
        <v>42.835247934123458</v>
      </c>
      <c r="D1251">
        <v>99.546144518205921</v>
      </c>
      <c r="E1251">
        <v>0.261299</v>
      </c>
      <c r="F1251">
        <v>2856940</v>
      </c>
      <c r="G1251">
        <v>84.57610451820841</v>
      </c>
      <c r="H1251">
        <v>1.2287318489938999E-2</v>
      </c>
      <c r="I1251">
        <v>7.6021455945679997E-5</v>
      </c>
      <c r="J1251">
        <v>0.98763666005429995</v>
      </c>
      <c r="K1251" t="s">
        <v>1260</v>
      </c>
    </row>
    <row r="1252" spans="1:11" x14ac:dyDescent="0.3">
      <c r="A1252">
        <v>0.84701850194492301</v>
      </c>
      <c r="B1252">
        <v>0.15298149805507699</v>
      </c>
      <c r="C1252">
        <v>38.481437452154978</v>
      </c>
      <c r="D1252">
        <v>121.8895652567946</v>
      </c>
      <c r="E1252">
        <v>0.31391200000000002</v>
      </c>
      <c r="F1252">
        <v>3270300</v>
      </c>
      <c r="G1252">
        <v>106.9195252567968</v>
      </c>
      <c r="H1252">
        <v>3.4425665863108003E-2</v>
      </c>
      <c r="I1252">
        <v>2.9682039720218002E-5</v>
      </c>
      <c r="J1252">
        <v>0.96554465209771001</v>
      </c>
      <c r="K1252" t="s">
        <v>1261</v>
      </c>
    </row>
    <row r="1253" spans="1:11" x14ac:dyDescent="0.3">
      <c r="A1253">
        <v>0.86263732096331613</v>
      </c>
      <c r="B1253">
        <v>0.13736267903668389</v>
      </c>
      <c r="C1253">
        <v>53.119331794789218</v>
      </c>
      <c r="D1253">
        <v>105.6893537137033</v>
      </c>
      <c r="E1253">
        <v>0.27969500000000003</v>
      </c>
      <c r="F1253">
        <v>2928600</v>
      </c>
      <c r="G1253">
        <v>90.719313713701197</v>
      </c>
      <c r="H1253">
        <v>1.0855459600975E-2</v>
      </c>
      <c r="I1253">
        <v>6.3775025837805994E-5</v>
      </c>
      <c r="J1253">
        <v>0.98908076537333001</v>
      </c>
      <c r="K1253" t="s">
        <v>1262</v>
      </c>
    </row>
    <row r="1254" spans="1:11" x14ac:dyDescent="0.3">
      <c r="A1254">
        <v>0.854448606654996</v>
      </c>
      <c r="B1254">
        <v>0.145551393345004</v>
      </c>
      <c r="C1254">
        <v>36.118636839667943</v>
      </c>
      <c r="D1254">
        <v>91.722286449570277</v>
      </c>
      <c r="E1254">
        <v>0.249886</v>
      </c>
      <c r="F1254">
        <v>2752270</v>
      </c>
      <c r="G1254">
        <v>76.752246449570393</v>
      </c>
      <c r="H1254">
        <v>1.0938852987206E-2</v>
      </c>
      <c r="I1254">
        <v>8.9503331174326E-5</v>
      </c>
      <c r="J1254">
        <v>0.98897164368163004</v>
      </c>
      <c r="K1254" t="s">
        <v>1263</v>
      </c>
    </row>
    <row r="1255" spans="1:11" x14ac:dyDescent="0.3">
      <c r="A1255">
        <v>0.84521123596905168</v>
      </c>
      <c r="B1255">
        <v>0.15478876403094829</v>
      </c>
      <c r="C1255">
        <v>26.880668205210782</v>
      </c>
      <c r="D1255">
        <v>94.422278756587346</v>
      </c>
      <c r="E1255">
        <v>0.26000800000000002</v>
      </c>
      <c r="F1255">
        <v>2829150</v>
      </c>
      <c r="G1255">
        <v>79.452238756589992</v>
      </c>
      <c r="H1255">
        <v>1.2199845322193001E-2</v>
      </c>
      <c r="I1255">
        <v>7.9037024057350996E-5</v>
      </c>
      <c r="J1255">
        <v>0.98772111765415005</v>
      </c>
      <c r="K1255" t="s">
        <v>1264</v>
      </c>
    </row>
    <row r="1256" spans="1:11" x14ac:dyDescent="0.3">
      <c r="A1256">
        <v>0.86254356768180684</v>
      </c>
      <c r="B1256">
        <v>0.13745643231819321</v>
      </c>
      <c r="C1256">
        <v>61.929176129052728</v>
      </c>
      <c r="D1256">
        <v>118.7349545336949</v>
      </c>
      <c r="E1256">
        <v>0.28092400000000001</v>
      </c>
      <c r="F1256">
        <v>3084110</v>
      </c>
      <c r="G1256">
        <v>103.76491453369199</v>
      </c>
      <c r="H1256">
        <v>1.5750642611592001E-2</v>
      </c>
      <c r="I1256">
        <v>5.4401039581400999E-5</v>
      </c>
      <c r="J1256">
        <v>0.98419495634853005</v>
      </c>
      <c r="K1256" t="s">
        <v>1265</v>
      </c>
    </row>
    <row r="1257" spans="1:11" x14ac:dyDescent="0.3">
      <c r="A1257">
        <v>0.87353803432900456</v>
      </c>
      <c r="B1257">
        <v>0.12646196567099541</v>
      </c>
      <c r="C1257">
        <v>35.591687337962917</v>
      </c>
      <c r="D1257">
        <v>103.37420411213709</v>
      </c>
      <c r="E1257">
        <v>0.24004300000000001</v>
      </c>
      <c r="F1257">
        <v>2921980</v>
      </c>
      <c r="G1257">
        <v>88.404164112139199</v>
      </c>
      <c r="H1257">
        <v>1.178303503874E-2</v>
      </c>
      <c r="I1257">
        <v>9.2023524857623004E-5</v>
      </c>
      <c r="J1257">
        <v>0.98812494143663998</v>
      </c>
      <c r="K1257" t="s">
        <v>1266</v>
      </c>
    </row>
    <row r="1258" spans="1:11" x14ac:dyDescent="0.3">
      <c r="A1258">
        <v>0.84352076058119507</v>
      </c>
      <c r="B1258">
        <v>0.1564792394188049</v>
      </c>
      <c r="C1258">
        <v>43.507934005807897</v>
      </c>
      <c r="D1258">
        <v>100.5542484852499</v>
      </c>
      <c r="E1258">
        <v>0.32745800000000003</v>
      </c>
      <c r="F1258">
        <v>2928800</v>
      </c>
      <c r="G1258">
        <v>85.584208485254393</v>
      </c>
      <c r="H1258">
        <v>1.0097431452834E-2</v>
      </c>
      <c r="I1258">
        <v>4.4887996450677998E-5</v>
      </c>
      <c r="J1258">
        <v>0.98985768055089995</v>
      </c>
      <c r="K1258" t="s">
        <v>1267</v>
      </c>
    </row>
    <row r="1259" spans="1:11" x14ac:dyDescent="0.3">
      <c r="A1259">
        <v>0.85209784290618895</v>
      </c>
      <c r="B1259">
        <v>0.14790215709381099</v>
      </c>
      <c r="C1259">
        <v>55.172381254474658</v>
      </c>
      <c r="D1259">
        <v>111.4020717256362</v>
      </c>
      <c r="E1259">
        <v>0.35627900000000001</v>
      </c>
      <c r="F1259">
        <v>3083370</v>
      </c>
      <c r="G1259">
        <v>96.43203172563841</v>
      </c>
      <c r="H1259">
        <v>1.5780513933159001E-2</v>
      </c>
      <c r="I1259">
        <v>3.0580944341757998E-5</v>
      </c>
      <c r="J1259">
        <v>0.98418890512238</v>
      </c>
      <c r="K1259" t="s">
        <v>1268</v>
      </c>
    </row>
    <row r="1260" spans="1:11" x14ac:dyDescent="0.3">
      <c r="A1260">
        <v>0.85316916032244139</v>
      </c>
      <c r="B1260">
        <v>0.14683083967755861</v>
      </c>
      <c r="C1260">
        <v>53.096898323951962</v>
      </c>
      <c r="D1260">
        <v>93.445840733327458</v>
      </c>
      <c r="E1260">
        <v>0.26716699999999999</v>
      </c>
      <c r="F1260">
        <v>2737110</v>
      </c>
      <c r="G1260">
        <v>78.475800733325997</v>
      </c>
      <c r="H1260">
        <v>1.0279740750224999E-2</v>
      </c>
      <c r="I1260">
        <v>7.6728431390957002E-5</v>
      </c>
      <c r="J1260">
        <v>0.98964353081822998</v>
      </c>
      <c r="K1260" t="s">
        <v>1269</v>
      </c>
    </row>
    <row r="1261" spans="1:11" x14ac:dyDescent="0.3">
      <c r="A1261">
        <v>0.85996403778054031</v>
      </c>
      <c r="B1261">
        <v>0.14003596221945969</v>
      </c>
      <c r="C1261">
        <v>34.18408474033788</v>
      </c>
      <c r="D1261">
        <v>97.292716881608996</v>
      </c>
      <c r="E1261">
        <v>0.235848</v>
      </c>
      <c r="F1261">
        <v>2830520</v>
      </c>
      <c r="G1261">
        <v>82.322676881611201</v>
      </c>
      <c r="H1261">
        <v>1.2999122531485E-2</v>
      </c>
      <c r="I1261">
        <v>9.6949624633590995E-5</v>
      </c>
      <c r="J1261">
        <v>0.98690392784354997</v>
      </c>
      <c r="K1261" t="s">
        <v>1270</v>
      </c>
    </row>
    <row r="1262" spans="1:11" x14ac:dyDescent="0.3">
      <c r="A1262">
        <v>0.84658183354683281</v>
      </c>
      <c r="B1262">
        <v>0.15341816645316719</v>
      </c>
      <c r="C1262">
        <v>44.300958865110772</v>
      </c>
      <c r="D1262">
        <v>87.9602696257394</v>
      </c>
      <c r="E1262">
        <v>0.30889299999999997</v>
      </c>
      <c r="F1262">
        <v>2716090</v>
      </c>
      <c r="G1262">
        <v>72.990229625740795</v>
      </c>
      <c r="H1262">
        <v>4.9635100260239998E-3</v>
      </c>
      <c r="I1262">
        <v>6.1085760835904995E-5</v>
      </c>
      <c r="J1262">
        <v>0.99497540421371999</v>
      </c>
      <c r="K1262" t="s">
        <v>1271</v>
      </c>
    </row>
    <row r="1263" spans="1:11" x14ac:dyDescent="0.3">
      <c r="A1263">
        <v>0.86079779159768821</v>
      </c>
      <c r="B1263">
        <v>0.13920220840231179</v>
      </c>
      <c r="C1263">
        <v>42.76689219619891</v>
      </c>
      <c r="D1263">
        <v>104.8200837054909</v>
      </c>
      <c r="E1263">
        <v>0.35489500000000002</v>
      </c>
      <c r="F1263">
        <v>3025720</v>
      </c>
      <c r="G1263">
        <v>89.850043705489199</v>
      </c>
      <c r="H1263">
        <v>3.4497743110685E-3</v>
      </c>
      <c r="I1263">
        <v>3.9380972511339998E-5</v>
      </c>
      <c r="J1263">
        <v>0.99651084471532003</v>
      </c>
      <c r="K1263" t="s">
        <v>1272</v>
      </c>
    </row>
    <row r="1264" spans="1:11" x14ac:dyDescent="0.3">
      <c r="A1264">
        <v>0.87175741071538349</v>
      </c>
      <c r="B1264">
        <v>0.12824258928461649</v>
      </c>
      <c r="C1264">
        <v>38.55378109089321</v>
      </c>
      <c r="D1264">
        <v>101.0875098682483</v>
      </c>
      <c r="E1264">
        <v>0.31350699999999998</v>
      </c>
      <c r="F1264">
        <v>2944610</v>
      </c>
      <c r="G1264">
        <v>86.117469868249202</v>
      </c>
      <c r="H1264">
        <v>4.7012664024868997E-3</v>
      </c>
      <c r="I1264">
        <v>5.4334145698831999E-5</v>
      </c>
      <c r="J1264">
        <v>0.99524439945207999</v>
      </c>
      <c r="K1264" t="s">
        <v>1273</v>
      </c>
    </row>
    <row r="1265" spans="1:11" x14ac:dyDescent="0.3">
      <c r="A1265">
        <v>0.83654308159717272</v>
      </c>
      <c r="B1265">
        <v>0.16345691840282731</v>
      </c>
      <c r="C1265">
        <v>34.423708309366297</v>
      </c>
      <c r="D1265">
        <v>112.291915402299</v>
      </c>
      <c r="E1265">
        <v>0.34403899999999998</v>
      </c>
      <c r="F1265">
        <v>3166080</v>
      </c>
      <c r="G1265">
        <v>97.321875402297607</v>
      </c>
      <c r="H1265">
        <v>3.4803205002479999E-2</v>
      </c>
      <c r="I1265">
        <v>2.4527434981150001E-5</v>
      </c>
      <c r="J1265">
        <v>0.96517226756215002</v>
      </c>
      <c r="K1265" t="s">
        <v>1274</v>
      </c>
    </row>
    <row r="1266" spans="1:11" x14ac:dyDescent="0.3">
      <c r="A1266">
        <v>0.84120297545730072</v>
      </c>
      <c r="B1266">
        <v>0.15879702454269931</v>
      </c>
      <c r="C1266">
        <v>34.348328560542598</v>
      </c>
      <c r="D1266">
        <v>96.572678847965705</v>
      </c>
      <c r="E1266">
        <v>0.239671</v>
      </c>
      <c r="F1266">
        <v>2820330</v>
      </c>
      <c r="G1266">
        <v>81.602638847964002</v>
      </c>
      <c r="H1266">
        <v>1.6204133594929001E-2</v>
      </c>
      <c r="I1266">
        <v>8.9490765039640998E-5</v>
      </c>
      <c r="J1266">
        <v>0.98370637564027996</v>
      </c>
      <c r="K1266" t="s">
        <v>1275</v>
      </c>
    </row>
    <row r="1267" spans="1:11" x14ac:dyDescent="0.3">
      <c r="A1267">
        <v>0.83088223247809778</v>
      </c>
      <c r="B1267">
        <v>0.16911776752190219</v>
      </c>
      <c r="C1267">
        <v>28.518724563776001</v>
      </c>
      <c r="D1267">
        <v>105.4086592361798</v>
      </c>
      <c r="E1267">
        <v>0.256631</v>
      </c>
      <c r="F1267">
        <v>2989400</v>
      </c>
      <c r="G1267">
        <v>90.438619236181196</v>
      </c>
      <c r="H1267">
        <v>3.171559568672E-2</v>
      </c>
      <c r="I1267">
        <v>5.7858266612483E-5</v>
      </c>
      <c r="J1267">
        <v>0.96822654604587999</v>
      </c>
      <c r="K1267" t="s">
        <v>1276</v>
      </c>
    </row>
    <row r="1268" spans="1:11" x14ac:dyDescent="0.3">
      <c r="A1268">
        <v>0.84526002561285052</v>
      </c>
      <c r="B1268">
        <v>0.15473997438714951</v>
      </c>
      <c r="C1268">
        <v>42.150521608172539</v>
      </c>
      <c r="D1268">
        <v>103.2418232860839</v>
      </c>
      <c r="E1268">
        <v>0.367479</v>
      </c>
      <c r="F1268">
        <v>3013930</v>
      </c>
      <c r="G1268">
        <v>88.271783286084002</v>
      </c>
      <c r="H1268">
        <v>1.1592354952862E-2</v>
      </c>
      <c r="I1268">
        <v>3.1973966905723999E-5</v>
      </c>
      <c r="J1268">
        <v>0.98837567107954005</v>
      </c>
      <c r="K1268" t="s">
        <v>1277</v>
      </c>
    </row>
    <row r="1269" spans="1:11" x14ac:dyDescent="0.3">
      <c r="A1269">
        <v>0.84272610880112175</v>
      </c>
      <c r="B1269">
        <v>0.15727389119887819</v>
      </c>
      <c r="C1269">
        <v>39.649764863451878</v>
      </c>
      <c r="D1269">
        <v>103.2629654764503</v>
      </c>
      <c r="E1269">
        <v>0.37212800000000001</v>
      </c>
      <c r="F1269">
        <v>3027640</v>
      </c>
      <c r="G1269">
        <v>88.292925476452808</v>
      </c>
      <c r="H1269">
        <v>1.4506109402418E-2</v>
      </c>
      <c r="I1269">
        <v>2.9522305512154999E-5</v>
      </c>
      <c r="J1269">
        <v>0.98546436829168005</v>
      </c>
      <c r="K1269" t="s">
        <v>1278</v>
      </c>
    </row>
    <row r="1270" spans="1:11" x14ac:dyDescent="0.3">
      <c r="A1270">
        <v>0.85480969450429267</v>
      </c>
      <c r="B1270">
        <v>0.1451903054957073</v>
      </c>
      <c r="C1270">
        <v>20.111540541808779</v>
      </c>
      <c r="D1270">
        <v>93.182546718978458</v>
      </c>
      <c r="E1270">
        <v>0.31562099999999998</v>
      </c>
      <c r="F1270">
        <v>2877970</v>
      </c>
      <c r="G1270">
        <v>78.212506718977195</v>
      </c>
      <c r="H1270">
        <v>4.4461413484731E-3</v>
      </c>
      <c r="I1270">
        <v>5.6497901934785001E-5</v>
      </c>
      <c r="J1270">
        <v>0.99549736074943995</v>
      </c>
      <c r="K1270" t="s">
        <v>1279</v>
      </c>
    </row>
    <row r="1271" spans="1:11" x14ac:dyDescent="0.3">
      <c r="A1271">
        <v>0.86939100013446768</v>
      </c>
      <c r="B1271">
        <v>0.13060899986553229</v>
      </c>
      <c r="C1271">
        <v>36.457234865842388</v>
      </c>
      <c r="D1271">
        <v>114.7952520508066</v>
      </c>
      <c r="E1271">
        <v>0.35997200000000001</v>
      </c>
      <c r="F1271">
        <v>3215800</v>
      </c>
      <c r="G1271">
        <v>99.825212050808403</v>
      </c>
      <c r="H1271">
        <v>4.3953532267380999E-3</v>
      </c>
      <c r="I1271">
        <v>3.4889014201564997E-5</v>
      </c>
      <c r="J1271">
        <v>0.99556975775953005</v>
      </c>
      <c r="K1271" t="s">
        <v>1280</v>
      </c>
    </row>
    <row r="1272" spans="1:11" x14ac:dyDescent="0.3">
      <c r="A1272">
        <v>0.85118451486117575</v>
      </c>
      <c r="B1272">
        <v>0.14881548513882431</v>
      </c>
      <c r="C1272">
        <v>44.378450458811471</v>
      </c>
      <c r="D1272">
        <v>99.445751514750143</v>
      </c>
      <c r="E1272">
        <v>0.31319399999999997</v>
      </c>
      <c r="F1272">
        <v>2896270</v>
      </c>
      <c r="G1272">
        <v>84.475711514750401</v>
      </c>
      <c r="H1272">
        <v>7.5781726632439999E-3</v>
      </c>
      <c r="I1272">
        <v>5.2624792960761997E-5</v>
      </c>
      <c r="J1272">
        <v>0.99236920254378003</v>
      </c>
      <c r="K1272" t="s">
        <v>1281</v>
      </c>
    </row>
    <row r="1273" spans="1:11" x14ac:dyDescent="0.3">
      <c r="A1273">
        <v>0.86226614118061939</v>
      </c>
      <c r="B1273">
        <v>0.13773385881938061</v>
      </c>
      <c r="C1273">
        <v>54.24245673642946</v>
      </c>
      <c r="D1273">
        <v>111.8555014647699</v>
      </c>
      <c r="E1273">
        <v>0.26295299999999999</v>
      </c>
      <c r="F1273">
        <v>2997660</v>
      </c>
      <c r="G1273">
        <v>96.885461464768809</v>
      </c>
      <c r="H1273">
        <v>1.4478837802814001E-2</v>
      </c>
      <c r="I1273">
        <v>6.8012570188183004E-5</v>
      </c>
      <c r="J1273">
        <v>0.98545314962723995</v>
      </c>
      <c r="K1273" t="s">
        <v>1282</v>
      </c>
    </row>
    <row r="1274" spans="1:11" x14ac:dyDescent="0.3">
      <c r="A1274">
        <v>0.83750823664060325</v>
      </c>
      <c r="B1274">
        <v>0.16249176335939669</v>
      </c>
      <c r="C1274">
        <v>16.272200250730918</v>
      </c>
      <c r="D1274">
        <v>92.368936947179918</v>
      </c>
      <c r="E1274">
        <v>0.42253800000000002</v>
      </c>
      <c r="F1274">
        <v>2962070</v>
      </c>
      <c r="G1274">
        <v>77.398896947183999</v>
      </c>
      <c r="H1274">
        <v>8.4045509508270998E-4</v>
      </c>
      <c r="I1274">
        <v>2.8873807711582002E-5</v>
      </c>
      <c r="J1274">
        <v>0.99913067109719</v>
      </c>
      <c r="K1274" t="s">
        <v>1283</v>
      </c>
    </row>
    <row r="1275" spans="1:11" x14ac:dyDescent="0.3">
      <c r="A1275">
        <v>0.85435887920969367</v>
      </c>
      <c r="B1275">
        <v>0.14564112079030631</v>
      </c>
      <c r="C1275">
        <v>33.793508578261481</v>
      </c>
      <c r="D1275">
        <v>93.716886533559247</v>
      </c>
      <c r="E1275">
        <v>0.226524</v>
      </c>
      <c r="F1275">
        <v>2769960</v>
      </c>
      <c r="G1275">
        <v>78.746846533556393</v>
      </c>
      <c r="H1275">
        <v>1.3863656461992E-2</v>
      </c>
      <c r="I1275">
        <v>1.07336929117E-4</v>
      </c>
      <c r="J1275">
        <v>0.98602900660940995</v>
      </c>
      <c r="K1275" t="s">
        <v>1284</v>
      </c>
    </row>
    <row r="1276" spans="1:11" x14ac:dyDescent="0.3">
      <c r="A1276">
        <v>0.84378508299313115</v>
      </c>
      <c r="B1276">
        <v>0.15621491700686879</v>
      </c>
      <c r="C1276">
        <v>54.191605081595583</v>
      </c>
      <c r="D1276">
        <v>109.7371110874609</v>
      </c>
      <c r="E1276">
        <v>0.39325100000000002</v>
      </c>
      <c r="F1276">
        <v>3099520</v>
      </c>
      <c r="G1276">
        <v>94.767071087462398</v>
      </c>
      <c r="H1276">
        <v>2.2960943687581E-2</v>
      </c>
      <c r="I1276">
        <v>2.1191074926223999E-5</v>
      </c>
      <c r="J1276">
        <v>0.97701786523752998</v>
      </c>
      <c r="K1276" t="s">
        <v>1285</v>
      </c>
    </row>
    <row r="1277" spans="1:11" x14ac:dyDescent="0.3">
      <c r="A1277">
        <v>0.82725615157012888</v>
      </c>
      <c r="B1277">
        <v>0.17274384842987109</v>
      </c>
      <c r="C1277">
        <v>42.488848784838133</v>
      </c>
      <c r="D1277">
        <v>95.768694306406573</v>
      </c>
      <c r="E1277">
        <v>0.32380799999999998</v>
      </c>
      <c r="F1277">
        <v>2853910</v>
      </c>
      <c r="G1277">
        <v>80.798654306408395</v>
      </c>
      <c r="H1277">
        <v>1.9635997745230001E-2</v>
      </c>
      <c r="I1277">
        <v>4.1003959492595002E-5</v>
      </c>
      <c r="J1277">
        <v>0.98032299829542002</v>
      </c>
      <c r="K1277" t="s">
        <v>1286</v>
      </c>
    </row>
    <row r="1278" spans="1:11" x14ac:dyDescent="0.3">
      <c r="A1278">
        <v>0.89277684750939501</v>
      </c>
      <c r="B1278">
        <v>0.107223152490605</v>
      </c>
      <c r="C1278">
        <v>53.80738687464833</v>
      </c>
      <c r="D1278">
        <v>96.418084895234458</v>
      </c>
      <c r="E1278">
        <v>0.380992</v>
      </c>
      <c r="F1278">
        <v>2881000</v>
      </c>
      <c r="G1278">
        <v>81.448044895234801</v>
      </c>
      <c r="H1278">
        <v>1.9710882061788E-4</v>
      </c>
      <c r="I1278">
        <v>3.6765135967942998E-5</v>
      </c>
      <c r="J1278">
        <v>0.99976612604329995</v>
      </c>
      <c r="K1278" t="s">
        <v>1287</v>
      </c>
    </row>
    <row r="1279" spans="1:11" x14ac:dyDescent="0.3">
      <c r="A1279">
        <v>0.85788416282941804</v>
      </c>
      <c r="B1279">
        <v>0.14211583717058199</v>
      </c>
      <c r="C1279">
        <v>43.531150828005821</v>
      </c>
      <c r="D1279">
        <v>102.8636314404269</v>
      </c>
      <c r="E1279">
        <v>0.30770500000000001</v>
      </c>
      <c r="F1279">
        <v>2947510</v>
      </c>
      <c r="G1279">
        <v>87.893591440424402</v>
      </c>
      <c r="H1279">
        <v>7.9302163169868E-3</v>
      </c>
      <c r="I1279">
        <v>5.352367773385E-5</v>
      </c>
      <c r="J1279">
        <v>0.99201626000556997</v>
      </c>
      <c r="K1279" t="s">
        <v>1288</v>
      </c>
    </row>
    <row r="1280" spans="1:11" x14ac:dyDescent="0.3">
      <c r="A1280">
        <v>0.85147933995688485</v>
      </c>
      <c r="B1280">
        <v>0.14852066004311509</v>
      </c>
      <c r="C1280">
        <v>57.056488629497842</v>
      </c>
      <c r="D1280">
        <v>103.4539158844037</v>
      </c>
      <c r="E1280">
        <v>0.34422399999999997</v>
      </c>
      <c r="F1280">
        <v>2940640</v>
      </c>
      <c r="G1280">
        <v>88.483875884406004</v>
      </c>
      <c r="H1280">
        <v>6.7735500200026997E-3</v>
      </c>
      <c r="I1280">
        <v>4.0822923719202002E-5</v>
      </c>
      <c r="J1280">
        <v>0.99318562705614</v>
      </c>
      <c r="K1280" t="s">
        <v>1289</v>
      </c>
    </row>
    <row r="1281" spans="1:11" x14ac:dyDescent="0.3">
      <c r="A1281">
        <v>0.85758852825531207</v>
      </c>
      <c r="B1281">
        <v>0.14241147174468791</v>
      </c>
      <c r="C1281">
        <v>35.918445701885219</v>
      </c>
      <c r="D1281">
        <v>99.877172126170251</v>
      </c>
      <c r="E1281">
        <v>0.33804000000000001</v>
      </c>
      <c r="F1281">
        <v>2955030</v>
      </c>
      <c r="G1281">
        <v>84.907132126167596</v>
      </c>
      <c r="H1281">
        <v>3.9776782858253999E-3</v>
      </c>
      <c r="I1281">
        <v>4.5816925515103002E-5</v>
      </c>
      <c r="J1281">
        <v>0.99597650478863997</v>
      </c>
      <c r="K1281" t="s">
        <v>1290</v>
      </c>
    </row>
    <row r="1282" spans="1:11" x14ac:dyDescent="0.3">
      <c r="A1282">
        <v>0.8710498561482739</v>
      </c>
      <c r="B1282">
        <v>0.1289501438517261</v>
      </c>
      <c r="C1282">
        <v>34.22210106908534</v>
      </c>
      <c r="D1282">
        <v>92.621407763663655</v>
      </c>
      <c r="E1282">
        <v>0.29692000000000002</v>
      </c>
      <c r="F1282">
        <v>2812500</v>
      </c>
      <c r="G1282">
        <v>77.651367763661995</v>
      </c>
      <c r="H1282">
        <v>4.3971707635503E-3</v>
      </c>
      <c r="I1282">
        <v>6.5779659410444998E-5</v>
      </c>
      <c r="J1282">
        <v>0.99553704957708</v>
      </c>
      <c r="K1282" t="s">
        <v>1291</v>
      </c>
    </row>
    <row r="1283" spans="1:11" x14ac:dyDescent="0.3">
      <c r="A1283">
        <v>0.82175439874663303</v>
      </c>
      <c r="B1283">
        <v>0.178245601253367</v>
      </c>
      <c r="C1283">
        <v>47.808299614284408</v>
      </c>
      <c r="D1283">
        <v>93.551123568371565</v>
      </c>
      <c r="E1283">
        <v>0.26711499999999999</v>
      </c>
      <c r="F1283">
        <v>2753930</v>
      </c>
      <c r="G1283">
        <v>78.581083568371199</v>
      </c>
      <c r="H1283">
        <v>2.2191453469776998E-2</v>
      </c>
      <c r="I1283">
        <v>6.4144032514162994E-5</v>
      </c>
      <c r="J1283">
        <v>0.97774440249778005</v>
      </c>
      <c r="K1283" t="s">
        <v>1292</v>
      </c>
    </row>
    <row r="1284" spans="1:11" x14ac:dyDescent="0.3">
      <c r="A1284">
        <v>0.84876966728339065</v>
      </c>
      <c r="B1284">
        <v>0.15123033271660941</v>
      </c>
      <c r="C1284">
        <v>19.732345955064659</v>
      </c>
      <c r="D1284">
        <v>102.0368457100227</v>
      </c>
      <c r="E1284">
        <v>0.21038599999999999</v>
      </c>
      <c r="F1284">
        <v>2924670</v>
      </c>
      <c r="G1284">
        <v>87.066805710023999</v>
      </c>
      <c r="H1284">
        <v>1.9043771317237002E-2</v>
      </c>
      <c r="I1284">
        <v>1.1746953099001E-4</v>
      </c>
      <c r="J1284">
        <v>0.98083875915142005</v>
      </c>
      <c r="K1284" t="s">
        <v>1293</v>
      </c>
    </row>
    <row r="1285" spans="1:11" x14ac:dyDescent="0.3">
      <c r="A1285">
        <v>0.84343946330066111</v>
      </c>
      <c r="B1285">
        <v>0.15656053669933889</v>
      </c>
      <c r="C1285">
        <v>36.474654848382613</v>
      </c>
      <c r="D1285">
        <v>88.17481425952883</v>
      </c>
      <c r="E1285">
        <v>0.37635200000000002</v>
      </c>
      <c r="F1285">
        <v>2795270</v>
      </c>
      <c r="G1285">
        <v>73.2047742595296</v>
      </c>
      <c r="H1285">
        <v>5.3615557286108004E-4</v>
      </c>
      <c r="I1285">
        <v>4.0301930501164001E-5</v>
      </c>
      <c r="J1285">
        <v>0.99942354249750998</v>
      </c>
      <c r="K1285" t="s">
        <v>1294</v>
      </c>
    </row>
    <row r="1286" spans="1:11" x14ac:dyDescent="0.3">
      <c r="A1286">
        <v>0.85287454326896839</v>
      </c>
      <c r="B1286">
        <v>0.14712545673103161</v>
      </c>
      <c r="C1286">
        <v>38.135452834389177</v>
      </c>
      <c r="D1286">
        <v>118.5919149447187</v>
      </c>
      <c r="E1286">
        <v>0.35015000000000002</v>
      </c>
      <c r="F1286">
        <v>3259990</v>
      </c>
      <c r="G1286">
        <v>103.62187494471959</v>
      </c>
      <c r="H1286">
        <v>2.397531002462E-2</v>
      </c>
      <c r="I1286">
        <v>2.6716444723067999E-5</v>
      </c>
      <c r="J1286">
        <v>0.97599797353096995</v>
      </c>
      <c r="K1286" t="s">
        <v>1295</v>
      </c>
    </row>
    <row r="1287" spans="1:11" x14ac:dyDescent="0.3">
      <c r="A1287">
        <v>0.84045055982266736</v>
      </c>
      <c r="B1287">
        <v>0.15954944017733261</v>
      </c>
      <c r="C1287">
        <v>38.180192537358153</v>
      </c>
      <c r="D1287">
        <v>108.3130739159426</v>
      </c>
      <c r="E1287">
        <v>0.33227200000000001</v>
      </c>
      <c r="F1287">
        <v>3075700</v>
      </c>
      <c r="G1287">
        <v>93.343033915945199</v>
      </c>
      <c r="H1287">
        <v>2.4836211490412999E-2</v>
      </c>
      <c r="I1287">
        <v>3.2445491722861998E-5</v>
      </c>
      <c r="J1287">
        <v>0.97513134301822002</v>
      </c>
      <c r="K1287" t="s">
        <v>1296</v>
      </c>
    </row>
    <row r="1288" spans="1:11" x14ac:dyDescent="0.3">
      <c r="A1288">
        <v>0.83675291876742086</v>
      </c>
      <c r="B1288">
        <v>0.16324708123257911</v>
      </c>
      <c r="C1288">
        <v>49.515777404573328</v>
      </c>
      <c r="D1288">
        <v>108.3627538054731</v>
      </c>
      <c r="E1288">
        <v>0.212093</v>
      </c>
      <c r="F1288">
        <v>2913080</v>
      </c>
      <c r="G1288">
        <v>93.392713805471999</v>
      </c>
      <c r="H1288">
        <v>2.9762217827244999E-2</v>
      </c>
      <c r="I1288">
        <v>9.8700530032536999E-5</v>
      </c>
      <c r="J1288">
        <v>0.97013908164260998</v>
      </c>
      <c r="K1288" t="s">
        <v>1297</v>
      </c>
    </row>
    <row r="1289" spans="1:11" x14ac:dyDescent="0.3">
      <c r="A1289">
        <v>0.81825202462949853</v>
      </c>
      <c r="B1289">
        <v>0.1817479753705015</v>
      </c>
      <c r="C1289">
        <v>43.403649771825428</v>
      </c>
      <c r="D1289">
        <v>94.498259492197747</v>
      </c>
      <c r="E1289">
        <v>0.20404800000000001</v>
      </c>
      <c r="F1289">
        <v>2728470</v>
      </c>
      <c r="G1289">
        <v>79.528219492197607</v>
      </c>
      <c r="H1289">
        <v>2.8714650271580999E-2</v>
      </c>
      <c r="I1289">
        <v>1.2518334146274001E-4</v>
      </c>
      <c r="J1289">
        <v>0.97116016638689995</v>
      </c>
      <c r="K1289" t="s">
        <v>1298</v>
      </c>
    </row>
    <row r="1290" spans="1:11" x14ac:dyDescent="0.3">
      <c r="A1290">
        <v>0.84840909156494393</v>
      </c>
      <c r="B1290">
        <v>0.1515909084350561</v>
      </c>
      <c r="C1290">
        <v>30.925550427491999</v>
      </c>
      <c r="D1290">
        <v>103.0521816291195</v>
      </c>
      <c r="E1290">
        <v>0.30902099999999999</v>
      </c>
      <c r="F1290">
        <v>2994730</v>
      </c>
      <c r="G1290">
        <v>88.082141629121992</v>
      </c>
      <c r="H1290">
        <v>1.0383124461404001E-2</v>
      </c>
      <c r="I1290">
        <v>5.0892859403832E-5</v>
      </c>
      <c r="J1290">
        <v>0.98956598268009999</v>
      </c>
      <c r="K1290" t="s">
        <v>1299</v>
      </c>
    </row>
    <row r="1291" spans="1:11" x14ac:dyDescent="0.3">
      <c r="A1291">
        <v>0.84740530923606472</v>
      </c>
      <c r="B1291">
        <v>0.15259469076393531</v>
      </c>
      <c r="C1291">
        <v>23.936393991578939</v>
      </c>
      <c r="D1291">
        <v>105.54261346045089</v>
      </c>
      <c r="E1291">
        <v>0.27510099999999998</v>
      </c>
      <c r="F1291">
        <v>3025600</v>
      </c>
      <c r="G1291">
        <v>90.572573460452404</v>
      </c>
      <c r="H1291">
        <v>1.5213088633607E-2</v>
      </c>
      <c r="I1291">
        <v>6.2166647566754005E-5</v>
      </c>
      <c r="J1291">
        <v>0.98472474471842997</v>
      </c>
      <c r="K1291" t="s">
        <v>1300</v>
      </c>
    </row>
    <row r="1292" spans="1:11" x14ac:dyDescent="0.3">
      <c r="A1292">
        <v>0.86021949760286154</v>
      </c>
      <c r="B1292">
        <v>0.13978050239713849</v>
      </c>
      <c r="C1292">
        <v>54.52774663257469</v>
      </c>
      <c r="D1292">
        <v>113.9372719744819</v>
      </c>
      <c r="E1292">
        <v>0.26830100000000001</v>
      </c>
      <c r="F1292">
        <v>3032190</v>
      </c>
      <c r="G1292">
        <v>98.967231974480399</v>
      </c>
      <c r="H1292">
        <v>1.5340735514541E-2</v>
      </c>
      <c r="I1292">
        <v>6.3144483158647996E-5</v>
      </c>
      <c r="J1292">
        <v>0.98459612000243002</v>
      </c>
      <c r="K1292" t="s">
        <v>1301</v>
      </c>
    </row>
    <row r="1293" spans="1:11" x14ac:dyDescent="0.3">
      <c r="A1293">
        <v>0.82597578946138261</v>
      </c>
      <c r="B1293">
        <v>0.17402421053861741</v>
      </c>
      <c r="C1293">
        <v>67.321462225755909</v>
      </c>
      <c r="D1293">
        <v>113.1950601665464</v>
      </c>
      <c r="E1293">
        <v>0.36092999999999997</v>
      </c>
      <c r="F1293">
        <v>3068030</v>
      </c>
      <c r="G1293">
        <v>98.225020166547594</v>
      </c>
      <c r="H1293">
        <v>4.8149105998670998E-2</v>
      </c>
      <c r="I1293">
        <v>1.7233140065242E-5</v>
      </c>
      <c r="J1293">
        <v>0.95183366086104004</v>
      </c>
      <c r="K1293" t="s">
        <v>1302</v>
      </c>
    </row>
    <row r="1294" spans="1:11" x14ac:dyDescent="0.3">
      <c r="A1294">
        <v>0.85817598842930942</v>
      </c>
      <c r="B1294">
        <v>0.14182401157069061</v>
      </c>
      <c r="C1294">
        <v>13.650055314874241</v>
      </c>
      <c r="D1294">
        <v>97.855549322320755</v>
      </c>
      <c r="E1294">
        <v>0.40217599999999998</v>
      </c>
      <c r="F1294">
        <v>3051040</v>
      </c>
      <c r="G1294">
        <v>82.885509322318796</v>
      </c>
      <c r="H1294">
        <v>2.7850684521107E-4</v>
      </c>
      <c r="I1294">
        <v>3.1592544340503003E-5</v>
      </c>
      <c r="J1294">
        <v>0.99968990061030005</v>
      </c>
      <c r="K1294" t="s">
        <v>1303</v>
      </c>
    </row>
    <row r="1295" spans="1:11" x14ac:dyDescent="0.3">
      <c r="A1295">
        <v>0.84195070369831648</v>
      </c>
      <c r="B1295">
        <v>0.15804929630168349</v>
      </c>
      <c r="C1295">
        <v>43.688282408202333</v>
      </c>
      <c r="D1295">
        <v>83.263530218935756</v>
      </c>
      <c r="E1295">
        <v>0.436975</v>
      </c>
      <c r="F1295">
        <v>2739280</v>
      </c>
      <c r="G1295">
        <v>68.293490218934423</v>
      </c>
      <c r="H1295">
        <v>4.5647977701747001E-5</v>
      </c>
      <c r="I1295">
        <v>2.9147255073632E-5</v>
      </c>
      <c r="J1295">
        <v>0.99992520476708002</v>
      </c>
      <c r="K1295" t="s">
        <v>1304</v>
      </c>
    </row>
    <row r="1296" spans="1:11" x14ac:dyDescent="0.3">
      <c r="A1296">
        <v>0.86298685753647653</v>
      </c>
      <c r="B1296">
        <v>0.1370131424635235</v>
      </c>
      <c r="C1296">
        <v>39.942096619448648</v>
      </c>
      <c r="D1296">
        <v>98.213340412221484</v>
      </c>
      <c r="E1296">
        <v>0.268758</v>
      </c>
      <c r="F1296">
        <v>2854450</v>
      </c>
      <c r="G1296">
        <v>83.243300412218403</v>
      </c>
      <c r="H1296">
        <v>9.5971252936238004E-3</v>
      </c>
      <c r="I1296">
        <v>7.4574008262972996E-5</v>
      </c>
      <c r="J1296">
        <v>0.99032830069810995</v>
      </c>
      <c r="K1296" t="s">
        <v>1305</v>
      </c>
    </row>
    <row r="1297" spans="1:11" x14ac:dyDescent="0.3">
      <c r="A1297">
        <v>0.85835147036002901</v>
      </c>
      <c r="B1297">
        <v>0.14164852963997099</v>
      </c>
      <c r="C1297">
        <v>45.345490596869411</v>
      </c>
      <c r="D1297">
        <v>98.74085999390644</v>
      </c>
      <c r="E1297">
        <v>0.20537900000000001</v>
      </c>
      <c r="F1297">
        <v>2786980</v>
      </c>
      <c r="G1297">
        <v>83.770819993907992</v>
      </c>
      <c r="H1297">
        <v>1.69606345251E-2</v>
      </c>
      <c r="I1297">
        <v>1.3106820189355E-4</v>
      </c>
      <c r="J1297">
        <v>0.98290829727276996</v>
      </c>
      <c r="K1297" t="s">
        <v>1306</v>
      </c>
    </row>
    <row r="1298" spans="1:11" x14ac:dyDescent="0.3">
      <c r="A1298">
        <v>0.84046762284315235</v>
      </c>
      <c r="B1298">
        <v>0.15953237715684759</v>
      </c>
      <c r="C1298">
        <v>28.346173509697</v>
      </c>
      <c r="D1298">
        <v>106.2831134664408</v>
      </c>
      <c r="E1298">
        <v>0.30831599999999998</v>
      </c>
      <c r="F1298">
        <v>3054450</v>
      </c>
      <c r="G1298">
        <v>91.313073466441196</v>
      </c>
      <c r="H1298">
        <v>2.191356864496E-2</v>
      </c>
      <c r="I1298">
        <v>4.1828189391491998E-5</v>
      </c>
      <c r="J1298">
        <v>0.97804460316550001</v>
      </c>
      <c r="K1298" t="s">
        <v>1307</v>
      </c>
    </row>
    <row r="1299" spans="1:11" x14ac:dyDescent="0.3">
      <c r="A1299">
        <v>0.84418404714600215</v>
      </c>
      <c r="B1299">
        <v>0.15581595285399791</v>
      </c>
      <c r="C1299">
        <v>43.852032994989941</v>
      </c>
      <c r="D1299">
        <v>92.261170277709638</v>
      </c>
      <c r="E1299">
        <v>0.45567999999999997</v>
      </c>
      <c r="F1299">
        <v>2904620</v>
      </c>
      <c r="G1299">
        <v>77.291130277709996</v>
      </c>
      <c r="H1299">
        <v>5.5097422010854997E-5</v>
      </c>
      <c r="I1299">
        <v>2.4125805472573998E-5</v>
      </c>
      <c r="J1299">
        <v>0.99992077677149005</v>
      </c>
      <c r="K1299" t="s">
        <v>1308</v>
      </c>
    </row>
    <row r="1300" spans="1:11" x14ac:dyDescent="0.3">
      <c r="A1300">
        <v>0.84745847446306888</v>
      </c>
      <c r="B1300">
        <v>0.15254152553693109</v>
      </c>
      <c r="C1300">
        <v>54.593963962050744</v>
      </c>
      <c r="D1300">
        <v>90.398902859460961</v>
      </c>
      <c r="E1300">
        <v>0.37627100000000002</v>
      </c>
      <c r="F1300">
        <v>2774820</v>
      </c>
      <c r="G1300">
        <v>75.428862859465198</v>
      </c>
      <c r="H1300">
        <v>6.5517434692501997E-4</v>
      </c>
      <c r="I1300">
        <v>3.9528169713761997E-5</v>
      </c>
      <c r="J1300">
        <v>0.99930529748370001</v>
      </c>
      <c r="K1300" t="s">
        <v>1309</v>
      </c>
    </row>
    <row r="1301" spans="1:11" x14ac:dyDescent="0.3">
      <c r="A1301">
        <v>0.846608812036037</v>
      </c>
      <c r="B1301">
        <v>0.153391187963963</v>
      </c>
      <c r="C1301">
        <v>41.858953030838506</v>
      </c>
      <c r="D1301">
        <v>104.24227372571229</v>
      </c>
      <c r="E1301">
        <v>0.32450299999999999</v>
      </c>
      <c r="F1301">
        <v>2989860</v>
      </c>
      <c r="G1301">
        <v>89.272233725716802</v>
      </c>
      <c r="H1301">
        <v>1.2163367924618E-2</v>
      </c>
      <c r="I1301">
        <v>4.3374725657608E-5</v>
      </c>
      <c r="J1301">
        <v>0.98779325735020995</v>
      </c>
      <c r="K1301" t="s">
        <v>1310</v>
      </c>
    </row>
    <row r="1302" spans="1:11" x14ac:dyDescent="0.3">
      <c r="A1302">
        <v>0.84202163272566177</v>
      </c>
      <c r="B1302">
        <v>0.1579783672743382</v>
      </c>
      <c r="C1302">
        <v>30.738236734131021</v>
      </c>
      <c r="D1302">
        <v>109.3653072655285</v>
      </c>
      <c r="E1302">
        <v>0.26100800000000002</v>
      </c>
      <c r="F1302">
        <v>3047140</v>
      </c>
      <c r="G1302">
        <v>94.395267265528801</v>
      </c>
      <c r="H1302">
        <v>2.4801779972661E-2</v>
      </c>
      <c r="I1302">
        <v>6.0055574971272003E-5</v>
      </c>
      <c r="J1302">
        <v>0.97513816445240997</v>
      </c>
      <c r="K1302" t="s">
        <v>1311</v>
      </c>
    </row>
    <row r="1303" spans="1:11" x14ac:dyDescent="0.3">
      <c r="A1303">
        <v>0.85389961066456943</v>
      </c>
      <c r="B1303">
        <v>0.1461003893354306</v>
      </c>
      <c r="C1303">
        <v>30.995117310191571</v>
      </c>
      <c r="D1303">
        <v>96.165687008464445</v>
      </c>
      <c r="E1303">
        <v>0.242205</v>
      </c>
      <c r="F1303">
        <v>2828710</v>
      </c>
      <c r="G1303">
        <v>81.195647008467603</v>
      </c>
      <c r="H1303">
        <v>1.3068572936478E-2</v>
      </c>
      <c r="I1303">
        <v>9.1414970680282005E-5</v>
      </c>
      <c r="J1303">
        <v>0.98684001209355998</v>
      </c>
      <c r="K1303" t="s">
        <v>1312</v>
      </c>
    </row>
    <row r="1304" spans="1:11" x14ac:dyDescent="0.3">
      <c r="A1304">
        <v>0.83016148505975307</v>
      </c>
      <c r="B1304">
        <v>0.1698385149402469</v>
      </c>
      <c r="C1304">
        <v>44.069741503632258</v>
      </c>
      <c r="D1304">
        <v>96.090037395353846</v>
      </c>
      <c r="E1304">
        <v>0.39975500000000003</v>
      </c>
      <c r="F1304">
        <v>2920170</v>
      </c>
      <c r="G1304">
        <v>81.119997395352001</v>
      </c>
      <c r="H1304">
        <v>1.6692883762304999E-2</v>
      </c>
      <c r="I1304">
        <v>2.5016861749711E-5</v>
      </c>
      <c r="J1304">
        <v>0.98328209937621003</v>
      </c>
      <c r="K1304" t="s">
        <v>1313</v>
      </c>
    </row>
    <row r="1305" spans="1:11" x14ac:dyDescent="0.3">
      <c r="A1305">
        <v>0.86554455461494295</v>
      </c>
      <c r="B1305">
        <v>0.13445544538505699</v>
      </c>
      <c r="C1305">
        <v>27.59408559311413</v>
      </c>
      <c r="D1305">
        <v>88.712421548166944</v>
      </c>
      <c r="E1305">
        <v>0.23480300000000001</v>
      </c>
      <c r="F1305">
        <v>2721980</v>
      </c>
      <c r="G1305">
        <v>73.7423815481676</v>
      </c>
      <c r="H1305">
        <v>9.6997664052862996E-3</v>
      </c>
      <c r="I1305">
        <v>1.0663756213043E-4</v>
      </c>
      <c r="J1305">
        <v>0.99019359603238999</v>
      </c>
      <c r="K1305" t="s">
        <v>1314</v>
      </c>
    </row>
    <row r="1306" spans="1:11" x14ac:dyDescent="0.3">
      <c r="A1306">
        <v>0.84673003649540135</v>
      </c>
      <c r="B1306">
        <v>0.15326996350459859</v>
      </c>
      <c r="C1306">
        <v>54.567413669464599</v>
      </c>
      <c r="D1306">
        <v>85.338227327033451</v>
      </c>
      <c r="E1306">
        <v>0.31165500000000002</v>
      </c>
      <c r="F1306">
        <v>2647070</v>
      </c>
      <c r="G1306">
        <v>70.368187327038001</v>
      </c>
      <c r="H1306">
        <v>4.0529613112029001E-3</v>
      </c>
      <c r="I1306">
        <v>6.1712589348749999E-5</v>
      </c>
      <c r="J1306">
        <v>0.99588532609978997</v>
      </c>
      <c r="K1306" t="s">
        <v>1315</v>
      </c>
    </row>
    <row r="1307" spans="1:11" x14ac:dyDescent="0.3">
      <c r="A1307">
        <v>0.85029655984454633</v>
      </c>
      <c r="B1307">
        <v>0.1497034401554537</v>
      </c>
      <c r="C1307">
        <v>32.879057379840333</v>
      </c>
      <c r="D1307">
        <v>100.00250662830091</v>
      </c>
      <c r="E1307">
        <v>0.26095000000000002</v>
      </c>
      <c r="F1307">
        <v>2896780</v>
      </c>
      <c r="G1307">
        <v>85.03246662829919</v>
      </c>
      <c r="H1307">
        <v>1.3156384024482E-2</v>
      </c>
      <c r="I1307">
        <v>7.5096504638320999E-5</v>
      </c>
      <c r="J1307">
        <v>0.98676851947096</v>
      </c>
      <c r="K1307" t="s">
        <v>1316</v>
      </c>
    </row>
    <row r="1308" spans="1:11" x14ac:dyDescent="0.3">
      <c r="A1308">
        <v>0.85929519025786738</v>
      </c>
      <c r="B1308">
        <v>0.14070480974213259</v>
      </c>
      <c r="C1308">
        <v>34.056857002862898</v>
      </c>
      <c r="D1308">
        <v>78.530843819072672</v>
      </c>
      <c r="E1308">
        <v>0.25868400000000003</v>
      </c>
      <c r="F1308">
        <v>2566560</v>
      </c>
      <c r="G1308">
        <v>63.560803819071587</v>
      </c>
      <c r="H1308">
        <v>5.3632106528469E-3</v>
      </c>
      <c r="I1308">
        <v>9.5760272284908004E-5</v>
      </c>
      <c r="J1308">
        <v>0.99454102907427999</v>
      </c>
      <c r="K1308" t="s">
        <v>1317</v>
      </c>
    </row>
    <row r="1309" spans="1:11" x14ac:dyDescent="0.3">
      <c r="A1309">
        <v>0.87044444345256988</v>
      </c>
      <c r="B1309">
        <v>0.12955555654743009</v>
      </c>
      <c r="C1309">
        <v>40.201293484357109</v>
      </c>
      <c r="D1309">
        <v>111.9676029042075</v>
      </c>
      <c r="E1309">
        <v>0.31353799999999998</v>
      </c>
      <c r="F1309">
        <v>3107880</v>
      </c>
      <c r="G1309">
        <v>96.997562904207584</v>
      </c>
      <c r="H1309">
        <v>7.4760953157943996E-3</v>
      </c>
      <c r="I1309">
        <v>4.8542951789789002E-5</v>
      </c>
      <c r="J1309">
        <v>0.99247536173199002</v>
      </c>
      <c r="K1309" t="s">
        <v>1318</v>
      </c>
    </row>
    <row r="1310" spans="1:11" x14ac:dyDescent="0.3">
      <c r="A1310">
        <v>0.85138098785438499</v>
      </c>
      <c r="B1310">
        <v>0.14861901214561499</v>
      </c>
      <c r="C1310">
        <v>47.175430641513508</v>
      </c>
      <c r="D1310">
        <v>82.146218478788157</v>
      </c>
      <c r="E1310">
        <v>0.425091</v>
      </c>
      <c r="F1310">
        <v>2703110</v>
      </c>
      <c r="G1310">
        <v>67.176178478787591</v>
      </c>
      <c r="H1310">
        <v>4.8231115546555999E-5</v>
      </c>
      <c r="I1310">
        <v>3.1561302099622002E-5</v>
      </c>
      <c r="J1310">
        <v>0.99992020758372002</v>
      </c>
      <c r="K1310" t="s">
        <v>1319</v>
      </c>
    </row>
    <row r="1311" spans="1:11" x14ac:dyDescent="0.3">
      <c r="A1311">
        <v>0.83582075496709707</v>
      </c>
      <c r="B1311">
        <v>0.1641792450329029</v>
      </c>
      <c r="C1311">
        <v>42.869466738737863</v>
      </c>
      <c r="D1311">
        <v>101.93969198332449</v>
      </c>
      <c r="E1311">
        <v>0.25154199999999999</v>
      </c>
      <c r="F1311">
        <v>2881870</v>
      </c>
      <c r="G1311">
        <v>86.969651983326003</v>
      </c>
      <c r="H1311">
        <v>2.1415773158569001E-2</v>
      </c>
      <c r="I1311">
        <v>7.1924604554123001E-5</v>
      </c>
      <c r="J1311">
        <v>0.97851230223667995</v>
      </c>
      <c r="K1311" t="s">
        <v>1320</v>
      </c>
    </row>
    <row r="1312" spans="1:11" x14ac:dyDescent="0.3">
      <c r="A1312">
        <v>0.85030307881162759</v>
      </c>
      <c r="B1312">
        <v>0.14969692118837241</v>
      </c>
      <c r="C1312">
        <v>28.278290563249641</v>
      </c>
      <c r="D1312">
        <v>105.47842577901341</v>
      </c>
      <c r="E1312">
        <v>0.23125100000000001</v>
      </c>
      <c r="F1312">
        <v>2967720</v>
      </c>
      <c r="G1312">
        <v>90.508385779016407</v>
      </c>
      <c r="H1312">
        <v>1.8068450099147999E-2</v>
      </c>
      <c r="I1312">
        <v>9.1286239734925996E-5</v>
      </c>
      <c r="J1312">
        <v>0.98184026366099997</v>
      </c>
      <c r="K1312" t="s">
        <v>1321</v>
      </c>
    </row>
    <row r="1313" spans="1:11" x14ac:dyDescent="0.3">
      <c r="A1313">
        <v>0.85691836503318342</v>
      </c>
      <c r="B1313">
        <v>0.14308163496681661</v>
      </c>
      <c r="C1313">
        <v>44.289056099741337</v>
      </c>
      <c r="D1313">
        <v>107.9090402405576</v>
      </c>
      <c r="E1313">
        <v>0.39721600000000001</v>
      </c>
      <c r="F1313">
        <v>3111130</v>
      </c>
      <c r="G1313">
        <v>92.939000240559594</v>
      </c>
      <c r="H1313">
        <v>5.3723207437257996E-3</v>
      </c>
      <c r="I1313">
        <v>2.7850020366757999E-5</v>
      </c>
      <c r="J1313">
        <v>0.99459982923608004</v>
      </c>
      <c r="K1313" t="s">
        <v>1322</v>
      </c>
    </row>
    <row r="1314" spans="1:11" x14ac:dyDescent="0.3">
      <c r="A1314">
        <v>0.84414079571586653</v>
      </c>
      <c r="B1314">
        <v>0.1558592042841335</v>
      </c>
      <c r="C1314">
        <v>39.136080562737853</v>
      </c>
      <c r="D1314">
        <v>95.872639371242698</v>
      </c>
      <c r="E1314">
        <v>0.38372099999999998</v>
      </c>
      <c r="F1314">
        <v>2918510</v>
      </c>
      <c r="G1314">
        <v>80.902599371244008</v>
      </c>
      <c r="H1314">
        <v>1.6380286197907E-3</v>
      </c>
      <c r="I1314">
        <v>3.5445590862636999E-5</v>
      </c>
      <c r="J1314">
        <v>0.99832652579023995</v>
      </c>
      <c r="K1314" t="s">
        <v>1323</v>
      </c>
    </row>
    <row r="1315" spans="1:11" x14ac:dyDescent="0.3">
      <c r="A1315">
        <v>0.86042494283540794</v>
      </c>
      <c r="B1315">
        <v>0.13957505716459209</v>
      </c>
      <c r="C1315">
        <v>45.104733067408858</v>
      </c>
      <c r="D1315">
        <v>103.7804118377022</v>
      </c>
      <c r="E1315">
        <v>0.31168699999999999</v>
      </c>
      <c r="F1315">
        <v>2959940</v>
      </c>
      <c r="G1315">
        <v>88.810371837701993</v>
      </c>
      <c r="H1315">
        <v>7.3492574324321002E-3</v>
      </c>
      <c r="I1315">
        <v>5.1992000219394001E-5</v>
      </c>
      <c r="J1315">
        <v>0.99259875056750002</v>
      </c>
      <c r="K1315" t="s">
        <v>1324</v>
      </c>
    </row>
    <row r="1316" spans="1:11" x14ac:dyDescent="0.3">
      <c r="A1316">
        <v>0.82505460905918448</v>
      </c>
      <c r="B1316">
        <v>0.17494539094081549</v>
      </c>
      <c r="C1316">
        <v>42.698643138218472</v>
      </c>
      <c r="D1316">
        <v>84.929584215029237</v>
      </c>
      <c r="E1316">
        <v>0.41153000000000001</v>
      </c>
      <c r="F1316">
        <v>2748800</v>
      </c>
      <c r="G1316">
        <v>69.959544215025602</v>
      </c>
      <c r="H1316">
        <v>2.6726042983676E-4</v>
      </c>
      <c r="I1316">
        <v>3.3256558442043999E-5</v>
      </c>
      <c r="J1316">
        <v>0.99969948301181</v>
      </c>
      <c r="K1316" t="s">
        <v>1325</v>
      </c>
    </row>
    <row r="1317" spans="1:11" x14ac:dyDescent="0.3">
      <c r="A1317">
        <v>0.85173546653481313</v>
      </c>
      <c r="B1317">
        <v>0.14826453346518689</v>
      </c>
      <c r="C1317">
        <v>50.098396398130149</v>
      </c>
      <c r="D1317">
        <v>101.0370935811965</v>
      </c>
      <c r="E1317">
        <v>0.293213</v>
      </c>
      <c r="F1317">
        <v>2882280</v>
      </c>
      <c r="G1317">
        <v>86.067053581197598</v>
      </c>
      <c r="H1317">
        <v>1.0218935797757E-2</v>
      </c>
      <c r="I1317">
        <v>5.8879220896085999E-5</v>
      </c>
      <c r="J1317">
        <v>0.98972218498120001</v>
      </c>
      <c r="K1317" t="s">
        <v>1326</v>
      </c>
    </row>
    <row r="1318" spans="1:11" x14ac:dyDescent="0.3">
      <c r="A1318">
        <v>0.82440830830057421</v>
      </c>
      <c r="B1318">
        <v>0.17559169169942579</v>
      </c>
      <c r="C1318">
        <v>41.235099412075328</v>
      </c>
      <c r="D1318">
        <v>101.95501964379319</v>
      </c>
      <c r="E1318">
        <v>0.37590699999999999</v>
      </c>
      <c r="F1318">
        <v>3004910</v>
      </c>
      <c r="G1318">
        <v>86.984979643796407</v>
      </c>
      <c r="H1318">
        <v>3.3730491440317999E-2</v>
      </c>
      <c r="I1318">
        <v>2.1246384752858001E-5</v>
      </c>
      <c r="J1318">
        <v>0.96624826217494997</v>
      </c>
      <c r="K1318" t="s">
        <v>1327</v>
      </c>
    </row>
    <row r="1319" spans="1:11" x14ac:dyDescent="0.3">
      <c r="A1319">
        <v>0.84721888257512079</v>
      </c>
      <c r="B1319">
        <v>0.15278111742487921</v>
      </c>
      <c r="C1319">
        <v>30.27403930124979</v>
      </c>
      <c r="D1319">
        <v>103.2576785650316</v>
      </c>
      <c r="E1319">
        <v>0.26482899999999998</v>
      </c>
      <c r="F1319">
        <v>2958580</v>
      </c>
      <c r="G1319">
        <v>88.287638565031202</v>
      </c>
      <c r="H1319">
        <v>1.4863863686357E-2</v>
      </c>
      <c r="I1319">
        <v>6.9451761786602003E-5</v>
      </c>
      <c r="J1319">
        <v>0.98506668455253998</v>
      </c>
      <c r="K1319" t="s">
        <v>1328</v>
      </c>
    </row>
    <row r="1320" spans="1:11" x14ac:dyDescent="0.3">
      <c r="A1320">
        <v>0.84761771911209827</v>
      </c>
      <c r="B1320">
        <v>0.15238228088790171</v>
      </c>
      <c r="C1320">
        <v>43.219001665390579</v>
      </c>
      <c r="D1320">
        <v>93.60657275242643</v>
      </c>
      <c r="E1320">
        <v>0.38017699999999999</v>
      </c>
      <c r="F1320">
        <v>2865890</v>
      </c>
      <c r="G1320">
        <v>78.636532752428394</v>
      </c>
      <c r="H1320">
        <v>7.9113865343109996E-4</v>
      </c>
      <c r="I1320">
        <v>3.7449076121125001E-5</v>
      </c>
      <c r="J1320">
        <v>0.99917141227022999</v>
      </c>
      <c r="K1320" t="s">
        <v>1329</v>
      </c>
    </row>
    <row r="1321" spans="1:11" x14ac:dyDescent="0.3">
      <c r="A1321">
        <v>0.87002855634006271</v>
      </c>
      <c r="B1321">
        <v>0.12997144365993729</v>
      </c>
      <c r="C1321">
        <v>51.59599237326745</v>
      </c>
      <c r="D1321">
        <v>102.021493096234</v>
      </c>
      <c r="E1321">
        <v>0.42185299999999998</v>
      </c>
      <c r="F1321">
        <v>3013090</v>
      </c>
      <c r="G1321">
        <v>87.051453096236401</v>
      </c>
      <c r="H1321">
        <v>1.4437668743808E-4</v>
      </c>
      <c r="I1321">
        <v>2.7070771677406E-5</v>
      </c>
      <c r="J1321">
        <v>0.99982855254073</v>
      </c>
      <c r="K1321" t="s">
        <v>1330</v>
      </c>
    </row>
    <row r="1322" spans="1:11" x14ac:dyDescent="0.3">
      <c r="A1322">
        <v>0.84936431649423549</v>
      </c>
      <c r="B1322">
        <v>0.15063568350576451</v>
      </c>
      <c r="C1322">
        <v>34.999445330071687</v>
      </c>
      <c r="D1322">
        <v>83.522305972487317</v>
      </c>
      <c r="E1322">
        <v>0.30692900000000001</v>
      </c>
      <c r="F1322">
        <v>2673510</v>
      </c>
      <c r="G1322">
        <v>68.552265972488399</v>
      </c>
      <c r="H1322">
        <v>3.4068431369779001E-3</v>
      </c>
      <c r="I1322">
        <v>6.5381572053121998E-5</v>
      </c>
      <c r="J1322">
        <v>0.99652777529083003</v>
      </c>
      <c r="K1322" t="s">
        <v>1331</v>
      </c>
    </row>
    <row r="1323" spans="1:11" x14ac:dyDescent="0.3">
      <c r="A1323">
        <v>0.84339501115382343</v>
      </c>
      <c r="B1323">
        <v>0.1566049888461766</v>
      </c>
      <c r="C1323">
        <v>39.600104722605863</v>
      </c>
      <c r="D1323">
        <v>104.75262337515299</v>
      </c>
      <c r="E1323">
        <v>0.304809</v>
      </c>
      <c r="F1323">
        <v>2987010</v>
      </c>
      <c r="G1323">
        <v>89.782583375149201</v>
      </c>
      <c r="H1323">
        <v>1.6491308988401999E-2</v>
      </c>
      <c r="I1323">
        <v>4.7356526698308E-5</v>
      </c>
      <c r="J1323">
        <v>0.98346133448491002</v>
      </c>
      <c r="K1323" t="s">
        <v>1332</v>
      </c>
    </row>
    <row r="1324" spans="1:11" x14ac:dyDescent="0.3">
      <c r="A1324">
        <v>0.85004887936652485</v>
      </c>
      <c r="B1324">
        <v>0.14995112063347521</v>
      </c>
      <c r="C1324">
        <v>45.135460693636901</v>
      </c>
      <c r="D1324">
        <v>83.098538624725293</v>
      </c>
      <c r="E1324">
        <v>0.28627900000000001</v>
      </c>
      <c r="F1324">
        <v>2623190</v>
      </c>
      <c r="G1324">
        <v>68.128498624723207</v>
      </c>
      <c r="H1324">
        <v>5.3237713221414998E-3</v>
      </c>
      <c r="I1324">
        <v>7.4683611389602997E-5</v>
      </c>
      <c r="J1324">
        <v>0.99460154506610998</v>
      </c>
      <c r="K1324" t="s">
        <v>1333</v>
      </c>
    </row>
    <row r="1325" spans="1:11" x14ac:dyDescent="0.3">
      <c r="A1325">
        <v>0.83647608476769519</v>
      </c>
      <c r="B1325">
        <v>0.16352391523230481</v>
      </c>
      <c r="C1325">
        <v>25.36605045149696</v>
      </c>
      <c r="D1325">
        <v>137.19016485455711</v>
      </c>
      <c r="E1325">
        <v>0.36058699999999999</v>
      </c>
      <c r="F1325">
        <v>3633830</v>
      </c>
      <c r="G1325">
        <v>122.2201248545628</v>
      </c>
      <c r="H1325">
        <v>6.1069156386688001E-2</v>
      </c>
      <c r="I1325">
        <v>1.1849358291628E-5</v>
      </c>
      <c r="J1325">
        <v>0.93891899425489</v>
      </c>
      <c r="K1325" t="s">
        <v>1334</v>
      </c>
    </row>
    <row r="1326" spans="1:11" x14ac:dyDescent="0.3">
      <c r="A1326">
        <v>0.84927947696917516</v>
      </c>
      <c r="B1326">
        <v>0.15072052303082481</v>
      </c>
      <c r="C1326">
        <v>56.374296566057517</v>
      </c>
      <c r="D1326">
        <v>76.84763632528859</v>
      </c>
      <c r="E1326">
        <v>0.29705999999999999</v>
      </c>
      <c r="F1326">
        <v>2505490</v>
      </c>
      <c r="G1326">
        <v>61.877596325288401</v>
      </c>
      <c r="H1326">
        <v>2.7120679449935E-3</v>
      </c>
      <c r="I1326">
        <v>7.4226033500710998E-5</v>
      </c>
      <c r="J1326">
        <v>0.99721370602134995</v>
      </c>
      <c r="K1326" t="s">
        <v>1335</v>
      </c>
    </row>
    <row r="1327" spans="1:11" x14ac:dyDescent="0.3">
      <c r="A1327">
        <v>0.8682746788400697</v>
      </c>
      <c r="B1327">
        <v>0.1317253211599303</v>
      </c>
      <c r="C1327">
        <v>33.883825336043799</v>
      </c>
      <c r="D1327">
        <v>118.3167403040018</v>
      </c>
      <c r="E1327">
        <v>0.338283</v>
      </c>
      <c r="F1327">
        <v>3259290</v>
      </c>
      <c r="G1327">
        <v>103.34670030400321</v>
      </c>
      <c r="H1327">
        <v>8.2374709328056003E-3</v>
      </c>
      <c r="I1327">
        <v>3.7784061565382E-5</v>
      </c>
      <c r="J1327">
        <v>0.99172474500532004</v>
      </c>
      <c r="K1327" t="s">
        <v>1336</v>
      </c>
    </row>
    <row r="1328" spans="1:11" x14ac:dyDescent="0.3">
      <c r="A1328">
        <v>0.84678382227289895</v>
      </c>
      <c r="B1328">
        <v>0.15321617772710111</v>
      </c>
      <c r="C1328">
        <v>33.169006299842522</v>
      </c>
      <c r="D1328">
        <v>103.60330491121189</v>
      </c>
      <c r="E1328">
        <v>0.29219099999999998</v>
      </c>
      <c r="F1328">
        <v>2979700</v>
      </c>
      <c r="G1328">
        <v>88.633264911213601</v>
      </c>
      <c r="H1328">
        <v>1.2929529861754E-2</v>
      </c>
      <c r="I1328">
        <v>5.6074944997662003E-5</v>
      </c>
      <c r="J1328">
        <v>0.98701439519238998</v>
      </c>
      <c r="K1328" t="s">
        <v>1337</v>
      </c>
    </row>
    <row r="1329" spans="1:11" x14ac:dyDescent="0.3">
      <c r="A1329">
        <v>0.8422096294102186</v>
      </c>
      <c r="B1329">
        <v>0.1577903705897814</v>
      </c>
      <c r="C1329">
        <v>32.1277165722924</v>
      </c>
      <c r="D1329">
        <v>113.4631794801782</v>
      </c>
      <c r="E1329">
        <v>0.30016399999999999</v>
      </c>
      <c r="F1329">
        <v>3146960</v>
      </c>
      <c r="G1329">
        <v>98.493139480179593</v>
      </c>
      <c r="H1329">
        <v>2.9856982057091998E-2</v>
      </c>
      <c r="I1329">
        <v>3.7863220564139001E-5</v>
      </c>
      <c r="J1329">
        <v>0.97010515472233005</v>
      </c>
      <c r="K1329" t="s">
        <v>1338</v>
      </c>
    </row>
    <row r="1330" spans="1:11" x14ac:dyDescent="0.3">
      <c r="A1330">
        <v>0.87222057653896223</v>
      </c>
      <c r="B1330">
        <v>0.12777942346103779</v>
      </c>
      <c r="C1330">
        <v>73.67995566937941</v>
      </c>
      <c r="D1330">
        <v>88.073334732009783</v>
      </c>
      <c r="E1330">
        <v>0.36255599999999999</v>
      </c>
      <c r="F1330">
        <v>2666820</v>
      </c>
      <c r="G1330">
        <v>73.103294732011207</v>
      </c>
      <c r="H1330">
        <v>4.0523300656250002E-4</v>
      </c>
      <c r="I1330">
        <v>4.4365393470075999E-5</v>
      </c>
      <c r="J1330">
        <v>0.99955040159981001</v>
      </c>
      <c r="K1330" t="s">
        <v>1339</v>
      </c>
    </row>
    <row r="1331" spans="1:11" x14ac:dyDescent="0.3">
      <c r="A1331">
        <v>0.82622303399592101</v>
      </c>
      <c r="B1331">
        <v>0.17377696600407899</v>
      </c>
      <c r="C1331">
        <v>45.488678098735363</v>
      </c>
      <c r="D1331">
        <v>97.479468734377051</v>
      </c>
      <c r="E1331">
        <v>0.38476199999999999</v>
      </c>
      <c r="F1331">
        <v>2925200</v>
      </c>
      <c r="G1331">
        <v>82.509428733850797</v>
      </c>
      <c r="H1331">
        <v>2.3908747675722999E-2</v>
      </c>
      <c r="I1331">
        <v>2.4292975470965E-5</v>
      </c>
      <c r="J1331">
        <v>0.97606695934905996</v>
      </c>
      <c r="K1331" t="s">
        <v>1340</v>
      </c>
    </row>
    <row r="1332" spans="1:11" x14ac:dyDescent="0.3">
      <c r="A1332">
        <v>0.85134822165555546</v>
      </c>
      <c r="B1332">
        <v>0.14865177834444451</v>
      </c>
      <c r="C1332">
        <v>45.376540522261386</v>
      </c>
      <c r="D1332">
        <v>100.795439189329</v>
      </c>
      <c r="E1332">
        <v>0.32712599999999997</v>
      </c>
      <c r="F1332">
        <v>2926250</v>
      </c>
      <c r="G1332">
        <v>85.8253991893272</v>
      </c>
      <c r="H1332">
        <v>6.6863728473012E-3</v>
      </c>
      <c r="I1332">
        <v>4.7414384781139003E-5</v>
      </c>
      <c r="J1332">
        <v>0.99326621276810001</v>
      </c>
      <c r="K1332" t="s">
        <v>1341</v>
      </c>
    </row>
    <row r="1333" spans="1:11" x14ac:dyDescent="0.3">
      <c r="A1333">
        <v>0.85353975384719749</v>
      </c>
      <c r="B1333">
        <v>0.14646024615280251</v>
      </c>
      <c r="C1333">
        <v>29.9519261523476</v>
      </c>
      <c r="D1333">
        <v>113.040985008213</v>
      </c>
      <c r="E1333">
        <v>0.35919099999999998</v>
      </c>
      <c r="F1333">
        <v>3210740</v>
      </c>
      <c r="G1333">
        <v>98.070945008212803</v>
      </c>
      <c r="H1333">
        <v>1.6300582206785999E-2</v>
      </c>
      <c r="I1333">
        <v>2.9345521930906E-5</v>
      </c>
      <c r="J1333">
        <v>0.98367007227132996</v>
      </c>
      <c r="K1333" t="s">
        <v>1342</v>
      </c>
    </row>
    <row r="1334" spans="1:11" x14ac:dyDescent="0.3">
      <c r="A1334">
        <v>0.85691085751334817</v>
      </c>
      <c r="B1334">
        <v>0.1430891424866518</v>
      </c>
      <c r="C1334">
        <v>42.607805243399071</v>
      </c>
      <c r="D1334">
        <v>109.4825431942689</v>
      </c>
      <c r="E1334">
        <v>0.338891</v>
      </c>
      <c r="F1334">
        <v>3084190</v>
      </c>
      <c r="G1334">
        <v>94.512503194268405</v>
      </c>
      <c r="H1334">
        <v>8.7527233852211003E-3</v>
      </c>
      <c r="I1334">
        <v>3.9526009906226E-5</v>
      </c>
      <c r="J1334">
        <v>0.99120775060525002</v>
      </c>
      <c r="K1334" t="s">
        <v>1343</v>
      </c>
    </row>
    <row r="1335" spans="1:11" x14ac:dyDescent="0.3">
      <c r="A1335">
        <v>0.83954806809164206</v>
      </c>
      <c r="B1335">
        <v>0.16045193190835791</v>
      </c>
      <c r="C1335">
        <v>64.793330005635028</v>
      </c>
      <c r="D1335">
        <v>110.6031789670761</v>
      </c>
      <c r="E1335">
        <v>0.31937199999999999</v>
      </c>
      <c r="F1335">
        <v>2994650</v>
      </c>
      <c r="G1335">
        <v>95.633138967076789</v>
      </c>
      <c r="H1335">
        <v>2.9099164908305001E-2</v>
      </c>
      <c r="I1335">
        <v>3.3133756538573002E-5</v>
      </c>
      <c r="J1335">
        <v>0.97086770133555</v>
      </c>
      <c r="K1335" t="s">
        <v>1344</v>
      </c>
    </row>
    <row r="1336" spans="1:11" x14ac:dyDescent="0.3">
      <c r="A1336">
        <v>0.83596168783558478</v>
      </c>
      <c r="B1336">
        <v>0.1640383121644152</v>
      </c>
      <c r="C1336">
        <v>21.544980133262129</v>
      </c>
      <c r="D1336">
        <v>108.5130490664051</v>
      </c>
      <c r="E1336">
        <v>0.32555899999999999</v>
      </c>
      <c r="F1336">
        <v>3131680</v>
      </c>
      <c r="G1336">
        <v>93.543009066403215</v>
      </c>
      <c r="H1336">
        <v>3.0300808332273999E-2</v>
      </c>
      <c r="I1336">
        <v>3.1329940146655002E-5</v>
      </c>
      <c r="J1336">
        <v>0.96966786172742003</v>
      </c>
      <c r="K1336" t="s">
        <v>1345</v>
      </c>
    </row>
    <row r="1337" spans="1:11" x14ac:dyDescent="0.3">
      <c r="A1337">
        <v>0.85014012323377131</v>
      </c>
      <c r="B1337">
        <v>0.14985987676622869</v>
      </c>
      <c r="C1337">
        <v>42.24053028102503</v>
      </c>
      <c r="D1337">
        <v>112.9476879422086</v>
      </c>
      <c r="E1337">
        <v>0.39560600000000001</v>
      </c>
      <c r="F1337">
        <v>3200870</v>
      </c>
      <c r="G1337">
        <v>97.977647942208009</v>
      </c>
      <c r="H1337">
        <v>2.0010618323972999E-2</v>
      </c>
      <c r="I1337">
        <v>2.1381732804576999E-5</v>
      </c>
      <c r="J1337">
        <v>0.97996799994339001</v>
      </c>
      <c r="K1337" t="s">
        <v>1346</v>
      </c>
    </row>
    <row r="1338" spans="1:11" x14ac:dyDescent="0.3">
      <c r="A1338">
        <v>0.86947066076249813</v>
      </c>
      <c r="B1338">
        <v>0.1305293392375019</v>
      </c>
      <c r="C1338">
        <v>27.058634068633008</v>
      </c>
      <c r="D1338">
        <v>106.67269507340799</v>
      </c>
      <c r="E1338">
        <v>0.33710000000000001</v>
      </c>
      <c r="F1338">
        <v>3095770</v>
      </c>
      <c r="G1338">
        <v>91.702655073410412</v>
      </c>
      <c r="H1338">
        <v>3.9717471097997E-3</v>
      </c>
      <c r="I1338">
        <v>4.4036972773284E-5</v>
      </c>
      <c r="J1338">
        <v>0.99598421591700004</v>
      </c>
      <c r="K1338" t="s">
        <v>1347</v>
      </c>
    </row>
    <row r="1339" spans="1:11" x14ac:dyDescent="0.3">
      <c r="A1339">
        <v>0.84365324977076517</v>
      </c>
      <c r="B1339">
        <v>0.1563467502292348</v>
      </c>
      <c r="C1339">
        <v>11.74128188723876</v>
      </c>
      <c r="D1339">
        <v>103.3264800797631</v>
      </c>
      <c r="E1339">
        <v>0.24524899999999999</v>
      </c>
      <c r="F1339">
        <v>3002310</v>
      </c>
      <c r="G1339">
        <v>88.356440079766799</v>
      </c>
      <c r="H1339">
        <v>1.7719537786483001E-2</v>
      </c>
      <c r="I1339">
        <v>8.0199790484785006E-5</v>
      </c>
      <c r="J1339">
        <v>0.98220026242275005</v>
      </c>
      <c r="K1339" t="s">
        <v>1348</v>
      </c>
    </row>
    <row r="1340" spans="1:11" x14ac:dyDescent="0.3">
      <c r="A1340">
        <v>0.86581431256985064</v>
      </c>
      <c r="B1340">
        <v>0.13418568743014939</v>
      </c>
      <c r="C1340">
        <v>54.078284180900141</v>
      </c>
      <c r="D1340">
        <v>107.9021879746076</v>
      </c>
      <c r="E1340">
        <v>0.24367</v>
      </c>
      <c r="F1340">
        <v>2922210</v>
      </c>
      <c r="G1340">
        <v>92.9321479746108</v>
      </c>
      <c r="H1340">
        <v>1.4413127953533E-2</v>
      </c>
      <c r="I1340">
        <v>8.3659606844932994E-5</v>
      </c>
      <c r="J1340">
        <v>0.98550321243954997</v>
      </c>
      <c r="K1340" t="s">
        <v>1349</v>
      </c>
    </row>
    <row r="1341" spans="1:11" x14ac:dyDescent="0.3">
      <c r="A1341">
        <v>0.84199801620046688</v>
      </c>
      <c r="B1341">
        <v>0.15800198379953309</v>
      </c>
      <c r="C1341">
        <v>31.07965754987714</v>
      </c>
      <c r="D1341">
        <v>103.5178434493516</v>
      </c>
      <c r="E1341">
        <v>0.44570700000000002</v>
      </c>
      <c r="F1341">
        <v>3131980</v>
      </c>
      <c r="G1341">
        <v>88.547803449346787</v>
      </c>
      <c r="H1341">
        <v>1.5680456751841002E-2</v>
      </c>
      <c r="I1341">
        <v>1.8016366759963001E-5</v>
      </c>
      <c r="J1341">
        <v>0.98430152688119998</v>
      </c>
      <c r="K1341" t="s">
        <v>1350</v>
      </c>
    </row>
    <row r="1342" spans="1:11" x14ac:dyDescent="0.3">
      <c r="A1342">
        <v>0.85825556639071821</v>
      </c>
      <c r="B1342">
        <v>0.14174443360928179</v>
      </c>
      <c r="C1342">
        <v>24.26551378255499</v>
      </c>
      <c r="D1342">
        <v>109.2416579773774</v>
      </c>
      <c r="E1342">
        <v>0.36424200000000001</v>
      </c>
      <c r="F1342">
        <v>3173400</v>
      </c>
      <c r="G1342">
        <v>94.271617977375598</v>
      </c>
      <c r="H1342">
        <v>6.3284896711283999E-3</v>
      </c>
      <c r="I1342">
        <v>3.4084092344693003E-5</v>
      </c>
      <c r="J1342">
        <v>0.99363742623595996</v>
      </c>
      <c r="K1342" t="s">
        <v>1351</v>
      </c>
    </row>
    <row r="1343" spans="1:11" x14ac:dyDescent="0.3">
      <c r="A1343">
        <v>0.86339027709053484</v>
      </c>
      <c r="B1343">
        <v>0.13660972290946519</v>
      </c>
      <c r="C1343">
        <v>39.440028141410487</v>
      </c>
      <c r="D1343">
        <v>105.85517207127759</v>
      </c>
      <c r="E1343">
        <v>0.38047599999999998</v>
      </c>
      <c r="F1343">
        <v>3079430</v>
      </c>
      <c r="G1343">
        <v>90.885132071279997</v>
      </c>
      <c r="H1343">
        <v>1.428398101576E-3</v>
      </c>
      <c r="I1343">
        <v>3.3682796607567E-5</v>
      </c>
      <c r="J1343">
        <v>0.99853791910137002</v>
      </c>
      <c r="K1343" t="s">
        <v>1352</v>
      </c>
    </row>
    <row r="1344" spans="1:11" x14ac:dyDescent="0.3">
      <c r="A1344">
        <v>0.86990139019783197</v>
      </c>
      <c r="B1344">
        <v>0.130098609802168</v>
      </c>
      <c r="C1344">
        <v>53.153084674182537</v>
      </c>
      <c r="D1344">
        <v>106.49214098760019</v>
      </c>
      <c r="E1344">
        <v>0.30965900000000002</v>
      </c>
      <c r="F1344">
        <v>2970140</v>
      </c>
      <c r="G1344">
        <v>91.52210098760041</v>
      </c>
      <c r="H1344">
        <v>6.7631181696252004E-3</v>
      </c>
      <c r="I1344">
        <v>5.2439881398264999E-5</v>
      </c>
      <c r="J1344">
        <v>0.99318444194911004</v>
      </c>
      <c r="K1344" t="s">
        <v>1353</v>
      </c>
    </row>
    <row r="1345" spans="1:11" x14ac:dyDescent="0.3">
      <c r="A1345">
        <v>0.85130891350111204</v>
      </c>
      <c r="B1345">
        <v>0.14869108649888799</v>
      </c>
      <c r="C1345">
        <v>33.487168972261323</v>
      </c>
      <c r="D1345">
        <v>97.209415903702407</v>
      </c>
      <c r="E1345">
        <v>0.26488400000000001</v>
      </c>
      <c r="F1345">
        <v>2855850</v>
      </c>
      <c r="G1345">
        <v>82.239375903703191</v>
      </c>
      <c r="H1345">
        <v>1.1608651359454001E-2</v>
      </c>
      <c r="I1345">
        <v>7.5250737768162005E-5</v>
      </c>
      <c r="J1345">
        <v>0.98831609790234998</v>
      </c>
      <c r="K1345" t="s">
        <v>1354</v>
      </c>
    </row>
    <row r="1346" spans="1:11" x14ac:dyDescent="0.3">
      <c r="A1346">
        <v>0.83101573835368414</v>
      </c>
      <c r="B1346">
        <v>0.16898426164631589</v>
      </c>
      <c r="C1346">
        <v>48.989472269278451</v>
      </c>
      <c r="D1346">
        <v>92.869260528994502</v>
      </c>
      <c r="E1346">
        <v>0.42127399999999998</v>
      </c>
      <c r="F1346">
        <v>2869080</v>
      </c>
      <c r="G1346">
        <v>77.899220528990398</v>
      </c>
      <c r="H1346">
        <v>9.3626866060918992E-3</v>
      </c>
      <c r="I1346">
        <v>2.5282752887072001E-5</v>
      </c>
      <c r="J1346">
        <v>0.99061203064120995</v>
      </c>
      <c r="K1346" t="s">
        <v>1355</v>
      </c>
    </row>
    <row r="1347" spans="1:11" x14ac:dyDescent="0.3">
      <c r="A1347">
        <v>0.86624642576833166</v>
      </c>
      <c r="B1347">
        <v>0.13375357423166831</v>
      </c>
      <c r="C1347">
        <v>45.89215741122274</v>
      </c>
      <c r="D1347">
        <v>95.348164250089695</v>
      </c>
      <c r="E1347">
        <v>0.26499200000000001</v>
      </c>
      <c r="F1347">
        <v>2788690</v>
      </c>
      <c r="G1347">
        <v>80.378124250086003</v>
      </c>
      <c r="H1347">
        <v>8.8285037562903998E-3</v>
      </c>
      <c r="I1347">
        <v>7.9176764331546001E-5</v>
      </c>
      <c r="J1347">
        <v>0.99109231947877996</v>
      </c>
      <c r="K1347" t="s">
        <v>1356</v>
      </c>
    </row>
    <row r="1348" spans="1:11" x14ac:dyDescent="0.3">
      <c r="A1348">
        <v>0.84863211966628527</v>
      </c>
      <c r="B1348">
        <v>0.1513678803337147</v>
      </c>
      <c r="C1348">
        <v>63.727799749269138</v>
      </c>
      <c r="D1348">
        <v>102.7384986641717</v>
      </c>
      <c r="E1348">
        <v>0.32763799999999998</v>
      </c>
      <c r="F1348">
        <v>2888870</v>
      </c>
      <c r="G1348">
        <v>87.768458664174005</v>
      </c>
      <c r="H1348">
        <v>9.0263273109664009E-3</v>
      </c>
      <c r="I1348">
        <v>4.4924243861211002E-5</v>
      </c>
      <c r="J1348">
        <v>0.99092874844483003</v>
      </c>
      <c r="K1348" t="s">
        <v>1357</v>
      </c>
    </row>
    <row r="1349" spans="1:11" x14ac:dyDescent="0.3">
      <c r="A1349">
        <v>0.86176660460911059</v>
      </c>
      <c r="B1349">
        <v>0.13823339539088941</v>
      </c>
      <c r="C1349">
        <v>33.85161697853755</v>
      </c>
      <c r="D1349">
        <v>92.138847997798791</v>
      </c>
      <c r="E1349">
        <v>0.41175800000000001</v>
      </c>
      <c r="F1349">
        <v>2899840</v>
      </c>
      <c r="G1349">
        <v>77.1688079978004</v>
      </c>
      <c r="H1349">
        <v>1.1543022545603E-4</v>
      </c>
      <c r="I1349">
        <v>3.1259384527506997E-5</v>
      </c>
      <c r="J1349">
        <v>0.99985331038988001</v>
      </c>
      <c r="K1349" t="s">
        <v>1358</v>
      </c>
    </row>
    <row r="1350" spans="1:11" x14ac:dyDescent="0.3">
      <c r="A1350">
        <v>0.84033065413871999</v>
      </c>
      <c r="B1350">
        <v>0.15966934586128001</v>
      </c>
      <c r="C1350">
        <v>37.426212838573583</v>
      </c>
      <c r="D1350">
        <v>100.7501849056945</v>
      </c>
      <c r="E1350">
        <v>0.33148899999999998</v>
      </c>
      <c r="F1350">
        <v>2956540</v>
      </c>
      <c r="G1350">
        <v>85.780144905696005</v>
      </c>
      <c r="H1350">
        <v>1.3401272502965E-2</v>
      </c>
      <c r="I1350">
        <v>4.1238897637103998E-5</v>
      </c>
      <c r="J1350">
        <v>0.98655748859954995</v>
      </c>
      <c r="K1350" t="s">
        <v>1359</v>
      </c>
    </row>
    <row r="1351" spans="1:11" x14ac:dyDescent="0.3">
      <c r="A1351">
        <v>0.84692475091685782</v>
      </c>
      <c r="B1351">
        <v>0.15307524908314221</v>
      </c>
      <c r="C1351">
        <v>37.119120835960082</v>
      </c>
      <c r="D1351">
        <v>94.073269787480555</v>
      </c>
      <c r="E1351">
        <v>0.37983600000000001</v>
      </c>
      <c r="F1351">
        <v>2892660</v>
      </c>
      <c r="G1351">
        <v>79.103229787479606</v>
      </c>
      <c r="H1351">
        <v>8.7542242991510996E-4</v>
      </c>
      <c r="I1351">
        <v>3.7345971127228E-5</v>
      </c>
      <c r="J1351">
        <v>0.99908723159863999</v>
      </c>
      <c r="K1351" t="s">
        <v>1360</v>
      </c>
    </row>
    <row r="1352" spans="1:11" x14ac:dyDescent="0.3">
      <c r="A1352">
        <v>0.83794583144327583</v>
      </c>
      <c r="B1352">
        <v>0.16205416855672419</v>
      </c>
      <c r="C1352">
        <v>51.663496863783678</v>
      </c>
      <c r="D1352">
        <v>102.62935881012859</v>
      </c>
      <c r="E1352">
        <v>0.29681400000000002</v>
      </c>
      <c r="F1352">
        <v>2903360</v>
      </c>
      <c r="G1352">
        <v>87.659318810131197</v>
      </c>
      <c r="H1352">
        <v>1.9334193954452E-2</v>
      </c>
      <c r="I1352">
        <v>4.9068694049646997E-5</v>
      </c>
      <c r="J1352">
        <v>0.98061673735157995</v>
      </c>
      <c r="K1352" t="s">
        <v>1361</v>
      </c>
    </row>
    <row r="1353" spans="1:11" x14ac:dyDescent="0.3">
      <c r="A1353">
        <v>0.84835654868077492</v>
      </c>
      <c r="B1353">
        <v>0.1516434513192251</v>
      </c>
      <c r="C1353">
        <v>34.635884575180853</v>
      </c>
      <c r="D1353">
        <v>108.2002825491862</v>
      </c>
      <c r="E1353">
        <v>0.34096500000000002</v>
      </c>
      <c r="F1353">
        <v>3095390</v>
      </c>
      <c r="G1353">
        <v>93.2302425491892</v>
      </c>
      <c r="H1353">
        <v>1.5633460235247001E-2</v>
      </c>
      <c r="I1353">
        <v>3.5167187948594002E-5</v>
      </c>
      <c r="J1353">
        <v>0.98433137257642001</v>
      </c>
      <c r="K1353" t="s">
        <v>1362</v>
      </c>
    </row>
    <row r="1354" spans="1:11" x14ac:dyDescent="0.3">
      <c r="A1354">
        <v>0.85596037805896341</v>
      </c>
      <c r="B1354">
        <v>0.14403962194103659</v>
      </c>
      <c r="C1354">
        <v>45.252594574900058</v>
      </c>
      <c r="D1354">
        <v>91.061459767514435</v>
      </c>
      <c r="E1354">
        <v>0.40796500000000002</v>
      </c>
      <c r="F1354">
        <v>2842270</v>
      </c>
      <c r="G1354">
        <v>76.091419767513599</v>
      </c>
      <c r="H1354">
        <v>1.4560400337284001E-4</v>
      </c>
      <c r="I1354">
        <v>3.2284737124996998E-5</v>
      </c>
      <c r="J1354">
        <v>0.99982211125978004</v>
      </c>
      <c r="K1354" t="s">
        <v>1363</v>
      </c>
    </row>
    <row r="1355" spans="1:11" x14ac:dyDescent="0.3">
      <c r="A1355">
        <v>0.83042872382029398</v>
      </c>
      <c r="B1355">
        <v>0.16957127617970599</v>
      </c>
      <c r="C1355">
        <v>40.377823157626779</v>
      </c>
      <c r="D1355">
        <v>109.5535144432788</v>
      </c>
      <c r="E1355">
        <v>0.31808599999999998</v>
      </c>
      <c r="F1355">
        <v>3073210</v>
      </c>
      <c r="G1355">
        <v>94.583474443281602</v>
      </c>
      <c r="H1355">
        <v>3.8161647656969E-2</v>
      </c>
      <c r="I1355">
        <v>2.9205842538759002E-5</v>
      </c>
      <c r="J1355">
        <v>0.96180914650017002</v>
      </c>
      <c r="K1355" t="s">
        <v>1364</v>
      </c>
    </row>
    <row r="1356" spans="1:11" x14ac:dyDescent="0.3">
      <c r="A1356">
        <v>0.87838532486408527</v>
      </c>
      <c r="B1356">
        <v>0.1216146751359147</v>
      </c>
      <c r="C1356">
        <v>60.42013469845142</v>
      </c>
      <c r="D1356">
        <v>104.92734779009319</v>
      </c>
      <c r="E1356">
        <v>0.33338600000000002</v>
      </c>
      <c r="F1356">
        <v>2942130</v>
      </c>
      <c r="G1356">
        <v>89.957307790090795</v>
      </c>
      <c r="H1356">
        <v>3.2260824758734001E-3</v>
      </c>
      <c r="I1356">
        <v>4.6385851499234997E-5</v>
      </c>
      <c r="J1356">
        <v>0.99672753167243</v>
      </c>
      <c r="K1356" t="s">
        <v>1365</v>
      </c>
    </row>
    <row r="1357" spans="1:11" x14ac:dyDescent="0.3">
      <c r="A1357">
        <v>0.83424018276242784</v>
      </c>
      <c r="B1357">
        <v>0.16575981723757219</v>
      </c>
      <c r="C1357">
        <v>38.275165486452352</v>
      </c>
      <c r="D1357">
        <v>113.2190436118655</v>
      </c>
      <c r="E1357">
        <v>0.321413</v>
      </c>
      <c r="F1357">
        <v>3142530</v>
      </c>
      <c r="G1357">
        <v>98.249003611866002</v>
      </c>
      <c r="H1357">
        <v>3.8670164185881997E-2</v>
      </c>
      <c r="I1357">
        <v>2.7505942850436998E-5</v>
      </c>
      <c r="J1357">
        <v>0.96130232987135</v>
      </c>
      <c r="K1357" t="s">
        <v>1366</v>
      </c>
    </row>
    <row r="1358" spans="1:11" x14ac:dyDescent="0.3">
      <c r="A1358">
        <v>0.83450859934740906</v>
      </c>
      <c r="B1358">
        <v>0.16549140065259091</v>
      </c>
      <c r="C1358">
        <v>31.133182525900452</v>
      </c>
      <c r="D1358">
        <v>87.908364026641735</v>
      </c>
      <c r="E1358">
        <v>0.23785500000000001</v>
      </c>
      <c r="F1358">
        <v>2698180</v>
      </c>
      <c r="G1358">
        <v>72.93832402664161</v>
      </c>
      <c r="H1358">
        <v>1.4236901612973E-2</v>
      </c>
      <c r="I1358">
        <v>9.7594553135243E-5</v>
      </c>
      <c r="J1358">
        <v>0.98566550383352003</v>
      </c>
      <c r="K1358" t="s">
        <v>1367</v>
      </c>
    </row>
    <row r="1359" spans="1:11" x14ac:dyDescent="0.3">
      <c r="A1359">
        <v>0.82685396355800367</v>
      </c>
      <c r="B1359">
        <v>0.1731460364419963</v>
      </c>
      <c r="C1359">
        <v>44.836007580642097</v>
      </c>
      <c r="D1359">
        <v>107.6444852641423</v>
      </c>
      <c r="E1359">
        <v>0.31234800000000001</v>
      </c>
      <c r="F1359">
        <v>3021050</v>
      </c>
      <c r="G1359">
        <v>92.674445264143202</v>
      </c>
      <c r="H1359">
        <v>3.9605890683506999E-2</v>
      </c>
      <c r="I1359">
        <v>3.0342012229809002E-5</v>
      </c>
      <c r="J1359">
        <v>0.96036376730451001</v>
      </c>
      <c r="K1359" t="s">
        <v>1368</v>
      </c>
    </row>
    <row r="1360" spans="1:11" x14ac:dyDescent="0.3">
      <c r="A1360">
        <v>0.86154256817167807</v>
      </c>
      <c r="B1360">
        <v>0.1384574318283219</v>
      </c>
      <c r="C1360">
        <v>28.84639759960379</v>
      </c>
      <c r="D1360">
        <v>101.2389299423747</v>
      </c>
      <c r="E1360">
        <v>0.219776</v>
      </c>
      <c r="F1360">
        <v>2892910</v>
      </c>
      <c r="G1360">
        <v>86.268889942376404</v>
      </c>
      <c r="H1360">
        <v>1.5251618617171E-2</v>
      </c>
      <c r="I1360">
        <v>1.097746217647E-4</v>
      </c>
      <c r="J1360">
        <v>0.98463860676070003</v>
      </c>
      <c r="K1360" t="s">
        <v>1369</v>
      </c>
    </row>
    <row r="1361" spans="1:11" x14ac:dyDescent="0.3">
      <c r="A1361">
        <v>0.84075523276828212</v>
      </c>
      <c r="B1361">
        <v>0.1592447672317179</v>
      </c>
      <c r="C1361">
        <v>42.937988097665823</v>
      </c>
      <c r="D1361">
        <v>95.303428686093554</v>
      </c>
      <c r="E1361">
        <v>0.28686600000000001</v>
      </c>
      <c r="F1361">
        <v>2813780</v>
      </c>
      <c r="G1361">
        <v>80.333388686095191</v>
      </c>
      <c r="H1361">
        <v>1.0996806501713001E-2</v>
      </c>
      <c r="I1361">
        <v>6.3452202496259007E-5</v>
      </c>
      <c r="J1361">
        <v>0.98893974129522</v>
      </c>
      <c r="K1361" t="s">
        <v>1370</v>
      </c>
    </row>
    <row r="1362" spans="1:11" x14ac:dyDescent="0.3">
      <c r="A1362">
        <v>0.85069441546074076</v>
      </c>
      <c r="B1362">
        <v>0.14930558453925921</v>
      </c>
      <c r="C1362">
        <v>36.229946732762301</v>
      </c>
      <c r="D1362">
        <v>109.40424226940959</v>
      </c>
      <c r="E1362">
        <v>0.30510500000000002</v>
      </c>
      <c r="F1362">
        <v>3072500</v>
      </c>
      <c r="G1362">
        <v>94.434202269414001</v>
      </c>
      <c r="H1362">
        <v>1.5193035133278E-2</v>
      </c>
      <c r="I1362">
        <v>4.6852187932049003E-5</v>
      </c>
      <c r="J1362">
        <v>0.98476011267894004</v>
      </c>
      <c r="K1362" t="s">
        <v>1371</v>
      </c>
    </row>
    <row r="1363" spans="1:11" x14ac:dyDescent="0.3">
      <c r="A1363">
        <v>0.85415945690382944</v>
      </c>
      <c r="B1363">
        <v>0.14584054309617059</v>
      </c>
      <c r="C1363">
        <v>50.826584564909581</v>
      </c>
      <c r="D1363">
        <v>105.3160442410371</v>
      </c>
      <c r="E1363">
        <v>0.29389999999999999</v>
      </c>
      <c r="F1363">
        <v>2944570</v>
      </c>
      <c r="G1363">
        <v>90.346004241040802</v>
      </c>
      <c r="H1363">
        <v>1.120668055934E-2</v>
      </c>
      <c r="I1363">
        <v>5.6199581203493998E-5</v>
      </c>
      <c r="J1363">
        <v>0.9887371198589</v>
      </c>
      <c r="K1363" t="s">
        <v>1372</v>
      </c>
    </row>
    <row r="1364" spans="1:11" x14ac:dyDescent="0.3">
      <c r="A1364">
        <v>0.84937084144424324</v>
      </c>
      <c r="B1364">
        <v>0.15062915855575679</v>
      </c>
      <c r="C1364">
        <v>39.99724270886901</v>
      </c>
      <c r="D1364">
        <v>111.4116804340304</v>
      </c>
      <c r="E1364">
        <v>0.28612199999999999</v>
      </c>
      <c r="F1364">
        <v>3070120</v>
      </c>
      <c r="G1364">
        <v>96.441640434032408</v>
      </c>
      <c r="H1364">
        <v>1.9334444823195001E-2</v>
      </c>
      <c r="I1364">
        <v>5.1141304265100999E-5</v>
      </c>
      <c r="J1364">
        <v>0.98061441387349002</v>
      </c>
      <c r="K1364" t="s">
        <v>1373</v>
      </c>
    </row>
    <row r="1365" spans="1:11" x14ac:dyDescent="0.3">
      <c r="A1365">
        <v>0.85292799588803059</v>
      </c>
      <c r="B1365">
        <v>0.14707200411196941</v>
      </c>
      <c r="C1365">
        <v>46.368823498499808</v>
      </c>
      <c r="D1365">
        <v>105.59530092221399</v>
      </c>
      <c r="E1365">
        <v>0.32796900000000001</v>
      </c>
      <c r="F1365">
        <v>2998110</v>
      </c>
      <c r="G1365">
        <v>90.625260922210799</v>
      </c>
      <c r="H1365">
        <v>8.6923027666781002E-3</v>
      </c>
      <c r="I1365">
        <v>4.4193328199796003E-5</v>
      </c>
      <c r="J1365">
        <v>0.99126350390494999</v>
      </c>
      <c r="K1365" t="s">
        <v>1374</v>
      </c>
    </row>
    <row r="1366" spans="1:11" x14ac:dyDescent="0.3">
      <c r="A1366">
        <v>0.84067954573968828</v>
      </c>
      <c r="B1366">
        <v>0.15932045426031169</v>
      </c>
      <c r="C1366">
        <v>47.485290102320498</v>
      </c>
      <c r="D1366">
        <v>87.949914467961406</v>
      </c>
      <c r="E1366">
        <v>0.33825300000000003</v>
      </c>
      <c r="F1366">
        <v>2728320</v>
      </c>
      <c r="G1366">
        <v>72.979874467963199</v>
      </c>
      <c r="H1366">
        <v>2.8766375523005001E-3</v>
      </c>
      <c r="I1366">
        <v>5.0695209553793001E-5</v>
      </c>
      <c r="J1366">
        <v>0.99707266723840005</v>
      </c>
      <c r="K1366" t="s">
        <v>1375</v>
      </c>
    </row>
    <row r="1367" spans="1:11" x14ac:dyDescent="0.3">
      <c r="A1367">
        <v>0.8635015431101084</v>
      </c>
      <c r="B1367">
        <v>0.1364984568898916</v>
      </c>
      <c r="C1367">
        <v>30.88674493239597</v>
      </c>
      <c r="D1367">
        <v>101.67470318623261</v>
      </c>
      <c r="E1367">
        <v>0.32208100000000001</v>
      </c>
      <c r="F1367">
        <v>2986990</v>
      </c>
      <c r="G1367">
        <v>86.704663186231201</v>
      </c>
      <c r="H1367">
        <v>5.0345148608431003E-3</v>
      </c>
      <c r="I1367">
        <v>5.0312776834596001E-5</v>
      </c>
      <c r="J1367">
        <v>0.99491517236232996</v>
      </c>
      <c r="K1367" t="s">
        <v>1376</v>
      </c>
    </row>
    <row r="1368" spans="1:11" x14ac:dyDescent="0.3">
      <c r="A1368">
        <v>0.86024614941739508</v>
      </c>
      <c r="B1368">
        <v>0.13975385058260489</v>
      </c>
      <c r="C1368">
        <v>34.152351334859247</v>
      </c>
      <c r="D1368">
        <v>97.778537051493657</v>
      </c>
      <c r="E1368">
        <v>0.14271700000000001</v>
      </c>
      <c r="F1368">
        <v>2765640</v>
      </c>
      <c r="G1368">
        <v>82.808497051491599</v>
      </c>
      <c r="H1368">
        <v>2.0005653137182E-2</v>
      </c>
      <c r="I1368">
        <v>4.1218656412876E-3</v>
      </c>
      <c r="J1368">
        <v>0.97587248122171999</v>
      </c>
      <c r="K1368" t="s">
        <v>1377</v>
      </c>
    </row>
    <row r="1369" spans="1:11" x14ac:dyDescent="0.3">
      <c r="A1369">
        <v>0.84156021671611969</v>
      </c>
      <c r="B1369">
        <v>0.15843978328388031</v>
      </c>
      <c r="C1369">
        <v>47.346855670654627</v>
      </c>
      <c r="D1369">
        <v>88.778531340465264</v>
      </c>
      <c r="E1369">
        <v>0.29123300000000002</v>
      </c>
      <c r="F1369">
        <v>2704890</v>
      </c>
      <c r="G1369">
        <v>73.808491340469601</v>
      </c>
      <c r="H1369">
        <v>7.8843914630583999E-3</v>
      </c>
      <c r="I1369">
        <v>6.6741906609969E-5</v>
      </c>
      <c r="J1369">
        <v>0.99204886663123004</v>
      </c>
      <c r="K1369" t="s">
        <v>1378</v>
      </c>
    </row>
    <row r="1370" spans="1:11" x14ac:dyDescent="0.3">
      <c r="A1370">
        <v>0.84241147174468789</v>
      </c>
      <c r="B1370">
        <v>0.15758852825531211</v>
      </c>
      <c r="C1370">
        <v>6.3200443306206466</v>
      </c>
      <c r="D1370">
        <v>95.81251573540375</v>
      </c>
      <c r="E1370">
        <v>0.35545399999999999</v>
      </c>
      <c r="F1370">
        <v>2994530</v>
      </c>
      <c r="G1370">
        <v>80.842475735402402</v>
      </c>
      <c r="H1370">
        <v>3.8810629880500001E-3</v>
      </c>
      <c r="I1370">
        <v>4.160228963513E-5</v>
      </c>
      <c r="J1370">
        <v>0.99607733472247995</v>
      </c>
      <c r="K1370" t="s">
        <v>1379</v>
      </c>
    </row>
    <row r="1371" spans="1:11" x14ac:dyDescent="0.3">
      <c r="A1371">
        <v>0.8723623204936829</v>
      </c>
      <c r="B1371">
        <v>0.1276376795063171</v>
      </c>
      <c r="C1371">
        <v>45.765242164276117</v>
      </c>
      <c r="D1371">
        <v>112.5301568094097</v>
      </c>
      <c r="E1371">
        <v>0.289323</v>
      </c>
      <c r="F1371">
        <v>3069910</v>
      </c>
      <c r="G1371">
        <v>97.560116809408811</v>
      </c>
      <c r="H1371">
        <v>9.6474880175619997E-3</v>
      </c>
      <c r="I1371">
        <v>5.7442906919553003E-5</v>
      </c>
      <c r="J1371">
        <v>0.99029506907574005</v>
      </c>
      <c r="K1371" t="s">
        <v>1380</v>
      </c>
    </row>
    <row r="1372" spans="1:11" x14ac:dyDescent="0.3">
      <c r="A1372">
        <v>0.88137553834465021</v>
      </c>
      <c r="B1372">
        <v>0.1186244616553498</v>
      </c>
      <c r="C1372">
        <v>33.845168985564563</v>
      </c>
      <c r="D1372">
        <v>74.936940402081063</v>
      </c>
      <c r="E1372">
        <v>0.379075</v>
      </c>
      <c r="F1372">
        <v>2592590</v>
      </c>
      <c r="G1372">
        <v>59.966900402079602</v>
      </c>
      <c r="H1372">
        <v>5.5448223140399999E-5</v>
      </c>
      <c r="I1372">
        <v>4.4620906611521001E-5</v>
      </c>
      <c r="J1372">
        <v>0.99989993086975004</v>
      </c>
      <c r="K1372" t="s">
        <v>1381</v>
      </c>
    </row>
    <row r="1373" spans="1:11" x14ac:dyDescent="0.3">
      <c r="A1373">
        <v>0.84771044548083074</v>
      </c>
      <c r="B1373">
        <v>0.15228955451916931</v>
      </c>
      <c r="C1373">
        <v>34.542527988917357</v>
      </c>
      <c r="D1373">
        <v>94.433988969914381</v>
      </c>
      <c r="E1373">
        <v>0.41805900000000001</v>
      </c>
      <c r="F1373">
        <v>2939510</v>
      </c>
      <c r="G1373">
        <v>79.463948969912394</v>
      </c>
      <c r="H1373">
        <v>1.859846880399E-4</v>
      </c>
      <c r="I1373">
        <v>2.9457912780485002E-5</v>
      </c>
      <c r="J1373">
        <v>0.99978455739944005</v>
      </c>
      <c r="K1373" t="s">
        <v>1382</v>
      </c>
    </row>
    <row r="1374" spans="1:11" x14ac:dyDescent="0.3">
      <c r="A1374">
        <v>0.82649545700395588</v>
      </c>
      <c r="B1374">
        <v>0.17350454299604409</v>
      </c>
      <c r="C1374">
        <v>41.898122155542637</v>
      </c>
      <c r="D1374">
        <v>95.889010774443946</v>
      </c>
      <c r="E1374">
        <v>0.38274000000000002</v>
      </c>
      <c r="F1374">
        <v>2909250</v>
      </c>
      <c r="G1374">
        <v>80.918970774447601</v>
      </c>
      <c r="H1374">
        <v>2.0651834445629999E-2</v>
      </c>
      <c r="I1374">
        <v>2.6297568833442002E-5</v>
      </c>
      <c r="J1374">
        <v>0.97932186798526999</v>
      </c>
      <c r="K1374" t="s">
        <v>1383</v>
      </c>
    </row>
    <row r="1375" spans="1:11" x14ac:dyDescent="0.3">
      <c r="A1375">
        <v>0.83985136492151891</v>
      </c>
      <c r="B1375">
        <v>0.16014863507848109</v>
      </c>
      <c r="C1375">
        <v>53.175655571529433</v>
      </c>
      <c r="D1375">
        <v>105.4435093880445</v>
      </c>
      <c r="E1375">
        <v>0.38540400000000002</v>
      </c>
      <c r="F1375">
        <v>3026750</v>
      </c>
      <c r="G1375">
        <v>90.473469388048798</v>
      </c>
      <c r="H1375">
        <v>2.1231101990318E-2</v>
      </c>
      <c r="I1375">
        <v>2.3750937877874001E-5</v>
      </c>
      <c r="J1375">
        <v>0.97874514707184002</v>
      </c>
      <c r="K1375" t="s">
        <v>1384</v>
      </c>
    </row>
    <row r="1376" spans="1:11" x14ac:dyDescent="0.3">
      <c r="A1376">
        <v>0.83400662840381601</v>
      </c>
      <c r="B1376">
        <v>0.16599337159618399</v>
      </c>
      <c r="C1376">
        <v>36.404921369920771</v>
      </c>
      <c r="D1376">
        <v>96.604560578478427</v>
      </c>
      <c r="E1376">
        <v>0.36729600000000001</v>
      </c>
      <c r="F1376">
        <v>2925120</v>
      </c>
      <c r="G1376">
        <v>81.634520578478401</v>
      </c>
      <c r="H1376">
        <v>1.3196589438521001E-2</v>
      </c>
      <c r="I1376">
        <v>3.2797833864539001E-5</v>
      </c>
      <c r="J1376">
        <v>0.98677061272840005</v>
      </c>
      <c r="K1376" t="s">
        <v>1385</v>
      </c>
    </row>
    <row r="1377" spans="1:11" x14ac:dyDescent="0.3">
      <c r="A1377">
        <v>0.85255481282443635</v>
      </c>
      <c r="B1377">
        <v>0.14744518717556371</v>
      </c>
      <c r="C1377">
        <v>46.618267948395157</v>
      </c>
      <c r="D1377">
        <v>104.4129423383055</v>
      </c>
      <c r="E1377">
        <v>0.23182900000000001</v>
      </c>
      <c r="F1377">
        <v>2887450</v>
      </c>
      <c r="G1377">
        <v>89.442902338307988</v>
      </c>
      <c r="H1377">
        <v>1.7428375287640002E-2</v>
      </c>
      <c r="I1377">
        <v>9.1978615238509003E-5</v>
      </c>
      <c r="J1377">
        <v>0.98247964609677996</v>
      </c>
      <c r="K1377" t="s">
        <v>1386</v>
      </c>
    </row>
    <row r="1378" spans="1:11" x14ac:dyDescent="0.3">
      <c r="A1378">
        <v>0.84938389087042343</v>
      </c>
      <c r="B1378">
        <v>0.1506161091295766</v>
      </c>
      <c r="C1378">
        <v>18.892361511617651</v>
      </c>
      <c r="D1378">
        <v>104.12190226729101</v>
      </c>
      <c r="E1378">
        <v>0.27133499999999999</v>
      </c>
      <c r="F1378">
        <v>3016830</v>
      </c>
      <c r="G1378">
        <v>89.151862267292401</v>
      </c>
      <c r="H1378">
        <v>1.3771159591992E-2</v>
      </c>
      <c r="I1378">
        <v>6.6256955226509E-5</v>
      </c>
      <c r="J1378">
        <v>0.98616258345286001</v>
      </c>
      <c r="K1378" t="s">
        <v>1387</v>
      </c>
    </row>
    <row r="1379" spans="1:11" x14ac:dyDescent="0.3">
      <c r="A1379">
        <v>0.83771350071788941</v>
      </c>
      <c r="B1379">
        <v>0.16228649928211061</v>
      </c>
      <c r="C1379">
        <v>35.303312198752678</v>
      </c>
      <c r="D1379">
        <v>91.143385732530959</v>
      </c>
      <c r="E1379">
        <v>0.31187599999999999</v>
      </c>
      <c r="F1379">
        <v>2794260</v>
      </c>
      <c r="G1379">
        <v>76.173345732535196</v>
      </c>
      <c r="H1379">
        <v>6.9963939216361E-3</v>
      </c>
      <c r="I1379">
        <v>5.6635468880360999E-5</v>
      </c>
      <c r="J1379">
        <v>0.99294697060996995</v>
      </c>
      <c r="K1379" t="s">
        <v>1388</v>
      </c>
    </row>
    <row r="1380" spans="1:11" x14ac:dyDescent="0.3">
      <c r="A1380">
        <v>0.87157447378021335</v>
      </c>
      <c r="B1380">
        <v>0.12842552621978659</v>
      </c>
      <c r="C1380">
        <v>22.209009674108419</v>
      </c>
      <c r="D1380">
        <v>100.2431669046705</v>
      </c>
      <c r="E1380">
        <v>0.26758199999999999</v>
      </c>
      <c r="F1380">
        <v>2944650</v>
      </c>
      <c r="G1380">
        <v>85.273126904671201</v>
      </c>
      <c r="H1380">
        <v>8.5971147769419998E-3</v>
      </c>
      <c r="I1380">
        <v>7.5711460413275993E-5</v>
      </c>
      <c r="J1380">
        <v>0.99132717376283996</v>
      </c>
      <c r="K1380" t="s">
        <v>1389</v>
      </c>
    </row>
    <row r="1381" spans="1:11" x14ac:dyDescent="0.3">
      <c r="A1381">
        <v>0.87147182737283091</v>
      </c>
      <c r="B1381">
        <v>0.12852817262716909</v>
      </c>
      <c r="C1381">
        <v>24.62518377180589</v>
      </c>
      <c r="D1381">
        <v>97.906819986754286</v>
      </c>
      <c r="E1381">
        <v>0.30667</v>
      </c>
      <c r="F1381">
        <v>2934770</v>
      </c>
      <c r="G1381">
        <v>82.936779986750409</v>
      </c>
      <c r="H1381">
        <v>4.5105941927285004E-3</v>
      </c>
      <c r="I1381">
        <v>5.8746382392194999E-5</v>
      </c>
      <c r="J1381">
        <v>0.99543065942497</v>
      </c>
      <c r="K1381" t="s">
        <v>1390</v>
      </c>
    </row>
    <row r="1382" spans="1:11" x14ac:dyDescent="0.3">
      <c r="A1382">
        <v>0.84439220144930605</v>
      </c>
      <c r="B1382">
        <v>0.15560779855069401</v>
      </c>
      <c r="C1382">
        <v>43.259314202744058</v>
      </c>
      <c r="D1382">
        <v>101.31474446282439</v>
      </c>
      <c r="E1382">
        <v>0.38448900000000003</v>
      </c>
      <c r="F1382">
        <v>2994620</v>
      </c>
      <c r="G1382">
        <v>86.344704462823202</v>
      </c>
      <c r="H1382">
        <v>9.3918163528744995E-3</v>
      </c>
      <c r="I1382">
        <v>2.9878632835165998E-5</v>
      </c>
      <c r="J1382">
        <v>0.99057830501484001</v>
      </c>
      <c r="K1382" t="s">
        <v>1391</v>
      </c>
    </row>
    <row r="1383" spans="1:11" x14ac:dyDescent="0.3">
      <c r="A1383">
        <v>0.84338017661905085</v>
      </c>
      <c r="B1383">
        <v>0.15661982338094921</v>
      </c>
      <c r="C1383">
        <v>40.00275729113099</v>
      </c>
      <c r="D1383">
        <v>92.965895564101658</v>
      </c>
      <c r="E1383">
        <v>0.45073099999999999</v>
      </c>
      <c r="F1383">
        <v>2924550</v>
      </c>
      <c r="G1383">
        <v>77.995855564102811</v>
      </c>
      <c r="H1383">
        <v>7.0388151406407002E-5</v>
      </c>
      <c r="I1383">
        <v>2.4648382219073E-5</v>
      </c>
      <c r="J1383">
        <v>0.99990496346591995</v>
      </c>
      <c r="K1383" t="s">
        <v>1392</v>
      </c>
    </row>
    <row r="1384" spans="1:11" x14ac:dyDescent="0.3">
      <c r="A1384">
        <v>0.84910970218079174</v>
      </c>
      <c r="B1384">
        <v>0.15089029781920829</v>
      </c>
      <c r="C1384">
        <v>43.098320655153373</v>
      </c>
      <c r="D1384">
        <v>105.02380348079539</v>
      </c>
      <c r="E1384">
        <v>0.33013500000000001</v>
      </c>
      <c r="F1384">
        <v>3003130</v>
      </c>
      <c r="G1384">
        <v>90.053763480795595</v>
      </c>
      <c r="H1384">
        <v>1.0677903912758E-2</v>
      </c>
      <c r="I1384">
        <v>4.2270606862711003E-5</v>
      </c>
      <c r="J1384">
        <v>0.98927982548036997</v>
      </c>
      <c r="K1384" t="s">
        <v>1393</v>
      </c>
    </row>
    <row r="1385" spans="1:11" x14ac:dyDescent="0.3">
      <c r="A1385">
        <v>0.85322961897510352</v>
      </c>
      <c r="B1385">
        <v>0.14677038102489651</v>
      </c>
      <c r="C1385">
        <v>40.598627521559017</v>
      </c>
      <c r="D1385">
        <v>110.2916956786955</v>
      </c>
      <c r="E1385">
        <v>0.225716</v>
      </c>
      <c r="F1385">
        <v>2989350</v>
      </c>
      <c r="G1385">
        <v>95.321655678697198</v>
      </c>
      <c r="H1385">
        <v>1.9869066372683999E-2</v>
      </c>
      <c r="I1385">
        <v>9.2599621941467998E-5</v>
      </c>
      <c r="J1385">
        <v>0.98003833400523999</v>
      </c>
      <c r="K1385" t="s">
        <v>1394</v>
      </c>
    </row>
    <row r="1386" spans="1:11" x14ac:dyDescent="0.3">
      <c r="A1386">
        <v>0.86129336711400595</v>
      </c>
      <c r="B1386">
        <v>0.13870663288599411</v>
      </c>
      <c r="C1386">
        <v>48.722581297092397</v>
      </c>
      <c r="D1386">
        <v>94.245692313922277</v>
      </c>
      <c r="E1386">
        <v>0.18287</v>
      </c>
      <c r="F1386">
        <v>2693310</v>
      </c>
      <c r="G1386">
        <v>79.2756523139184</v>
      </c>
      <c r="H1386">
        <v>1.726521698429E-2</v>
      </c>
      <c r="I1386">
        <v>2.1365898773980001E-4</v>
      </c>
      <c r="J1386">
        <v>0.98252112402758995</v>
      </c>
      <c r="K1386" t="s">
        <v>1395</v>
      </c>
    </row>
    <row r="1387" spans="1:11" x14ac:dyDescent="0.3">
      <c r="A1387">
        <v>0.86644758703110725</v>
      </c>
      <c r="B1387">
        <v>0.13355241296889281</v>
      </c>
      <c r="C1387">
        <v>37.346798425972111</v>
      </c>
      <c r="D1387">
        <v>96.963571469179897</v>
      </c>
      <c r="E1387">
        <v>0.27473399999999998</v>
      </c>
      <c r="F1387">
        <v>2849870</v>
      </c>
      <c r="G1387">
        <v>81.993531469179601</v>
      </c>
      <c r="H1387">
        <v>8.1103575409611998E-3</v>
      </c>
      <c r="I1387">
        <v>7.2892377995889004E-5</v>
      </c>
      <c r="J1387">
        <v>0.99181675008112002</v>
      </c>
      <c r="K1387" t="s">
        <v>1396</v>
      </c>
    </row>
    <row r="1388" spans="1:11" x14ac:dyDescent="0.3">
      <c r="A1388">
        <v>0.84782949484632342</v>
      </c>
      <c r="B1388">
        <v>0.15217050515367661</v>
      </c>
      <c r="C1388">
        <v>35.663302537704062</v>
      </c>
      <c r="D1388">
        <v>106.957267019543</v>
      </c>
      <c r="E1388">
        <v>0.39643299999999998</v>
      </c>
      <c r="F1388">
        <v>3126600</v>
      </c>
      <c r="G1388">
        <v>91.987227019544392</v>
      </c>
      <c r="H1388">
        <v>1.4269364294557999E-2</v>
      </c>
      <c r="I1388">
        <v>2.4417921263507999E-5</v>
      </c>
      <c r="J1388">
        <v>0.98570621778417999</v>
      </c>
      <c r="K1388" t="s">
        <v>1397</v>
      </c>
    </row>
    <row r="1389" spans="1:11" x14ac:dyDescent="0.3">
      <c r="A1389">
        <v>0.87224871425022166</v>
      </c>
      <c r="B1389">
        <v>0.12775128574977829</v>
      </c>
      <c r="C1389">
        <v>27.25488023173591</v>
      </c>
      <c r="D1389">
        <v>97.193775564413372</v>
      </c>
      <c r="E1389">
        <v>0.247086</v>
      </c>
      <c r="F1389">
        <v>2862970</v>
      </c>
      <c r="G1389">
        <v>82.223735564415605</v>
      </c>
      <c r="H1389">
        <v>9.7555703629696004E-3</v>
      </c>
      <c r="I1389">
        <v>9.1109144669301005E-5</v>
      </c>
      <c r="J1389">
        <v>0.99015332049255</v>
      </c>
      <c r="K1389" t="s">
        <v>1398</v>
      </c>
    </row>
    <row r="1390" spans="1:11" x14ac:dyDescent="0.3">
      <c r="A1390">
        <v>0.86191461673170366</v>
      </c>
      <c r="B1390">
        <v>0.13808538326829631</v>
      </c>
      <c r="C1390">
        <v>31.767254807072959</v>
      </c>
      <c r="D1390">
        <v>92.823935832122942</v>
      </c>
      <c r="E1390">
        <v>0.37321199999999999</v>
      </c>
      <c r="F1390">
        <v>2885540</v>
      </c>
      <c r="G1390">
        <v>77.853895832120401</v>
      </c>
      <c r="H1390">
        <v>4.8283687927396998E-4</v>
      </c>
      <c r="I1390">
        <v>3.9684118628804E-5</v>
      </c>
      <c r="J1390">
        <v>0.99947747900202</v>
      </c>
      <c r="K1390" t="s">
        <v>1399</v>
      </c>
    </row>
    <row r="1391" spans="1:11" x14ac:dyDescent="0.3">
      <c r="A1391">
        <v>0.86799872976805414</v>
      </c>
      <c r="B1391">
        <v>0.13200127023194591</v>
      </c>
      <c r="C1391">
        <v>48.790715270930377</v>
      </c>
      <c r="D1391">
        <v>88.520761464685677</v>
      </c>
      <c r="E1391">
        <v>0.35647800000000002</v>
      </c>
      <c r="F1391">
        <v>2750370</v>
      </c>
      <c r="G1391">
        <v>73.550721464683193</v>
      </c>
      <c r="H1391">
        <v>5.4542390484855E-4</v>
      </c>
      <c r="I1391">
        <v>4.6005391589521E-5</v>
      </c>
      <c r="J1391">
        <v>0.99940857070336997</v>
      </c>
      <c r="K1391" t="s">
        <v>1400</v>
      </c>
    </row>
    <row r="1392" spans="1:11" x14ac:dyDescent="0.3">
      <c r="A1392">
        <v>0.84725887801290423</v>
      </c>
      <c r="B1392">
        <v>0.1527411219870958</v>
      </c>
      <c r="C1392">
        <v>38.559343356231857</v>
      </c>
      <c r="D1392">
        <v>108.84178245340929</v>
      </c>
      <c r="E1392">
        <v>0.24104800000000001</v>
      </c>
      <c r="F1392">
        <v>2990520</v>
      </c>
      <c r="G1392">
        <v>93.871742453409595</v>
      </c>
      <c r="H1392">
        <v>2.032979144992E-2</v>
      </c>
      <c r="I1392">
        <v>7.8503366937346004E-5</v>
      </c>
      <c r="J1392">
        <v>0.97959170518336003</v>
      </c>
      <c r="K1392" t="s">
        <v>1401</v>
      </c>
    </row>
    <row r="1393" spans="1:11" x14ac:dyDescent="0.3">
      <c r="A1393">
        <v>0.83268952956491304</v>
      </c>
      <c r="B1393">
        <v>0.16731047043508701</v>
      </c>
      <c r="C1393">
        <v>49.644704409903682</v>
      </c>
      <c r="D1393">
        <v>96.073797758962115</v>
      </c>
      <c r="E1393">
        <v>0.38212299999999999</v>
      </c>
      <c r="F1393">
        <v>2885740</v>
      </c>
      <c r="G1393">
        <v>81.103757758959603</v>
      </c>
      <c r="H1393">
        <v>1.3716199222319E-2</v>
      </c>
      <c r="I1393">
        <v>2.9500627573068002E-5</v>
      </c>
      <c r="J1393">
        <v>0.98625430015088</v>
      </c>
      <c r="K1393" t="s">
        <v>1402</v>
      </c>
    </row>
    <row r="1394" spans="1:11" x14ac:dyDescent="0.3">
      <c r="A1394">
        <v>0.84602533535334401</v>
      </c>
      <c r="B1394">
        <v>0.15397466464665599</v>
      </c>
      <c r="C1394">
        <v>49.199029186020432</v>
      </c>
      <c r="D1394">
        <v>114.45918722315631</v>
      </c>
      <c r="E1394">
        <v>0.32256600000000002</v>
      </c>
      <c r="F1394">
        <v>3119800</v>
      </c>
      <c r="G1394">
        <v>99.489147223158</v>
      </c>
      <c r="H1394">
        <v>2.6750242279321001E-2</v>
      </c>
      <c r="I1394">
        <v>3.2681801156373001E-5</v>
      </c>
      <c r="J1394">
        <v>0.97321707591932005</v>
      </c>
      <c r="K1394" t="s">
        <v>1403</v>
      </c>
    </row>
    <row r="1395" spans="1:11" x14ac:dyDescent="0.3">
      <c r="A1395">
        <v>0.84323135201067012</v>
      </c>
      <c r="B1395">
        <v>0.15676864798932991</v>
      </c>
      <c r="C1395">
        <v>33.624654516359669</v>
      </c>
      <c r="D1395">
        <v>115.58984706172259</v>
      </c>
      <c r="E1395">
        <v>0.33813100000000001</v>
      </c>
      <c r="F1395">
        <v>3216190</v>
      </c>
      <c r="G1395">
        <v>100.6198070617224</v>
      </c>
      <c r="H1395">
        <v>3.1348866078894998E-2</v>
      </c>
      <c r="I1395">
        <v>2.6569271002902999E-5</v>
      </c>
      <c r="J1395">
        <v>0.96862456464952995</v>
      </c>
      <c r="K1395" t="s">
        <v>1404</v>
      </c>
    </row>
    <row r="1396" spans="1:11" x14ac:dyDescent="0.3">
      <c r="A1396">
        <v>0.86209429626762091</v>
      </c>
      <c r="B1396">
        <v>0.13790570373237909</v>
      </c>
      <c r="C1396">
        <v>50.746314615014171</v>
      </c>
      <c r="D1396">
        <v>107.584193124899</v>
      </c>
      <c r="E1396">
        <v>0.25272899999999998</v>
      </c>
      <c r="F1396">
        <v>2939090</v>
      </c>
      <c r="G1396">
        <v>92.614153124901605</v>
      </c>
      <c r="H1396">
        <v>1.4166426784864E-2</v>
      </c>
      <c r="I1396">
        <v>7.6954585054835994E-5</v>
      </c>
      <c r="J1396">
        <v>0.98575661863090003</v>
      </c>
      <c r="K1396" t="s">
        <v>1405</v>
      </c>
    </row>
    <row r="1397" spans="1:11" x14ac:dyDescent="0.3">
      <c r="A1397">
        <v>0.84822507201017494</v>
      </c>
      <c r="B1397">
        <v>0.15177492798982509</v>
      </c>
      <c r="C1397">
        <v>33.122132821169878</v>
      </c>
      <c r="D1397">
        <v>106.0526941494151</v>
      </c>
      <c r="E1397">
        <v>0.286632</v>
      </c>
      <c r="F1397">
        <v>3012830</v>
      </c>
      <c r="G1397">
        <v>91.082654149413599</v>
      </c>
      <c r="H1397">
        <v>1.4458541648507999E-2</v>
      </c>
      <c r="I1397">
        <v>5.6631299297864E-5</v>
      </c>
      <c r="J1397">
        <v>0.98548482705269003</v>
      </c>
      <c r="K1397" t="s">
        <v>1406</v>
      </c>
    </row>
    <row r="1398" spans="1:11" x14ac:dyDescent="0.3">
      <c r="A1398">
        <v>0.87208142606404004</v>
      </c>
      <c r="B1398">
        <v>0.12791857393596001</v>
      </c>
      <c r="C1398">
        <v>43.40943523553608</v>
      </c>
      <c r="D1398">
        <v>102.53605949292709</v>
      </c>
      <c r="E1398">
        <v>0.431284</v>
      </c>
      <c r="F1398">
        <v>3060430</v>
      </c>
      <c r="G1398">
        <v>87.566019492923999</v>
      </c>
      <c r="H1398">
        <v>1.0222734882335E-4</v>
      </c>
      <c r="I1398">
        <v>2.5478305461530001E-5</v>
      </c>
      <c r="J1398">
        <v>0.99987229434562996</v>
      </c>
      <c r="K1398" t="s">
        <v>1407</v>
      </c>
    </row>
    <row r="1399" spans="1:11" x14ac:dyDescent="0.3">
      <c r="A1399">
        <v>0.8621748994451871</v>
      </c>
      <c r="B1399">
        <v>0.1378251005548129</v>
      </c>
      <c r="C1399">
        <v>36.497867754829429</v>
      </c>
      <c r="D1399">
        <v>115.692057708121</v>
      </c>
      <c r="E1399">
        <v>0.26345600000000002</v>
      </c>
      <c r="F1399">
        <v>3125920</v>
      </c>
      <c r="G1399">
        <v>100.7220177081216</v>
      </c>
      <c r="H1399">
        <v>1.5507179836297E-2</v>
      </c>
      <c r="I1399">
        <v>6.5341459696919999E-5</v>
      </c>
      <c r="J1399">
        <v>0.98442747870413005</v>
      </c>
      <c r="K1399" t="s">
        <v>1408</v>
      </c>
    </row>
    <row r="1400" spans="1:11" x14ac:dyDescent="0.3">
      <c r="A1400">
        <v>0.82240815507856657</v>
      </c>
      <c r="B1400">
        <v>0.1775918449214334</v>
      </c>
      <c r="C1400">
        <v>54.115891454427747</v>
      </c>
      <c r="D1400">
        <v>98.796425546782316</v>
      </c>
      <c r="E1400">
        <v>0.32031799999999999</v>
      </c>
      <c r="F1400">
        <v>2858700</v>
      </c>
      <c r="G1400">
        <v>83.826385546784394</v>
      </c>
      <c r="H1400">
        <v>3.0778363673002001E-2</v>
      </c>
      <c r="I1400">
        <v>3.4617889247911998E-5</v>
      </c>
      <c r="J1400">
        <v>0.96918701843768995</v>
      </c>
      <c r="K1400" t="s">
        <v>1409</v>
      </c>
    </row>
    <row r="1401" spans="1:11" x14ac:dyDescent="0.3">
      <c r="A1401">
        <v>0.84168054789992719</v>
      </c>
      <c r="B1401">
        <v>0.15831945210007281</v>
      </c>
      <c r="C1401">
        <v>31.941356166907099</v>
      </c>
      <c r="D1401">
        <v>109.9981509361475</v>
      </c>
      <c r="E1401">
        <v>0.39846999999999999</v>
      </c>
      <c r="F1401">
        <v>3193640</v>
      </c>
      <c r="G1401">
        <v>95.028110936150398</v>
      </c>
      <c r="H1401">
        <v>2.5751327558918E-2</v>
      </c>
      <c r="I1401">
        <v>1.9501900549039001E-5</v>
      </c>
      <c r="J1401">
        <v>0.97422917054032998</v>
      </c>
      <c r="K1401" t="s">
        <v>1410</v>
      </c>
    </row>
    <row r="1402" spans="1:11" x14ac:dyDescent="0.3">
      <c r="A1402">
        <v>0.85039435310009337</v>
      </c>
      <c r="B1402">
        <v>0.1496056468999066</v>
      </c>
      <c r="C1402">
        <v>29.280315161966769</v>
      </c>
      <c r="D1402">
        <v>107.16958020023981</v>
      </c>
      <c r="E1402">
        <v>0.37874000000000002</v>
      </c>
      <c r="F1402">
        <v>3135340</v>
      </c>
      <c r="G1402">
        <v>92.1995402002416</v>
      </c>
      <c r="H1402">
        <v>1.1681923749149999E-2</v>
      </c>
      <c r="I1402">
        <v>2.8665643056352001E-5</v>
      </c>
      <c r="J1402">
        <v>0.98828941060730002</v>
      </c>
      <c r="K1402" t="s">
        <v>1411</v>
      </c>
    </row>
    <row r="1403" spans="1:11" x14ac:dyDescent="0.3">
      <c r="A1403">
        <v>0.84419844997144811</v>
      </c>
      <c r="B1403">
        <v>0.15580155002855189</v>
      </c>
      <c r="C1403">
        <v>34.4299781022915</v>
      </c>
      <c r="D1403">
        <v>89.326193885198037</v>
      </c>
      <c r="E1403">
        <v>0.221052</v>
      </c>
      <c r="F1403">
        <v>2697520</v>
      </c>
      <c r="G1403">
        <v>74.356153885195198</v>
      </c>
      <c r="H1403">
        <v>1.4827234448779999E-2</v>
      </c>
      <c r="I1403">
        <v>1.1516354734215999E-4</v>
      </c>
      <c r="J1403">
        <v>0.98505760200409997</v>
      </c>
      <c r="K1403" t="s">
        <v>1412</v>
      </c>
    </row>
    <row r="1404" spans="1:11" x14ac:dyDescent="0.3">
      <c r="A1404">
        <v>0.85524515418734159</v>
      </c>
      <c r="B1404">
        <v>0.14475484581265841</v>
      </c>
      <c r="C1404">
        <v>48.087519726830813</v>
      </c>
      <c r="D1404">
        <v>84.290746951656956</v>
      </c>
      <c r="E1404">
        <v>0.31366300000000003</v>
      </c>
      <c r="F1404">
        <v>2653100</v>
      </c>
      <c r="G1404">
        <v>69.320706951654003</v>
      </c>
      <c r="H1404">
        <v>2.6987249167396E-3</v>
      </c>
      <c r="I1404">
        <v>6.2519561113170998E-5</v>
      </c>
      <c r="J1404">
        <v>0.99723875552327002</v>
      </c>
      <c r="K1404" t="s">
        <v>1413</v>
      </c>
    </row>
    <row r="1405" spans="1:11" x14ac:dyDescent="0.3">
      <c r="A1405">
        <v>0.85997278242719266</v>
      </c>
      <c r="B1405">
        <v>0.14002721757280731</v>
      </c>
      <c r="C1405">
        <v>32.311844309097467</v>
      </c>
      <c r="D1405">
        <v>96.482156550648455</v>
      </c>
      <c r="E1405">
        <v>0.31931100000000001</v>
      </c>
      <c r="F1405">
        <v>2896740</v>
      </c>
      <c r="G1405">
        <v>81.512116550650802</v>
      </c>
      <c r="H1405">
        <v>4.4760736564544001E-3</v>
      </c>
      <c r="I1405">
        <v>5.3687303281611003E-5</v>
      </c>
      <c r="J1405">
        <v>0.99547023903972998</v>
      </c>
      <c r="K1405" t="s">
        <v>1414</v>
      </c>
    </row>
    <row r="1406" spans="1:11" x14ac:dyDescent="0.3">
      <c r="A1406">
        <v>0.83688368756535314</v>
      </c>
      <c r="B1406">
        <v>0.16311631243464689</v>
      </c>
      <c r="C1406">
        <v>27.036573649424099</v>
      </c>
      <c r="D1406">
        <v>98.497913479568211</v>
      </c>
      <c r="E1406">
        <v>0.35912300000000003</v>
      </c>
      <c r="F1406">
        <v>2979390</v>
      </c>
      <c r="G1406">
        <v>83.527873479565201</v>
      </c>
      <c r="H1406">
        <v>1.3295812704581E-2</v>
      </c>
      <c r="I1406">
        <v>3.4200836899138997E-5</v>
      </c>
      <c r="J1406">
        <v>0.98666998645842996</v>
      </c>
      <c r="K1406" t="s">
        <v>1415</v>
      </c>
    </row>
    <row r="1407" spans="1:11" x14ac:dyDescent="0.3">
      <c r="A1407">
        <v>0.83670903025040755</v>
      </c>
      <c r="B1407">
        <v>0.16329096974959251</v>
      </c>
      <c r="C1407">
        <v>41.418411251118982</v>
      </c>
      <c r="D1407">
        <v>108.01918679646769</v>
      </c>
      <c r="E1407">
        <v>0.28698299999999999</v>
      </c>
      <c r="F1407">
        <v>3013680</v>
      </c>
      <c r="G1407">
        <v>93.049146796464001</v>
      </c>
      <c r="H1407">
        <v>2.8790230945159E-2</v>
      </c>
      <c r="I1407">
        <v>4.4699284869945999E-5</v>
      </c>
      <c r="J1407">
        <v>0.97116506977003003</v>
      </c>
      <c r="K1407" t="s">
        <v>1416</v>
      </c>
    </row>
    <row r="1408" spans="1:11" x14ac:dyDescent="0.3">
      <c r="A1408">
        <v>0.85259469076393524</v>
      </c>
      <c r="B1408">
        <v>0.14740530923606479</v>
      </c>
      <c r="C1408">
        <v>37.9112755716219</v>
      </c>
      <c r="D1408">
        <v>80.552078558427922</v>
      </c>
      <c r="E1408">
        <v>0.30434899999999998</v>
      </c>
      <c r="F1408">
        <v>2617760</v>
      </c>
      <c r="G1408">
        <v>65.582038558425594</v>
      </c>
      <c r="H1408">
        <v>2.6250968408318E-3</v>
      </c>
      <c r="I1408">
        <v>6.8776325349194993E-5</v>
      </c>
      <c r="J1408">
        <v>0.99730612683457998</v>
      </c>
      <c r="K1408" t="s">
        <v>1417</v>
      </c>
    </row>
    <row r="1409" spans="1:11" x14ac:dyDescent="0.3">
      <c r="A1409">
        <v>0.83816451400469694</v>
      </c>
      <c r="B1409">
        <v>0.16183548599530309</v>
      </c>
      <c r="C1409">
        <v>63.243098687688303</v>
      </c>
      <c r="D1409">
        <v>107.57751102487779</v>
      </c>
      <c r="E1409">
        <v>0.30634499999999998</v>
      </c>
      <c r="F1409">
        <v>2942760</v>
      </c>
      <c r="G1409">
        <v>92.607471024876006</v>
      </c>
      <c r="H1409">
        <v>2.6458881292041998E-2</v>
      </c>
      <c r="I1409">
        <v>3.9267590614999997E-5</v>
      </c>
      <c r="J1409">
        <v>0.97350185111720999</v>
      </c>
      <c r="K1409" t="s">
        <v>1418</v>
      </c>
    </row>
    <row r="1410" spans="1:11" x14ac:dyDescent="0.3">
      <c r="A1410">
        <v>0.83881082229043602</v>
      </c>
      <c r="B1410">
        <v>0.16118917770956401</v>
      </c>
      <c r="C1410">
        <v>36.340871912260582</v>
      </c>
      <c r="D1410">
        <v>88.655360803459601</v>
      </c>
      <c r="E1410">
        <v>0.28721600000000003</v>
      </c>
      <c r="F1410">
        <v>2733060</v>
      </c>
      <c r="G1410">
        <v>73.685320803460797</v>
      </c>
      <c r="H1410">
        <v>8.4832180430167992E-3</v>
      </c>
      <c r="I1410">
        <v>6.8361840902537996E-5</v>
      </c>
      <c r="J1410">
        <v>0.99144842011650003</v>
      </c>
      <c r="K1410" t="s">
        <v>1419</v>
      </c>
    </row>
    <row r="1411" spans="1:11" x14ac:dyDescent="0.3">
      <c r="A1411">
        <v>0.84380699282697869</v>
      </c>
      <c r="B1411">
        <v>0.15619300717302129</v>
      </c>
      <c r="C1411">
        <v>34.895266932591142</v>
      </c>
      <c r="D1411">
        <v>89.165303160245728</v>
      </c>
      <c r="E1411">
        <v>0.37688100000000002</v>
      </c>
      <c r="F1411">
        <v>2816600</v>
      </c>
      <c r="G1411">
        <v>74.195263160243996</v>
      </c>
      <c r="H1411">
        <v>5.8147812454035E-4</v>
      </c>
      <c r="I1411">
        <v>3.9808878315804997E-5</v>
      </c>
      <c r="J1411">
        <v>0.99937871299692005</v>
      </c>
      <c r="K1411" t="s">
        <v>1420</v>
      </c>
    </row>
    <row r="1412" spans="1:11" x14ac:dyDescent="0.3">
      <c r="A1412">
        <v>0.84403238148254778</v>
      </c>
      <c r="B1412">
        <v>0.15596761851745219</v>
      </c>
      <c r="C1412">
        <v>44.022537067987628</v>
      </c>
      <c r="D1412">
        <v>100.6346026421357</v>
      </c>
      <c r="E1412">
        <v>0.290076</v>
      </c>
      <c r="F1412">
        <v>2894120</v>
      </c>
      <c r="G1412">
        <v>85.664562642133205</v>
      </c>
      <c r="H1412">
        <v>1.2479744920613999E-2</v>
      </c>
      <c r="I1412">
        <v>5.8505680258140002E-5</v>
      </c>
      <c r="J1412">
        <v>0.98746174939910003</v>
      </c>
      <c r="K1412" t="s">
        <v>1421</v>
      </c>
    </row>
    <row r="1413" spans="1:11" x14ac:dyDescent="0.3">
      <c r="A1413">
        <v>0.89153046369892308</v>
      </c>
      <c r="B1413">
        <v>0.1084695363010769</v>
      </c>
      <c r="C1413">
        <v>43.040985205910033</v>
      </c>
      <c r="D1413">
        <v>93.150888665063462</v>
      </c>
      <c r="E1413">
        <v>0.22258</v>
      </c>
      <c r="F1413">
        <v>2732950</v>
      </c>
      <c r="G1413">
        <v>78.180848665066804</v>
      </c>
      <c r="H1413">
        <v>8.5053708652882004E-3</v>
      </c>
      <c r="I1413">
        <v>1.2040594274672E-4</v>
      </c>
      <c r="J1413">
        <v>0.99137422319214996</v>
      </c>
      <c r="K1413" t="s">
        <v>1422</v>
      </c>
    </row>
    <row r="1414" spans="1:11" x14ac:dyDescent="0.3">
      <c r="A1414">
        <v>0.85848811837865369</v>
      </c>
      <c r="B1414">
        <v>0.14151188162134631</v>
      </c>
      <c r="C1414">
        <v>42.066269163471532</v>
      </c>
      <c r="D1414">
        <v>110.3002131465653</v>
      </c>
      <c r="E1414">
        <v>0.29667399999999999</v>
      </c>
      <c r="F1414">
        <v>3056370</v>
      </c>
      <c r="G1414">
        <v>95.3301731465628</v>
      </c>
      <c r="H1414">
        <v>1.1600455566194001E-2</v>
      </c>
      <c r="I1414">
        <v>5.2960598843065001E-5</v>
      </c>
      <c r="J1414">
        <v>0.98834658383489005</v>
      </c>
      <c r="K1414" t="s">
        <v>1423</v>
      </c>
    </row>
    <row r="1415" spans="1:11" x14ac:dyDescent="0.3">
      <c r="A1415">
        <v>0.84437789265393992</v>
      </c>
      <c r="B1415">
        <v>0.15562210734606011</v>
      </c>
      <c r="C1415">
        <v>37.742576561160831</v>
      </c>
      <c r="D1415">
        <v>98.599240723418106</v>
      </c>
      <c r="E1415">
        <v>0.311529</v>
      </c>
      <c r="F1415">
        <v>2903510</v>
      </c>
      <c r="G1415">
        <v>83.629200723415195</v>
      </c>
      <c r="H1415">
        <v>9.0393410160420993E-3</v>
      </c>
      <c r="I1415">
        <v>5.2403359614192997E-5</v>
      </c>
      <c r="J1415">
        <v>0.99090825562497997</v>
      </c>
      <c r="K1415" t="s">
        <v>1424</v>
      </c>
    </row>
    <row r="1416" spans="1:11" x14ac:dyDescent="0.3">
      <c r="A1416">
        <v>0.84088902017800238</v>
      </c>
      <c r="B1416">
        <v>0.15911097982199759</v>
      </c>
      <c r="C1416">
        <v>30.027018185630709</v>
      </c>
      <c r="D1416">
        <v>76.773878979460818</v>
      </c>
      <c r="E1416">
        <v>0.35588199999999998</v>
      </c>
      <c r="F1416">
        <v>2612380</v>
      </c>
      <c r="G1416">
        <v>61.803838979463599</v>
      </c>
      <c r="H1416">
        <v>3.2691002860554998E-4</v>
      </c>
      <c r="I1416">
        <v>5.0853786861886001E-5</v>
      </c>
      <c r="J1416">
        <v>0.99962223618445001</v>
      </c>
      <c r="K1416" t="s">
        <v>1425</v>
      </c>
    </row>
    <row r="1417" spans="1:11" x14ac:dyDescent="0.3">
      <c r="A1417">
        <v>0.85213746858943329</v>
      </c>
      <c r="B1417">
        <v>0.14786253141056671</v>
      </c>
      <c r="C1417">
        <v>24.188430772067019</v>
      </c>
      <c r="D1417">
        <v>102.7853721683516</v>
      </c>
      <c r="E1417">
        <v>0.40866999999999998</v>
      </c>
      <c r="F1417">
        <v>3107160</v>
      </c>
      <c r="G1417">
        <v>87.815332168351205</v>
      </c>
      <c r="H1417">
        <v>2.9325244046684998E-3</v>
      </c>
      <c r="I1417">
        <v>2.7954240192834999E-5</v>
      </c>
      <c r="J1417">
        <v>0.99703952135607998</v>
      </c>
      <c r="K1417" t="s">
        <v>1426</v>
      </c>
    </row>
    <row r="1418" spans="1:11" x14ac:dyDescent="0.3">
      <c r="A1418">
        <v>0.84559283208900127</v>
      </c>
      <c r="B1418">
        <v>0.1544071679109987</v>
      </c>
      <c r="C1418">
        <v>49.191208463581347</v>
      </c>
      <c r="D1418">
        <v>93.157225759584165</v>
      </c>
      <c r="E1418">
        <v>0.31985999999999998</v>
      </c>
      <c r="F1418">
        <v>2788810</v>
      </c>
      <c r="G1418">
        <v>78.187185759581993</v>
      </c>
      <c r="H1418">
        <v>5.7595360436599003E-3</v>
      </c>
      <c r="I1418">
        <v>5.3574544149571003E-5</v>
      </c>
      <c r="J1418">
        <v>0.99418688941215005</v>
      </c>
      <c r="K1418" t="s">
        <v>1427</v>
      </c>
    </row>
    <row r="1419" spans="1:11" x14ac:dyDescent="0.3">
      <c r="A1419">
        <v>0.85974686411059864</v>
      </c>
      <c r="B1419">
        <v>0.14025313588940139</v>
      </c>
      <c r="C1419">
        <v>26.572310810196541</v>
      </c>
      <c r="D1419">
        <v>103.3582876146027</v>
      </c>
      <c r="E1419">
        <v>0.30507200000000001</v>
      </c>
      <c r="F1419">
        <v>3012130</v>
      </c>
      <c r="G1419">
        <v>88.388247614601596</v>
      </c>
      <c r="H1419">
        <v>7.7291781457186001E-3</v>
      </c>
      <c r="I1419">
        <v>5.4692698652717999E-5</v>
      </c>
      <c r="J1419">
        <v>0.99221612915539004</v>
      </c>
      <c r="K1419" t="s">
        <v>1428</v>
      </c>
    </row>
    <row r="1420" spans="1:11" x14ac:dyDescent="0.3">
      <c r="A1420">
        <v>0.8432089520894821</v>
      </c>
      <c r="B1420">
        <v>0.1567910479105179</v>
      </c>
      <c r="C1420">
        <v>25.70638539780856</v>
      </c>
      <c r="D1420">
        <v>120.90198190809519</v>
      </c>
      <c r="E1420">
        <v>0.32766800000000001</v>
      </c>
      <c r="F1420">
        <v>3321970</v>
      </c>
      <c r="G1420">
        <v>105.931941908094</v>
      </c>
      <c r="H1420">
        <v>3.7651801438351E-2</v>
      </c>
      <c r="I1420">
        <v>2.5244026382408002E-5</v>
      </c>
      <c r="J1420">
        <v>0.96232295453532002</v>
      </c>
      <c r="K1420" t="s">
        <v>1429</v>
      </c>
    </row>
    <row r="1421" spans="1:11" x14ac:dyDescent="0.3">
      <c r="A1421">
        <v>0.83610098984891579</v>
      </c>
      <c r="B1421">
        <v>0.16389901015108421</v>
      </c>
      <c r="C1421">
        <v>41.791860474796117</v>
      </c>
      <c r="D1421">
        <v>103.93703441795761</v>
      </c>
      <c r="E1421">
        <v>0.34357599999999999</v>
      </c>
      <c r="F1421">
        <v>3003880</v>
      </c>
      <c r="G1421">
        <v>88.966994417956798</v>
      </c>
      <c r="H1421">
        <v>2.328573925266E-2</v>
      </c>
      <c r="I1421">
        <v>3.1406911670104999E-5</v>
      </c>
      <c r="J1421">
        <v>0.97668285383572995</v>
      </c>
      <c r="K1421" t="s">
        <v>1430</v>
      </c>
    </row>
    <row r="1422" spans="1:11" x14ac:dyDescent="0.3">
      <c r="A1422">
        <v>0.86142703058973824</v>
      </c>
      <c r="B1422">
        <v>0.13857296941026179</v>
      </c>
      <c r="C1422">
        <v>27.47882559343719</v>
      </c>
      <c r="D1422">
        <v>95.163017001870827</v>
      </c>
      <c r="E1422">
        <v>0.33567799999999998</v>
      </c>
      <c r="F1422">
        <v>2905280</v>
      </c>
      <c r="G1422">
        <v>80.192977001870403</v>
      </c>
      <c r="H1422">
        <v>2.5373463114919002E-3</v>
      </c>
      <c r="I1422">
        <v>4.9309626147811001E-5</v>
      </c>
      <c r="J1422">
        <v>0.99741334406215998</v>
      </c>
      <c r="K1422" t="s">
        <v>1431</v>
      </c>
    </row>
    <row r="1423" spans="1:11" x14ac:dyDescent="0.3">
      <c r="A1423">
        <v>0.8493055845392592</v>
      </c>
      <c r="B1423">
        <v>0.1506944154607408</v>
      </c>
      <c r="C1423">
        <v>38.687176766384987</v>
      </c>
      <c r="D1423">
        <v>81.492115962674319</v>
      </c>
      <c r="E1423">
        <v>0.26727099999999998</v>
      </c>
      <c r="F1423">
        <v>2603610</v>
      </c>
      <c r="G1423">
        <v>66.522075962673597</v>
      </c>
      <c r="H1423">
        <v>6.6606509911210001E-3</v>
      </c>
      <c r="I1423">
        <v>8.6125272063017005E-5</v>
      </c>
      <c r="J1423">
        <v>0.99325322373764002</v>
      </c>
      <c r="K1423" t="s">
        <v>1432</v>
      </c>
    </row>
    <row r="1424" spans="1:11" x14ac:dyDescent="0.3">
      <c r="A1424">
        <v>0.85754220965814476</v>
      </c>
      <c r="B1424">
        <v>0.14245779034185521</v>
      </c>
      <c r="C1424">
        <v>44.60623269105588</v>
      </c>
      <c r="D1424">
        <v>87.190180325266795</v>
      </c>
      <c r="E1424">
        <v>0.30997799999999998</v>
      </c>
      <c r="F1424">
        <v>2705350</v>
      </c>
      <c r="G1424">
        <v>72.220140325270791</v>
      </c>
      <c r="H1424">
        <v>3.4593931985310998E-3</v>
      </c>
      <c r="I1424">
        <v>6.2333342386241999E-5</v>
      </c>
      <c r="J1424">
        <v>0.99647827345786</v>
      </c>
      <c r="K1424" t="s">
        <v>1433</v>
      </c>
    </row>
    <row r="1425" spans="1:11" x14ac:dyDescent="0.3">
      <c r="A1425">
        <v>0.87081164540029765</v>
      </c>
      <c r="B1425">
        <v>0.12918835459970229</v>
      </c>
      <c r="C1425">
        <v>39.522839037983147</v>
      </c>
      <c r="D1425">
        <v>91.820749752498884</v>
      </c>
      <c r="E1425">
        <v>0.422736</v>
      </c>
      <c r="F1425">
        <v>2887060</v>
      </c>
      <c r="G1425">
        <v>76.850709752498403</v>
      </c>
      <c r="H1425">
        <v>6.6091791651648994E-5</v>
      </c>
      <c r="I1425">
        <v>2.9331531458929E-5</v>
      </c>
      <c r="J1425">
        <v>0.99990457667736998</v>
      </c>
      <c r="K1425" t="s">
        <v>1434</v>
      </c>
    </row>
    <row r="1426" spans="1:11" x14ac:dyDescent="0.3">
      <c r="A1426">
        <v>0.84099701571902008</v>
      </c>
      <c r="B1426">
        <v>0.15900298428097989</v>
      </c>
      <c r="C1426">
        <v>42.116805766417713</v>
      </c>
      <c r="D1426">
        <v>98.538462302846781</v>
      </c>
      <c r="E1426">
        <v>0.35479699999999997</v>
      </c>
      <c r="F1426">
        <v>2926360</v>
      </c>
      <c r="G1426">
        <v>83.568422302844397</v>
      </c>
      <c r="H1426">
        <v>8.8274564709450998E-3</v>
      </c>
      <c r="I1426">
        <v>3.7877525415347999E-5</v>
      </c>
      <c r="J1426">
        <v>0.99113466600323996</v>
      </c>
      <c r="K1426" t="s">
        <v>1435</v>
      </c>
    </row>
    <row r="1427" spans="1:11" x14ac:dyDescent="0.3">
      <c r="A1427">
        <v>0.85341142045517249</v>
      </c>
      <c r="B1427">
        <v>0.14658857954482751</v>
      </c>
      <c r="C1427">
        <v>40.587582312934501</v>
      </c>
      <c r="D1427">
        <v>102.12393572241341</v>
      </c>
      <c r="E1427">
        <v>0.28167700000000001</v>
      </c>
      <c r="F1427">
        <v>2921960</v>
      </c>
      <c r="G1427">
        <v>87.153895722416408</v>
      </c>
      <c r="H1427">
        <v>1.1230910361252001E-2</v>
      </c>
      <c r="I1427">
        <v>6.3567044139324001E-5</v>
      </c>
      <c r="J1427">
        <v>0.98870552259454003</v>
      </c>
      <c r="K1427" t="s">
        <v>1436</v>
      </c>
    </row>
    <row r="1428" spans="1:11" x14ac:dyDescent="0.3">
      <c r="A1428">
        <v>0.85237565361079071</v>
      </c>
      <c r="B1428">
        <v>0.14762434638920929</v>
      </c>
      <c r="C1428">
        <v>19.57986530154858</v>
      </c>
      <c r="D1428">
        <v>83.202193432018717</v>
      </c>
      <c r="E1428">
        <v>0.30598700000000001</v>
      </c>
      <c r="F1428">
        <v>2710340</v>
      </c>
      <c r="G1428">
        <v>68.232153432020397</v>
      </c>
      <c r="H1428">
        <v>2.9640536332462999E-3</v>
      </c>
      <c r="I1428">
        <v>6.6445237708578995E-5</v>
      </c>
      <c r="J1428">
        <v>0.99696950112867</v>
      </c>
      <c r="K1428" t="s">
        <v>1437</v>
      </c>
    </row>
    <row r="1429" spans="1:11" x14ac:dyDescent="0.3">
      <c r="A1429">
        <v>0.85525929707999904</v>
      </c>
      <c r="B1429">
        <v>0.14474070292000099</v>
      </c>
      <c r="C1429">
        <v>47.631934036460393</v>
      </c>
      <c r="D1429">
        <v>109.16508979361819</v>
      </c>
      <c r="E1429">
        <v>0.23635900000000001</v>
      </c>
      <c r="F1429">
        <v>2957060</v>
      </c>
      <c r="G1429">
        <v>94.195049793616803</v>
      </c>
      <c r="H1429">
        <v>1.7945863720315001E-2</v>
      </c>
      <c r="I1429">
        <v>8.5153329646355002E-5</v>
      </c>
      <c r="J1429">
        <v>0.98196898294998003</v>
      </c>
      <c r="K1429" t="s">
        <v>1438</v>
      </c>
    </row>
    <row r="1430" spans="1:11" x14ac:dyDescent="0.3">
      <c r="A1430">
        <v>0.8622052465461103</v>
      </c>
      <c r="B1430">
        <v>0.1377947534538897</v>
      </c>
      <c r="C1430">
        <v>43.213246271707931</v>
      </c>
      <c r="D1430">
        <v>101.2844098298049</v>
      </c>
      <c r="E1430">
        <v>0.43054100000000001</v>
      </c>
      <c r="F1430">
        <v>3038200</v>
      </c>
      <c r="G1430">
        <v>86.314369829803198</v>
      </c>
      <c r="H1430">
        <v>1.3287798688906E-4</v>
      </c>
      <c r="I1430">
        <v>2.5835876963669E-5</v>
      </c>
      <c r="J1430">
        <v>0.99984128613658996</v>
      </c>
      <c r="K1430" t="s">
        <v>1439</v>
      </c>
    </row>
    <row r="1431" spans="1:11" x14ac:dyDescent="0.3">
      <c r="A1431">
        <v>0.84235731130121694</v>
      </c>
      <c r="B1431">
        <v>0.15764268869878309</v>
      </c>
      <c r="C1431">
        <v>40.775440578371793</v>
      </c>
      <c r="D1431">
        <v>99.179412560571606</v>
      </c>
      <c r="E1431">
        <v>0.385542</v>
      </c>
      <c r="F1431">
        <v>2969100</v>
      </c>
      <c r="G1431">
        <v>84.209372560569591</v>
      </c>
      <c r="H1431">
        <v>8.1045318867900007E-3</v>
      </c>
      <c r="I1431">
        <v>3.0790537249905E-5</v>
      </c>
      <c r="J1431">
        <v>0.99186467757643004</v>
      </c>
      <c r="K1431" t="s">
        <v>1440</v>
      </c>
    </row>
    <row r="1432" spans="1:11" x14ac:dyDescent="0.3">
      <c r="A1432">
        <v>0.86421473952603667</v>
      </c>
      <c r="B1432">
        <v>0.1357852604739633</v>
      </c>
      <c r="C1432">
        <v>30.964243316735459</v>
      </c>
      <c r="D1432">
        <v>95.834396279361044</v>
      </c>
      <c r="E1432">
        <v>0.36017700000000002</v>
      </c>
      <c r="F1432">
        <v>2926600</v>
      </c>
      <c r="G1432">
        <v>80.864356279356002</v>
      </c>
      <c r="H1432">
        <v>1.0053253246829E-3</v>
      </c>
      <c r="I1432">
        <v>4.2082520216484E-5</v>
      </c>
      <c r="J1432">
        <v>0.99895259215482002</v>
      </c>
      <c r="K1432" t="s">
        <v>1441</v>
      </c>
    </row>
    <row r="1433" spans="1:11" x14ac:dyDescent="0.3">
      <c r="A1433">
        <v>0.84227970815971254</v>
      </c>
      <c r="B1433">
        <v>0.15772029184028749</v>
      </c>
      <c r="C1433">
        <v>40.758856548695633</v>
      </c>
      <c r="D1433">
        <v>104.07827939358199</v>
      </c>
      <c r="E1433">
        <v>0.25521300000000002</v>
      </c>
      <c r="F1433">
        <v>2924950</v>
      </c>
      <c r="G1433">
        <v>89.108239393584</v>
      </c>
      <c r="H1433">
        <v>1.8607134477972999E-2</v>
      </c>
      <c r="I1433">
        <v>7.1556541674162004E-5</v>
      </c>
      <c r="J1433">
        <v>0.98132130898029002</v>
      </c>
      <c r="K1433" t="s">
        <v>1442</v>
      </c>
    </row>
    <row r="1434" spans="1:11" x14ac:dyDescent="0.3">
      <c r="A1434">
        <v>0.85034219427204238</v>
      </c>
      <c r="B1434">
        <v>0.14965780572795759</v>
      </c>
      <c r="C1434">
        <v>56.911192634620527</v>
      </c>
      <c r="D1434">
        <v>88.001561746360281</v>
      </c>
      <c r="E1434">
        <v>0.40077000000000002</v>
      </c>
      <c r="F1434">
        <v>2749480</v>
      </c>
      <c r="G1434">
        <v>73.031521746362415</v>
      </c>
      <c r="H1434">
        <v>1.7515639885810999E-4</v>
      </c>
      <c r="I1434">
        <v>3.4654787037711001E-5</v>
      </c>
      <c r="J1434">
        <v>0.99979018881444004</v>
      </c>
      <c r="K1434" t="s">
        <v>1443</v>
      </c>
    </row>
    <row r="1435" spans="1:11" x14ac:dyDescent="0.3">
      <c r="A1435">
        <v>0.85085110659733409</v>
      </c>
      <c r="B1435">
        <v>0.14914889340266591</v>
      </c>
      <c r="C1435">
        <v>33.735226462562139</v>
      </c>
      <c r="D1435">
        <v>98.310042699237755</v>
      </c>
      <c r="E1435">
        <v>0.38577299999999998</v>
      </c>
      <c r="F1435">
        <v>2978820</v>
      </c>
      <c r="G1435">
        <v>83.340002699240401</v>
      </c>
      <c r="H1435">
        <v>1.0212759780879E-3</v>
      </c>
      <c r="I1435">
        <v>3.4633486253869999E-5</v>
      </c>
      <c r="J1435">
        <v>0.99894409053573996</v>
      </c>
      <c r="K1435" t="s">
        <v>1444</v>
      </c>
    </row>
    <row r="1436" spans="1:11" x14ac:dyDescent="0.3">
      <c r="A1436">
        <v>0.84509246388074588</v>
      </c>
      <c r="B1436">
        <v>0.15490753611925409</v>
      </c>
      <c r="C1436">
        <v>19.762379343041001</v>
      </c>
      <c r="D1436">
        <v>104.8821155609499</v>
      </c>
      <c r="E1436">
        <v>0.33260299999999998</v>
      </c>
      <c r="F1436">
        <v>3084670</v>
      </c>
      <c r="G1436">
        <v>89.912075560952402</v>
      </c>
      <c r="H1436">
        <v>1.4498296248729E-2</v>
      </c>
      <c r="I1436">
        <v>3.9064240909000997E-5</v>
      </c>
      <c r="J1436">
        <v>0.98546263951059998</v>
      </c>
      <c r="K1436" t="s">
        <v>1445</v>
      </c>
    </row>
    <row r="1437" spans="1:11" x14ac:dyDescent="0.3">
      <c r="A1437">
        <v>0.83211948663154911</v>
      </c>
      <c r="B1437">
        <v>0.16788051336845089</v>
      </c>
      <c r="C1437">
        <v>39.428984392769387</v>
      </c>
      <c r="D1437">
        <v>89.725316896834485</v>
      </c>
      <c r="E1437">
        <v>0.388957</v>
      </c>
      <c r="F1437">
        <v>2820390</v>
      </c>
      <c r="G1437">
        <v>74.7552768968376</v>
      </c>
      <c r="H1437">
        <v>1.9723577939888002E-3</v>
      </c>
      <c r="I1437">
        <v>3.5808099213318001E-5</v>
      </c>
      <c r="J1437">
        <v>0.99799183410609005</v>
      </c>
      <c r="K1437" t="s">
        <v>1446</v>
      </c>
    </row>
    <row r="1438" spans="1:11" x14ac:dyDescent="0.3">
      <c r="A1438">
        <v>0.86652039301317529</v>
      </c>
      <c r="B1438">
        <v>0.13347960698682471</v>
      </c>
      <c r="C1438">
        <v>40.217840235168183</v>
      </c>
      <c r="D1438">
        <v>123.30116397477281</v>
      </c>
      <c r="E1438">
        <v>0.29149199999999997</v>
      </c>
      <c r="F1438">
        <v>3258630</v>
      </c>
      <c r="G1438">
        <v>108.3311239747752</v>
      </c>
      <c r="H1438">
        <v>1.5386699116772E-2</v>
      </c>
      <c r="I1438">
        <v>4.8462350995234997E-5</v>
      </c>
      <c r="J1438">
        <v>0.98456483853219001</v>
      </c>
      <c r="K1438" t="s">
        <v>1447</v>
      </c>
    </row>
    <row r="1439" spans="1:11" x14ac:dyDescent="0.3">
      <c r="A1439">
        <v>0.85325651184767592</v>
      </c>
      <c r="B1439">
        <v>0.1467434881523241</v>
      </c>
      <c r="C1439">
        <v>32.347006278502697</v>
      </c>
      <c r="D1439">
        <v>97.510507005272402</v>
      </c>
      <c r="E1439">
        <v>0.254021</v>
      </c>
      <c r="F1439">
        <v>2854880</v>
      </c>
      <c r="G1439">
        <v>82.540467005273996</v>
      </c>
      <c r="H1439">
        <v>1.2433300563513E-2</v>
      </c>
      <c r="I1439">
        <v>8.1938381446987997E-5</v>
      </c>
      <c r="J1439">
        <v>0.98748476105477001</v>
      </c>
      <c r="K1439" t="s">
        <v>1448</v>
      </c>
    </row>
    <row r="1440" spans="1:11" x14ac:dyDescent="0.3">
      <c r="A1440">
        <v>0.86317063747734657</v>
      </c>
      <c r="B1440">
        <v>0.1368293625226534</v>
      </c>
      <c r="C1440">
        <v>38.034674453443643</v>
      </c>
      <c r="D1440">
        <v>103.15212915379701</v>
      </c>
      <c r="E1440">
        <v>0.33079700000000001</v>
      </c>
      <c r="F1440">
        <v>2993740</v>
      </c>
      <c r="G1440">
        <v>88.182089153794792</v>
      </c>
      <c r="H1440">
        <v>4.7293645659867998E-3</v>
      </c>
      <c r="I1440">
        <v>4.6777059069484997E-5</v>
      </c>
      <c r="J1440">
        <v>0.99522385837497995</v>
      </c>
      <c r="K1440" t="s">
        <v>1449</v>
      </c>
    </row>
    <row r="1441" spans="1:11" x14ac:dyDescent="0.3">
      <c r="A1441">
        <v>0.83984252362232292</v>
      </c>
      <c r="B1441">
        <v>0.1601574763776771</v>
      </c>
      <c r="C1441">
        <v>39.241143451304417</v>
      </c>
      <c r="D1441">
        <v>92.422488975122249</v>
      </c>
      <c r="E1441">
        <v>0.48765399999999998</v>
      </c>
      <c r="F1441">
        <v>2948100</v>
      </c>
      <c r="G1441">
        <v>77.452448975121598</v>
      </c>
      <c r="H1441">
        <v>3.2788457573483002E-5</v>
      </c>
      <c r="I1441">
        <v>2.0273871651397999E-5</v>
      </c>
      <c r="J1441">
        <v>0.99994693767137</v>
      </c>
      <c r="K1441" t="s">
        <v>1450</v>
      </c>
    </row>
    <row r="1442" spans="1:11" x14ac:dyDescent="0.3">
      <c r="A1442">
        <v>0.86356878006099191</v>
      </c>
      <c r="B1442">
        <v>0.13643121993900811</v>
      </c>
      <c r="C1442">
        <v>25.642000087064218</v>
      </c>
      <c r="D1442">
        <v>107.9158962220969</v>
      </c>
      <c r="E1442">
        <v>0.34699400000000002</v>
      </c>
      <c r="F1442">
        <v>3129900</v>
      </c>
      <c r="G1442">
        <v>92.945856222093596</v>
      </c>
      <c r="H1442">
        <v>4.4014079772993998E-3</v>
      </c>
      <c r="I1442">
        <v>4.0244500876697001E-5</v>
      </c>
      <c r="J1442">
        <v>0.99555834752176997</v>
      </c>
      <c r="K1442" t="s">
        <v>1451</v>
      </c>
    </row>
    <row r="1443" spans="1:11" x14ac:dyDescent="0.3">
      <c r="A1443">
        <v>0.87577521045229367</v>
      </c>
      <c r="B1443">
        <v>0.1242247895477063</v>
      </c>
      <c r="C1443">
        <v>19.327414510712291</v>
      </c>
      <c r="D1443">
        <v>80.99747564092138</v>
      </c>
      <c r="E1443">
        <v>0.39593600000000001</v>
      </c>
      <c r="F1443">
        <v>2742520</v>
      </c>
      <c r="G1443">
        <v>66.027435640920004</v>
      </c>
      <c r="H1443">
        <v>5.8874368020778998E-5</v>
      </c>
      <c r="I1443">
        <v>3.8049188935656001E-5</v>
      </c>
      <c r="J1443">
        <v>0.99990307644228005</v>
      </c>
      <c r="K1443" t="s">
        <v>1452</v>
      </c>
    </row>
    <row r="1444" spans="1:11" x14ac:dyDescent="0.3">
      <c r="A1444">
        <v>0.83251398410976007</v>
      </c>
      <c r="B1444">
        <v>0.1674860158902399</v>
      </c>
      <c r="C1444">
        <v>46.691109583849538</v>
      </c>
      <c r="D1444">
        <v>95.247376624847021</v>
      </c>
      <c r="E1444">
        <v>0.38430700000000001</v>
      </c>
      <c r="F1444">
        <v>2884110</v>
      </c>
      <c r="G1444">
        <v>80.277336624848402</v>
      </c>
      <c r="H1444">
        <v>1.235276687744E-2</v>
      </c>
      <c r="I1444">
        <v>2.9912943984372001E-5</v>
      </c>
      <c r="J1444">
        <v>0.98761732017782999</v>
      </c>
      <c r="K1444" t="s">
        <v>1453</v>
      </c>
    </row>
    <row r="1445" spans="1:11" x14ac:dyDescent="0.3">
      <c r="A1445">
        <v>0.85550782579432494</v>
      </c>
      <c r="B1445">
        <v>0.14449217420567509</v>
      </c>
      <c r="C1445">
        <v>32.063465291021487</v>
      </c>
      <c r="D1445">
        <v>100.1729659750002</v>
      </c>
      <c r="E1445">
        <v>0.32682499999999998</v>
      </c>
      <c r="F1445">
        <v>2962330</v>
      </c>
      <c r="G1445">
        <v>85.202925974999999</v>
      </c>
      <c r="H1445">
        <v>5.4268765940174001E-3</v>
      </c>
      <c r="I1445">
        <v>4.8679484422007003E-5</v>
      </c>
      <c r="J1445">
        <v>0.99452444392210004</v>
      </c>
      <c r="K1445" t="s">
        <v>1454</v>
      </c>
    </row>
    <row r="1446" spans="1:11" x14ac:dyDescent="0.3">
      <c r="A1446">
        <v>0.84737205897489576</v>
      </c>
      <c r="B1446">
        <v>0.15262794102510421</v>
      </c>
      <c r="C1446">
        <v>40.394377099976452</v>
      </c>
      <c r="D1446">
        <v>110.4721592952324</v>
      </c>
      <c r="E1446">
        <v>0.415908</v>
      </c>
      <c r="F1446">
        <v>3187960</v>
      </c>
      <c r="G1446">
        <v>95.502119295229193</v>
      </c>
      <c r="H1446">
        <v>1.9833821674317E-2</v>
      </c>
      <c r="I1446">
        <v>1.9117904665721001E-5</v>
      </c>
      <c r="J1446">
        <v>0.98014706042056998</v>
      </c>
      <c r="K1446" t="s">
        <v>1455</v>
      </c>
    </row>
    <row r="1447" spans="1:11" x14ac:dyDescent="0.3">
      <c r="A1447">
        <v>0.86471088159944998</v>
      </c>
      <c r="B1447">
        <v>0.13528911840055</v>
      </c>
      <c r="C1447">
        <v>48.56488709526468</v>
      </c>
      <c r="D1447">
        <v>101.3299162998935</v>
      </c>
      <c r="E1447">
        <v>0.25224400000000002</v>
      </c>
      <c r="F1447">
        <v>2855930</v>
      </c>
      <c r="G1447">
        <v>86.359876299896399</v>
      </c>
      <c r="H1447">
        <v>1.193644207718E-2</v>
      </c>
      <c r="I1447">
        <v>8.2389996402980998E-5</v>
      </c>
      <c r="J1447">
        <v>0.98798116792526003</v>
      </c>
      <c r="K1447" t="s">
        <v>1456</v>
      </c>
    </row>
    <row r="1448" spans="1:11" x14ac:dyDescent="0.3">
      <c r="A1448">
        <v>0.87265406105027843</v>
      </c>
      <c r="B1448">
        <v>0.1273459389497216</v>
      </c>
      <c r="C1448">
        <v>30.306605281456878</v>
      </c>
      <c r="D1448">
        <v>93.844627846513021</v>
      </c>
      <c r="E1448">
        <v>0.27478000000000002</v>
      </c>
      <c r="F1448">
        <v>2825560</v>
      </c>
      <c r="G1448">
        <v>78.874587846511204</v>
      </c>
      <c r="H1448">
        <v>6.4245750816053996E-3</v>
      </c>
      <c r="I1448">
        <v>7.6051231949074999E-5</v>
      </c>
      <c r="J1448">
        <v>0.99349937368626995</v>
      </c>
      <c r="K1448" t="s">
        <v>1457</v>
      </c>
    </row>
    <row r="1449" spans="1:11" x14ac:dyDescent="0.3">
      <c r="A1449">
        <v>0.83725773177635776</v>
      </c>
      <c r="B1449">
        <v>0.16274226822364221</v>
      </c>
      <c r="C1449">
        <v>31.576286612242601</v>
      </c>
      <c r="D1449">
        <v>100.60446531005501</v>
      </c>
      <c r="E1449">
        <v>0.24621699999999999</v>
      </c>
      <c r="F1449">
        <v>2895490</v>
      </c>
      <c r="G1449">
        <v>85.634425310058006</v>
      </c>
      <c r="H1449">
        <v>1.9117026427285001E-2</v>
      </c>
      <c r="I1449">
        <v>7.8884365514460996E-5</v>
      </c>
      <c r="J1449">
        <v>0.98080408920758</v>
      </c>
      <c r="K1449" t="s">
        <v>1458</v>
      </c>
    </row>
    <row r="1450" spans="1:11" x14ac:dyDescent="0.3">
      <c r="A1450">
        <v>0.86391055767148217</v>
      </c>
      <c r="B1450">
        <v>0.1360894423285178</v>
      </c>
      <c r="C1450">
        <v>60.237620656959002</v>
      </c>
      <c r="D1450">
        <v>113.75424105265451</v>
      </c>
      <c r="E1450">
        <v>0.30546499999999999</v>
      </c>
      <c r="F1450">
        <v>3045080</v>
      </c>
      <c r="G1450">
        <v>98.784201052652392</v>
      </c>
      <c r="H1450">
        <v>1.0731613274283E-2</v>
      </c>
      <c r="I1450">
        <v>4.8797152000786002E-5</v>
      </c>
      <c r="J1450">
        <v>0.98921958957318001</v>
      </c>
      <c r="K1450" t="s">
        <v>1459</v>
      </c>
    </row>
    <row r="1451" spans="1:11" x14ac:dyDescent="0.3">
      <c r="A1451">
        <v>0.84495923155139996</v>
      </c>
      <c r="B1451">
        <v>0.15504076844860001</v>
      </c>
      <c r="C1451">
        <v>21.959726640103611</v>
      </c>
      <c r="D1451">
        <v>105.84327490777861</v>
      </c>
      <c r="E1451">
        <v>0.43321100000000001</v>
      </c>
      <c r="F1451">
        <v>3191850</v>
      </c>
      <c r="G1451">
        <v>90.8732349077832</v>
      </c>
      <c r="H1451">
        <v>1.5878680494998E-2</v>
      </c>
      <c r="I1451">
        <v>1.8991690361279998E-5</v>
      </c>
      <c r="J1451">
        <v>0.98410232781395002</v>
      </c>
      <c r="K1451" t="s">
        <v>1460</v>
      </c>
    </row>
    <row r="1452" spans="1:11" x14ac:dyDescent="0.3">
      <c r="A1452">
        <v>0.85590252066826733</v>
      </c>
      <c r="B1452">
        <v>0.1440974793317327</v>
      </c>
      <c r="C1452">
        <v>30.379570004798211</v>
      </c>
      <c r="D1452">
        <v>129.67737925341791</v>
      </c>
      <c r="E1452">
        <v>0.34818700000000002</v>
      </c>
      <c r="F1452">
        <v>3470890</v>
      </c>
      <c r="G1452">
        <v>114.7073392534212</v>
      </c>
      <c r="H1452">
        <v>3.2424364332953003E-2</v>
      </c>
      <c r="I1452">
        <v>2.1999559808828E-5</v>
      </c>
      <c r="J1452">
        <v>0.96755363610656997</v>
      </c>
      <c r="K1452" t="s">
        <v>1461</v>
      </c>
    </row>
    <row r="1453" spans="1:11" x14ac:dyDescent="0.3">
      <c r="A1453">
        <v>0.83838961204210494</v>
      </c>
      <c r="B1453">
        <v>0.16161038795789509</v>
      </c>
      <c r="C1453">
        <v>37.516808444852423</v>
      </c>
      <c r="D1453">
        <v>115.11740072656789</v>
      </c>
      <c r="E1453">
        <v>0.43553199999999997</v>
      </c>
      <c r="F1453">
        <v>3299110</v>
      </c>
      <c r="G1453">
        <v>100.1473607265696</v>
      </c>
      <c r="H1453">
        <v>3.6294820881598001E-2</v>
      </c>
      <c r="I1453">
        <v>1.2384576264814999E-5</v>
      </c>
      <c r="J1453">
        <v>0.96369279454223999</v>
      </c>
      <c r="K1453" t="s">
        <v>1462</v>
      </c>
    </row>
    <row r="1454" spans="1:11" x14ac:dyDescent="0.3">
      <c r="A1454">
        <v>0.858739751509771</v>
      </c>
      <c r="B1454">
        <v>0.141260248490229</v>
      </c>
      <c r="C1454">
        <v>47.046305477103537</v>
      </c>
      <c r="D1454">
        <v>86.524401764666365</v>
      </c>
      <c r="E1454">
        <v>0.40101199999999998</v>
      </c>
      <c r="F1454">
        <v>2757720</v>
      </c>
      <c r="G1454">
        <v>71.554361764669196</v>
      </c>
      <c r="H1454">
        <v>1.1803486910566E-4</v>
      </c>
      <c r="I1454">
        <v>3.5078389080132999E-5</v>
      </c>
      <c r="J1454">
        <v>0.99984688674222999</v>
      </c>
      <c r="K1454" t="s">
        <v>1463</v>
      </c>
    </row>
    <row r="1455" spans="1:11" x14ac:dyDescent="0.3">
      <c r="A1455">
        <v>0.86955105928279508</v>
      </c>
      <c r="B1455">
        <v>0.13044894071720489</v>
      </c>
      <c r="C1455">
        <v>24.941025516014239</v>
      </c>
      <c r="D1455">
        <v>96.995055117157349</v>
      </c>
      <c r="E1455">
        <v>0.26030399999999998</v>
      </c>
      <c r="F1455">
        <v>2878490</v>
      </c>
      <c r="G1455">
        <v>82.025015117158802</v>
      </c>
      <c r="H1455">
        <v>8.8444897248165007E-3</v>
      </c>
      <c r="I1455">
        <v>8.1854296231676998E-5</v>
      </c>
      <c r="J1455">
        <v>0.99107365597853003</v>
      </c>
      <c r="K1455" t="s">
        <v>1464</v>
      </c>
    </row>
    <row r="1456" spans="1:11" x14ac:dyDescent="0.3">
      <c r="A1456">
        <v>0.85244195446592086</v>
      </c>
      <c r="B1456">
        <v>0.14755804553407911</v>
      </c>
      <c r="C1456">
        <v>57.590020021025452</v>
      </c>
      <c r="D1456">
        <v>93.569628585053366</v>
      </c>
      <c r="E1456">
        <v>0.35265000000000002</v>
      </c>
      <c r="F1456">
        <v>2794970</v>
      </c>
      <c r="G1456">
        <v>78.599588585054406</v>
      </c>
      <c r="H1456">
        <v>2.0436938136698E-3</v>
      </c>
      <c r="I1456">
        <v>4.4424717842871002E-5</v>
      </c>
      <c r="J1456">
        <v>0.99791188146835996</v>
      </c>
      <c r="K1456" t="s">
        <v>1465</v>
      </c>
    </row>
    <row r="1457" spans="1:11" x14ac:dyDescent="0.3">
      <c r="A1457">
        <v>0.86135050451121475</v>
      </c>
      <c r="B1457">
        <v>0.13864949548878519</v>
      </c>
      <c r="C1457">
        <v>45.153916507478073</v>
      </c>
      <c r="D1457">
        <v>85.653960907765608</v>
      </c>
      <c r="E1457">
        <v>0.38313999999999998</v>
      </c>
      <c r="F1457">
        <v>2736000</v>
      </c>
      <c r="G1457">
        <v>70.683920907764403</v>
      </c>
      <c r="H1457">
        <v>1.8582388856549001E-4</v>
      </c>
      <c r="I1457">
        <v>3.9572395606395001E-5</v>
      </c>
      <c r="J1457">
        <v>0.99977460371542004</v>
      </c>
      <c r="K1457" t="s">
        <v>1466</v>
      </c>
    </row>
    <row r="1458" spans="1:11" x14ac:dyDescent="0.3">
      <c r="A1458">
        <v>0.86409683287012862</v>
      </c>
      <c r="B1458">
        <v>0.13590316712987141</v>
      </c>
      <c r="C1458">
        <v>13.74621492058526</v>
      </c>
      <c r="D1458">
        <v>105.6481441682282</v>
      </c>
      <c r="E1458">
        <v>0.38885900000000001</v>
      </c>
      <c r="F1458">
        <v>3173830</v>
      </c>
      <c r="G1458">
        <v>90.678104168227193</v>
      </c>
      <c r="H1458">
        <v>8.5429953346877999E-4</v>
      </c>
      <c r="I1458">
        <v>3.2164135459315998E-5</v>
      </c>
      <c r="J1458">
        <v>0.99911353633155997</v>
      </c>
      <c r="K1458" t="s">
        <v>1467</v>
      </c>
    </row>
    <row r="1459" spans="1:11" x14ac:dyDescent="0.3">
      <c r="A1459">
        <v>0.85852040704667432</v>
      </c>
      <c r="B1459">
        <v>0.14147959295332571</v>
      </c>
      <c r="C1459">
        <v>68.568684738424167</v>
      </c>
      <c r="D1459">
        <v>89.083796325658327</v>
      </c>
      <c r="E1459">
        <v>0.40618100000000001</v>
      </c>
      <c r="F1459">
        <v>2733080</v>
      </c>
      <c r="G1459">
        <v>74.113756325654393</v>
      </c>
      <c r="H1459">
        <v>1.3321634656755999E-4</v>
      </c>
      <c r="I1459">
        <v>3.3210435059070003E-5</v>
      </c>
      <c r="J1459">
        <v>0.99983357321903998</v>
      </c>
      <c r="K1459" t="s">
        <v>1468</v>
      </c>
    </row>
    <row r="1460" spans="1:11" x14ac:dyDescent="0.3">
      <c r="A1460">
        <v>0.84603899131635452</v>
      </c>
      <c r="B1460">
        <v>0.15396100868364551</v>
      </c>
      <c r="C1460">
        <v>19.851585665598009</v>
      </c>
      <c r="D1460">
        <v>92.482476464004449</v>
      </c>
      <c r="E1460">
        <v>0.40071000000000001</v>
      </c>
      <c r="F1460">
        <v>2936570</v>
      </c>
      <c r="G1460">
        <v>77.512436464003201</v>
      </c>
      <c r="H1460">
        <v>2.8536085028807001E-4</v>
      </c>
      <c r="I1460">
        <v>3.3319027824163997E-5</v>
      </c>
      <c r="J1460">
        <v>0.99968132012208999</v>
      </c>
      <c r="K1460" t="s">
        <v>1469</v>
      </c>
    </row>
    <row r="1461" spans="1:11" x14ac:dyDescent="0.3">
      <c r="A1461">
        <v>0.86570559744516784</v>
      </c>
      <c r="B1461">
        <v>0.13429440255483219</v>
      </c>
      <c r="C1461">
        <v>21.15026750924233</v>
      </c>
      <c r="D1461">
        <v>105.2181377176247</v>
      </c>
      <c r="E1461">
        <v>0.33634399999999998</v>
      </c>
      <c r="F1461">
        <v>3091200</v>
      </c>
      <c r="G1461">
        <v>90.248097717622798</v>
      </c>
      <c r="H1461">
        <v>4.1759756110588998E-3</v>
      </c>
      <c r="I1461">
        <v>4.4588905691981997E-5</v>
      </c>
      <c r="J1461">
        <v>0.99577943548336001</v>
      </c>
      <c r="K1461" t="s">
        <v>1470</v>
      </c>
    </row>
    <row r="1462" spans="1:11" x14ac:dyDescent="0.3">
      <c r="A1462">
        <v>0.84270323271692238</v>
      </c>
      <c r="B1462">
        <v>0.15729676728307759</v>
      </c>
      <c r="C1462">
        <v>24.52198391795525</v>
      </c>
      <c r="D1462">
        <v>87.121552177578437</v>
      </c>
      <c r="E1462">
        <v>0.32299099999999997</v>
      </c>
      <c r="F1462">
        <v>2771350</v>
      </c>
      <c r="G1462">
        <v>72.151512177582006</v>
      </c>
      <c r="H1462">
        <v>3.4835637874498998E-3</v>
      </c>
      <c r="I1462">
        <v>5.6499403301282001E-5</v>
      </c>
      <c r="J1462">
        <v>0.99645993680970002</v>
      </c>
      <c r="K1462" t="s">
        <v>1471</v>
      </c>
    </row>
    <row r="1463" spans="1:11" x14ac:dyDescent="0.3">
      <c r="A1463">
        <v>0.86763205268935817</v>
      </c>
      <c r="B1463">
        <v>0.1323679473106418</v>
      </c>
      <c r="C1463">
        <v>32.170401895279888</v>
      </c>
      <c r="D1463">
        <v>111.3160627688077</v>
      </c>
      <c r="E1463">
        <v>0.265262</v>
      </c>
      <c r="F1463">
        <v>3078430</v>
      </c>
      <c r="G1463">
        <v>96.346022768809206</v>
      </c>
      <c r="H1463">
        <v>1.2410384390583999E-2</v>
      </c>
      <c r="I1463">
        <v>6.8879301482391002E-5</v>
      </c>
      <c r="J1463">
        <v>0.98752073630795001</v>
      </c>
      <c r="K1463" t="s">
        <v>1472</v>
      </c>
    </row>
    <row r="1464" spans="1:11" x14ac:dyDescent="0.3">
      <c r="A1464">
        <v>0.8590361472063317</v>
      </c>
      <c r="B1464">
        <v>0.1409638527936683</v>
      </c>
      <c r="C1464">
        <v>32.22713298643157</v>
      </c>
      <c r="D1464">
        <v>121.1770569800136</v>
      </c>
      <c r="E1464">
        <v>0.37602799999999997</v>
      </c>
      <c r="F1464">
        <v>3355550</v>
      </c>
      <c r="G1464">
        <v>106.207016980014</v>
      </c>
      <c r="H1464">
        <v>1.9944675739715999E-2</v>
      </c>
      <c r="I1464">
        <v>2.3150323101801001E-5</v>
      </c>
      <c r="J1464">
        <v>0.98003217393678999</v>
      </c>
      <c r="K1464" t="s">
        <v>1473</v>
      </c>
    </row>
    <row r="1465" spans="1:11" x14ac:dyDescent="0.3">
      <c r="A1465">
        <v>0.84713213487412975</v>
      </c>
      <c r="B1465">
        <v>0.15286786512587031</v>
      </c>
      <c r="C1465">
        <v>25.108193323870349</v>
      </c>
      <c r="D1465">
        <v>92.771954962979677</v>
      </c>
      <c r="E1465">
        <v>0.35565099999999999</v>
      </c>
      <c r="F1465">
        <v>2888350</v>
      </c>
      <c r="G1465">
        <v>77.801914962975601</v>
      </c>
      <c r="H1465">
        <v>1.8361380972941E-3</v>
      </c>
      <c r="I1465">
        <v>4.3893371893219997E-5</v>
      </c>
      <c r="J1465">
        <v>0.99811996853088003</v>
      </c>
      <c r="K1465" t="s">
        <v>1474</v>
      </c>
    </row>
    <row r="1466" spans="1:11" x14ac:dyDescent="0.3">
      <c r="A1466">
        <v>0.86710699466922847</v>
      </c>
      <c r="B1466">
        <v>0.1328930053307715</v>
      </c>
      <c r="C1466">
        <v>52.52117440656275</v>
      </c>
      <c r="D1466">
        <v>110.5943877184573</v>
      </c>
      <c r="E1466">
        <v>0.36744300000000002</v>
      </c>
      <c r="F1466">
        <v>3092840</v>
      </c>
      <c r="G1466">
        <v>95.624347718458807</v>
      </c>
      <c r="H1466">
        <v>3.0398193536753E-3</v>
      </c>
      <c r="I1466">
        <v>3.4762815440273001E-5</v>
      </c>
      <c r="J1466">
        <v>0.99692541783055999</v>
      </c>
      <c r="K1466" t="s">
        <v>1475</v>
      </c>
    </row>
    <row r="1467" spans="1:11" x14ac:dyDescent="0.3">
      <c r="A1467">
        <v>0.86789731094237443</v>
      </c>
      <c r="B1467">
        <v>0.13210268905762559</v>
      </c>
      <c r="C1467">
        <v>49.66902588362467</v>
      </c>
      <c r="D1467">
        <v>98.299871106677813</v>
      </c>
      <c r="E1467">
        <v>0.28829500000000002</v>
      </c>
      <c r="F1467">
        <v>2840080</v>
      </c>
      <c r="G1467">
        <v>83.329831106675996</v>
      </c>
      <c r="H1467">
        <v>7.1243617787022998E-3</v>
      </c>
      <c r="I1467">
        <v>6.5437213589695996E-5</v>
      </c>
      <c r="J1467">
        <v>0.99281020100777995</v>
      </c>
      <c r="K1467" t="s">
        <v>1476</v>
      </c>
    </row>
    <row r="1468" spans="1:11" x14ac:dyDescent="0.3">
      <c r="A1468">
        <v>0.85126306908241389</v>
      </c>
      <c r="B1468">
        <v>0.14873693091758611</v>
      </c>
      <c r="C1468">
        <v>16.099875862535669</v>
      </c>
      <c r="D1468">
        <v>93.270828486687066</v>
      </c>
      <c r="E1468">
        <v>0.278532</v>
      </c>
      <c r="F1468">
        <v>2860010</v>
      </c>
      <c r="G1468">
        <v>78.300788486687992</v>
      </c>
      <c r="H1468">
        <v>8.6239885986880999E-3</v>
      </c>
      <c r="I1468">
        <v>7.1431061308295003E-5</v>
      </c>
      <c r="J1468">
        <v>0.99130458033970004</v>
      </c>
      <c r="K1468" t="s">
        <v>1477</v>
      </c>
    </row>
    <row r="1469" spans="1:11" x14ac:dyDescent="0.3">
      <c r="A1469">
        <v>0.83876355295044414</v>
      </c>
      <c r="B1469">
        <v>0.16123644704955589</v>
      </c>
      <c r="C1469">
        <v>46.25828908507367</v>
      </c>
      <c r="D1469">
        <v>90.406848390976819</v>
      </c>
      <c r="E1469">
        <v>0.39732899999999999</v>
      </c>
      <c r="F1469">
        <v>2817720</v>
      </c>
      <c r="G1469">
        <v>75.436808390978399</v>
      </c>
      <c r="H1469">
        <v>4.1750985817558001E-4</v>
      </c>
      <c r="I1469">
        <v>3.4570024414757003E-5</v>
      </c>
      <c r="J1469">
        <v>0.99954792011786997</v>
      </c>
      <c r="K1469" t="s">
        <v>1478</v>
      </c>
    </row>
    <row r="1470" spans="1:11" x14ac:dyDescent="0.3">
      <c r="A1470">
        <v>0.84983380601852976</v>
      </c>
      <c r="B1470">
        <v>0.15016619398147019</v>
      </c>
      <c r="C1470">
        <v>43.612534488314338</v>
      </c>
      <c r="D1470">
        <v>111.1651909793916</v>
      </c>
      <c r="E1470">
        <v>0.37920199999999998</v>
      </c>
      <c r="F1470">
        <v>3149060</v>
      </c>
      <c r="G1470">
        <v>96.195150979390803</v>
      </c>
      <c r="H1470">
        <v>1.7985163918557E-2</v>
      </c>
      <c r="I1470">
        <v>2.5059576690862001E-5</v>
      </c>
      <c r="J1470">
        <v>0.98198977650496999</v>
      </c>
      <c r="K1470" t="s">
        <v>1479</v>
      </c>
    </row>
    <row r="1471" spans="1:11" x14ac:dyDescent="0.3">
      <c r="A1471">
        <v>0.85116488317390782</v>
      </c>
      <c r="B1471">
        <v>0.14883511682609221</v>
      </c>
      <c r="C1471">
        <v>56.492122784738228</v>
      </c>
      <c r="D1471">
        <v>102.61379324048841</v>
      </c>
      <c r="E1471">
        <v>0.35381699999999999</v>
      </c>
      <c r="F1471">
        <v>2938800</v>
      </c>
      <c r="G1471">
        <v>87.64375324048919</v>
      </c>
      <c r="H1471">
        <v>5.5936703412940002E-3</v>
      </c>
      <c r="I1471">
        <v>3.8982165632839997E-5</v>
      </c>
      <c r="J1471">
        <v>0.99436734749292999</v>
      </c>
      <c r="K1471" t="s">
        <v>1480</v>
      </c>
    </row>
    <row r="1472" spans="1:11" x14ac:dyDescent="0.3">
      <c r="A1472">
        <v>0.83719436292738891</v>
      </c>
      <c r="B1472">
        <v>0.16280563707261109</v>
      </c>
      <c r="C1472">
        <v>42.27995594134228</v>
      </c>
      <c r="D1472">
        <v>101.7968483446777</v>
      </c>
      <c r="E1472">
        <v>0.388374</v>
      </c>
      <c r="F1472">
        <v>3009880</v>
      </c>
      <c r="G1472">
        <v>86.826808344675598</v>
      </c>
      <c r="H1472">
        <v>1.8517790067862999E-2</v>
      </c>
      <c r="I1472">
        <v>2.5018413142936E-5</v>
      </c>
      <c r="J1472">
        <v>0.98145719151890998</v>
      </c>
      <c r="K1472" t="s">
        <v>1481</v>
      </c>
    </row>
    <row r="1473" spans="1:11" x14ac:dyDescent="0.3">
      <c r="A1473">
        <v>0.85227631750885469</v>
      </c>
      <c r="B1473">
        <v>0.14772368249114529</v>
      </c>
      <c r="C1473">
        <v>56.751184608269</v>
      </c>
      <c r="D1473">
        <v>106.7921759565522</v>
      </c>
      <c r="E1473">
        <v>0.276279</v>
      </c>
      <c r="F1473">
        <v>2926600</v>
      </c>
      <c r="G1473">
        <v>91.822135956548394</v>
      </c>
      <c r="H1473">
        <v>1.4266173460238001E-2</v>
      </c>
      <c r="I1473">
        <v>6.1991717852597999E-5</v>
      </c>
      <c r="J1473">
        <v>0.98567183482244003</v>
      </c>
      <c r="K1473" t="s">
        <v>1482</v>
      </c>
    </row>
    <row r="1474" spans="1:11" x14ac:dyDescent="0.3">
      <c r="A1474">
        <v>0.82797353250936701</v>
      </c>
      <c r="B1474">
        <v>0.17202646749063299</v>
      </c>
      <c r="C1474">
        <v>35.151841237225263</v>
      </c>
      <c r="D1474">
        <v>100.7702959688631</v>
      </c>
      <c r="E1474">
        <v>0.32311200000000001</v>
      </c>
      <c r="F1474">
        <v>2957070</v>
      </c>
      <c r="G1474">
        <v>85.800255968865599</v>
      </c>
      <c r="H1474">
        <v>2.7629843272533001E-2</v>
      </c>
      <c r="I1474">
        <v>3.5111990519486998E-5</v>
      </c>
      <c r="J1474">
        <v>0.97233504473704002</v>
      </c>
      <c r="K1474" t="s">
        <v>1483</v>
      </c>
    </row>
    <row r="1475" spans="1:11" x14ac:dyDescent="0.3">
      <c r="A1475">
        <v>0.83806553152948249</v>
      </c>
      <c r="B1475">
        <v>0.16193446847051751</v>
      </c>
      <c r="C1475">
        <v>49.580076400667963</v>
      </c>
      <c r="D1475">
        <v>96.958321275544009</v>
      </c>
      <c r="E1475">
        <v>0.31000899999999998</v>
      </c>
      <c r="F1475">
        <v>2836470</v>
      </c>
      <c r="G1475">
        <v>81.988281275544011</v>
      </c>
      <c r="H1475">
        <v>1.1001510604901E-2</v>
      </c>
      <c r="I1475">
        <v>5.1976447502991001E-5</v>
      </c>
      <c r="J1475">
        <v>0.98894651294795</v>
      </c>
      <c r="K1475" t="s">
        <v>1484</v>
      </c>
    </row>
    <row r="1476" spans="1:11" x14ac:dyDescent="0.3">
      <c r="A1476">
        <v>0.83755984335185174</v>
      </c>
      <c r="B1476">
        <v>0.16244015664814829</v>
      </c>
      <c r="C1476">
        <v>38.470301907882458</v>
      </c>
      <c r="D1476">
        <v>72.178495462153933</v>
      </c>
      <c r="E1476">
        <v>0.37882399999999999</v>
      </c>
      <c r="F1476">
        <v>2531060</v>
      </c>
      <c r="G1476">
        <v>57.208455462153601</v>
      </c>
      <c r="H1476">
        <v>9.7511959180103001E-5</v>
      </c>
      <c r="I1476">
        <v>4.5750221130256E-5</v>
      </c>
      <c r="J1476">
        <v>0.99985673781859996</v>
      </c>
      <c r="K1476" t="s">
        <v>1485</v>
      </c>
    </row>
    <row r="1477" spans="1:11" x14ac:dyDescent="0.3">
      <c r="A1477">
        <v>0.83304671948932307</v>
      </c>
      <c r="B1477">
        <v>0.1669532805106769</v>
      </c>
      <c r="C1477">
        <v>46.019861927011277</v>
      </c>
      <c r="D1477">
        <v>90.850159432457446</v>
      </c>
      <c r="E1477">
        <v>0.40584500000000001</v>
      </c>
      <c r="F1477">
        <v>2832240</v>
      </c>
      <c r="G1477">
        <v>75.880119432455999</v>
      </c>
      <c r="H1477">
        <v>2.8860711964501001E-3</v>
      </c>
      <c r="I1477">
        <v>3.1388919015563003E-5</v>
      </c>
      <c r="J1477">
        <v>0.99708253988419004</v>
      </c>
      <c r="K1477" t="s">
        <v>1486</v>
      </c>
    </row>
    <row r="1478" spans="1:11" x14ac:dyDescent="0.3">
      <c r="A1478">
        <v>0.84985987676622865</v>
      </c>
      <c r="B1478">
        <v>0.15014012323377129</v>
      </c>
      <c r="C1478">
        <v>42.573787161426417</v>
      </c>
      <c r="D1478">
        <v>105.5660110300856</v>
      </c>
      <c r="E1478">
        <v>0.34053699999999998</v>
      </c>
      <c r="F1478">
        <v>3023710</v>
      </c>
      <c r="G1478">
        <v>90.5959710300816</v>
      </c>
      <c r="H1478">
        <v>1.0367779767472E-2</v>
      </c>
      <c r="I1478">
        <v>3.9071105452532E-5</v>
      </c>
      <c r="J1478">
        <v>0.98959314912684004</v>
      </c>
      <c r="K1478" t="s">
        <v>1487</v>
      </c>
    </row>
    <row r="1479" spans="1:11" x14ac:dyDescent="0.3">
      <c r="A1479">
        <v>0.831967219362023</v>
      </c>
      <c r="B1479">
        <v>0.168032780637977</v>
      </c>
      <c r="C1479">
        <v>29.842625513480701</v>
      </c>
      <c r="D1479">
        <v>109.704946306556</v>
      </c>
      <c r="E1479">
        <v>0.38605200000000001</v>
      </c>
      <c r="F1479">
        <v>3183810</v>
      </c>
      <c r="G1479">
        <v>94.734906306555601</v>
      </c>
      <c r="H1479">
        <v>3.6576886431818001E-2</v>
      </c>
      <c r="I1479">
        <v>1.7799117798962002E-5</v>
      </c>
      <c r="J1479">
        <v>0.96340531445087996</v>
      </c>
      <c r="K1479" t="s">
        <v>1488</v>
      </c>
    </row>
    <row r="1480" spans="1:11" x14ac:dyDescent="0.3">
      <c r="A1480">
        <v>0.85070746888911519</v>
      </c>
      <c r="B1480">
        <v>0.14929253111088481</v>
      </c>
      <c r="C1480">
        <v>36.91888874889537</v>
      </c>
      <c r="D1480">
        <v>96.805693870486095</v>
      </c>
      <c r="E1480">
        <v>0.30171999999999999</v>
      </c>
      <c r="F1480">
        <v>2870410</v>
      </c>
      <c r="G1480">
        <v>81.835653870485999</v>
      </c>
      <c r="H1480">
        <v>7.8046759829721001E-3</v>
      </c>
      <c r="I1480">
        <v>5.8474614923275998E-5</v>
      </c>
      <c r="J1480">
        <v>0.99213684940157998</v>
      </c>
      <c r="K1480" t="s">
        <v>1489</v>
      </c>
    </row>
    <row r="1481" spans="1:11" x14ac:dyDescent="0.3">
      <c r="A1481">
        <v>0.82777942346103772</v>
      </c>
      <c r="B1481">
        <v>0.17222057653896231</v>
      </c>
      <c r="C1481">
        <v>59.373496343939109</v>
      </c>
      <c r="D1481">
        <v>97.036987088414506</v>
      </c>
      <c r="E1481">
        <v>0.28588599999999997</v>
      </c>
      <c r="F1481">
        <v>2782660</v>
      </c>
      <c r="G1481">
        <v>82.066947088413599</v>
      </c>
      <c r="H1481">
        <v>2.1575298840546001E-2</v>
      </c>
      <c r="I1481">
        <v>5.3785942572621002E-5</v>
      </c>
      <c r="J1481">
        <v>0.97837091521675001</v>
      </c>
      <c r="K1481" t="s">
        <v>1490</v>
      </c>
    </row>
    <row r="1482" spans="1:11" x14ac:dyDescent="0.3">
      <c r="A1482">
        <v>0.87095372657490622</v>
      </c>
      <c r="B1482">
        <v>0.12904627342509381</v>
      </c>
      <c r="C1482">
        <v>64.723894313746541</v>
      </c>
      <c r="D1482">
        <v>99.330229831459533</v>
      </c>
      <c r="E1482">
        <v>0.20763000000000001</v>
      </c>
      <c r="F1482">
        <v>2728610</v>
      </c>
      <c r="G1482">
        <v>84.360189831461994</v>
      </c>
      <c r="H1482">
        <v>1.4936244789448E-2</v>
      </c>
      <c r="I1482">
        <v>1.2926259610403999E-4</v>
      </c>
      <c r="J1482">
        <v>0.98493449261420996</v>
      </c>
      <c r="K1482" t="s">
        <v>1491</v>
      </c>
    </row>
    <row r="1483" spans="1:11" x14ac:dyDescent="0.3">
      <c r="A1483">
        <v>0.83550953680587536</v>
      </c>
      <c r="B1483">
        <v>0.16449046319412461</v>
      </c>
      <c r="C1483">
        <v>41.524130124740907</v>
      </c>
      <c r="D1483">
        <v>104.88776411114669</v>
      </c>
      <c r="E1483">
        <v>0.40727099999999999</v>
      </c>
      <c r="F1483">
        <v>3081960</v>
      </c>
      <c r="G1483">
        <v>89.9177241111516</v>
      </c>
      <c r="H1483">
        <v>2.5412925645126001E-2</v>
      </c>
      <c r="I1483">
        <v>1.9245216957925E-5</v>
      </c>
      <c r="J1483">
        <v>0.97456782913770001</v>
      </c>
      <c r="K1483" t="s">
        <v>1492</v>
      </c>
    </row>
    <row r="1484" spans="1:11" x14ac:dyDescent="0.3">
      <c r="A1484">
        <v>0.83386679769119298</v>
      </c>
      <c r="B1484">
        <v>0.16613320230880699</v>
      </c>
      <c r="C1484">
        <v>52.510639424324317</v>
      </c>
      <c r="D1484">
        <v>121.9449281388487</v>
      </c>
      <c r="E1484">
        <v>0.40631499999999998</v>
      </c>
      <c r="F1484">
        <v>3319400</v>
      </c>
      <c r="G1484">
        <v>106.97488813884959</v>
      </c>
      <c r="H1484">
        <v>4.9445931246226003E-2</v>
      </c>
      <c r="I1484">
        <v>1.1405442126281E-5</v>
      </c>
      <c r="J1484">
        <v>0.95054266331129</v>
      </c>
      <c r="K1484" t="s">
        <v>1493</v>
      </c>
    </row>
    <row r="1485" spans="1:11" x14ac:dyDescent="0.3">
      <c r="A1485">
        <v>0.8268856948676796</v>
      </c>
      <c r="B1485">
        <v>0.1731143051323204</v>
      </c>
      <c r="C1485">
        <v>13.243830355571109</v>
      </c>
      <c r="D1485">
        <v>95.6808060784074</v>
      </c>
      <c r="E1485">
        <v>0.26721899999999998</v>
      </c>
      <c r="F1485">
        <v>2894500</v>
      </c>
      <c r="G1485">
        <v>80.710766078407204</v>
      </c>
      <c r="H1485">
        <v>2.0333374206130999E-2</v>
      </c>
      <c r="I1485">
        <v>6.5127134288638005E-5</v>
      </c>
      <c r="J1485">
        <v>0.97960149866055002</v>
      </c>
      <c r="K1485" t="s">
        <v>1494</v>
      </c>
    </row>
    <row r="1486" spans="1:11" x14ac:dyDescent="0.3">
      <c r="A1486">
        <v>0.83805559521695283</v>
      </c>
      <c r="B1486">
        <v>0.1619444047830472</v>
      </c>
      <c r="C1486">
        <v>45.432538738540131</v>
      </c>
      <c r="D1486">
        <v>93.557294358154749</v>
      </c>
      <c r="E1486">
        <v>0.40485199999999999</v>
      </c>
      <c r="F1486">
        <v>2877880</v>
      </c>
      <c r="G1486">
        <v>78.587254358153999</v>
      </c>
      <c r="H1486">
        <v>2.6418097302702E-3</v>
      </c>
      <c r="I1486">
        <v>3.0993660669663E-5</v>
      </c>
      <c r="J1486">
        <v>0.99732719660897995</v>
      </c>
      <c r="K1486" t="s">
        <v>1495</v>
      </c>
    </row>
    <row r="1487" spans="1:11" x14ac:dyDescent="0.3">
      <c r="A1487">
        <v>0.86063302532175145</v>
      </c>
      <c r="B1487">
        <v>0.13936697467824849</v>
      </c>
      <c r="C1487">
        <v>51.790041747022833</v>
      </c>
      <c r="D1487">
        <v>105.89091343578031</v>
      </c>
      <c r="E1487">
        <v>0.41315000000000002</v>
      </c>
      <c r="F1487">
        <v>3065590</v>
      </c>
      <c r="G1487">
        <v>90.920873435778006</v>
      </c>
      <c r="H1487">
        <v>5.5033028925875001E-4</v>
      </c>
      <c r="I1487">
        <v>2.7554415751304E-5</v>
      </c>
      <c r="J1487">
        <v>0.99942211529525005</v>
      </c>
      <c r="K1487" t="s">
        <v>1496</v>
      </c>
    </row>
    <row r="1488" spans="1:11" x14ac:dyDescent="0.3">
      <c r="A1488">
        <v>0.84457049605887236</v>
      </c>
      <c r="B1488">
        <v>0.15542950394112759</v>
      </c>
      <c r="C1488">
        <v>45.885793126739372</v>
      </c>
      <c r="D1488">
        <v>99.852103540318822</v>
      </c>
      <c r="E1488">
        <v>0.27514699999999997</v>
      </c>
      <c r="F1488">
        <v>2862370</v>
      </c>
      <c r="G1488">
        <v>84.882063540319209</v>
      </c>
      <c r="H1488">
        <v>1.3345229421093001E-2</v>
      </c>
      <c r="I1488">
        <v>6.5967634441820003E-5</v>
      </c>
      <c r="J1488">
        <v>0.98658880294349005</v>
      </c>
      <c r="K1488" t="s">
        <v>1497</v>
      </c>
    </row>
    <row r="1489" spans="1:11" x14ac:dyDescent="0.3">
      <c r="A1489">
        <v>0.86250210834041363</v>
      </c>
      <c r="B1489">
        <v>0.1374978916595864</v>
      </c>
      <c r="C1489">
        <v>41.847766201989373</v>
      </c>
      <c r="D1489">
        <v>112.1124896951259</v>
      </c>
      <c r="E1489">
        <v>0.227052</v>
      </c>
      <c r="F1489">
        <v>3013520</v>
      </c>
      <c r="G1489">
        <v>97.142449695127198</v>
      </c>
      <c r="H1489">
        <v>1.7699597729541001E-2</v>
      </c>
      <c r="I1489">
        <v>9.3180702147066007E-5</v>
      </c>
      <c r="J1489">
        <v>0.98220722156815998</v>
      </c>
      <c r="K1489" t="s">
        <v>1498</v>
      </c>
    </row>
    <row r="1490" spans="1:11" x14ac:dyDescent="0.3">
      <c r="A1490">
        <v>0.85787633118308304</v>
      </c>
      <c r="B1490">
        <v>0.14212366881691699</v>
      </c>
      <c r="C1490">
        <v>46.026268356914777</v>
      </c>
      <c r="D1490">
        <v>102.0829325229023</v>
      </c>
      <c r="E1490">
        <v>0.44668799999999997</v>
      </c>
      <c r="F1490">
        <v>3056020</v>
      </c>
      <c r="G1490">
        <v>87.112892522905199</v>
      </c>
      <c r="H1490">
        <v>1.0801648554239E-4</v>
      </c>
      <c r="I1490">
        <v>2.3351297393632998E-5</v>
      </c>
      <c r="J1490">
        <v>0.99986863221740996</v>
      </c>
      <c r="K1490" t="s">
        <v>1499</v>
      </c>
    </row>
    <row r="1491" spans="1:11" x14ac:dyDescent="0.3">
      <c r="A1491">
        <v>0.85290126344725137</v>
      </c>
      <c r="B1491">
        <v>0.1470987365527486</v>
      </c>
      <c r="C1491">
        <v>51.320865246565063</v>
      </c>
      <c r="D1491">
        <v>105.6187674344491</v>
      </c>
      <c r="E1491">
        <v>0.367114</v>
      </c>
      <c r="F1491">
        <v>3017980</v>
      </c>
      <c r="G1491">
        <v>90.648727434450009</v>
      </c>
      <c r="H1491">
        <v>6.8858258469293001E-3</v>
      </c>
      <c r="I1491">
        <v>3.3965840488718002E-5</v>
      </c>
      <c r="J1491">
        <v>0.99308020831277999</v>
      </c>
      <c r="K1491" t="s">
        <v>1500</v>
      </c>
    </row>
    <row r="1492" spans="1:11" x14ac:dyDescent="0.3">
      <c r="A1492">
        <v>0.84614127299196851</v>
      </c>
      <c r="B1492">
        <v>0.15385872700803149</v>
      </c>
      <c r="C1492">
        <v>38.564905253229767</v>
      </c>
      <c r="D1492">
        <v>108.9460177996107</v>
      </c>
      <c r="E1492">
        <v>0.348881</v>
      </c>
      <c r="F1492">
        <v>3101090</v>
      </c>
      <c r="G1492">
        <v>93.975977799608401</v>
      </c>
      <c r="H1492">
        <v>1.9179148599149001E-2</v>
      </c>
      <c r="I1492">
        <v>3.1122818395468003E-5</v>
      </c>
      <c r="J1492">
        <v>0.98078972858215996</v>
      </c>
      <c r="K1492" t="s">
        <v>1501</v>
      </c>
    </row>
    <row r="1493" spans="1:11" x14ac:dyDescent="0.3">
      <c r="A1493">
        <v>0.86712249809490483</v>
      </c>
      <c r="B1493">
        <v>0.1328775019050952</v>
      </c>
      <c r="C1493">
        <v>40.825203396263987</v>
      </c>
      <c r="D1493">
        <v>83.561151977699652</v>
      </c>
      <c r="E1493">
        <v>0.29108400000000001</v>
      </c>
      <c r="F1493">
        <v>2647930</v>
      </c>
      <c r="G1493">
        <v>68.591111977702795</v>
      </c>
      <c r="H1493">
        <v>3.311458489676E-3</v>
      </c>
      <c r="I1493">
        <v>7.3988732638347E-5</v>
      </c>
      <c r="J1493">
        <v>0.99661455277777</v>
      </c>
      <c r="K1493" t="s">
        <v>1502</v>
      </c>
    </row>
    <row r="1494" spans="1:11" x14ac:dyDescent="0.3">
      <c r="A1494">
        <v>0.85138754214039725</v>
      </c>
      <c r="B1494">
        <v>0.14861245785960281</v>
      </c>
      <c r="C1494">
        <v>34.480071577476053</v>
      </c>
      <c r="D1494">
        <v>101.60864656165801</v>
      </c>
      <c r="E1494">
        <v>0.20926900000000001</v>
      </c>
      <c r="F1494">
        <v>2868360</v>
      </c>
      <c r="G1494">
        <v>86.638606561659614</v>
      </c>
      <c r="H1494">
        <v>1.8712717335685001E-2</v>
      </c>
      <c r="I1494">
        <v>1.1996980330677E-4</v>
      </c>
      <c r="J1494">
        <v>0.98116731286054004</v>
      </c>
      <c r="K1494" t="s">
        <v>1503</v>
      </c>
    </row>
    <row r="1495" spans="1:11" x14ac:dyDescent="0.3">
      <c r="A1495">
        <v>0.86600727142942202</v>
      </c>
      <c r="B1495">
        <v>0.13399272857057801</v>
      </c>
      <c r="C1495">
        <v>35.05441695951049</v>
      </c>
      <c r="D1495">
        <v>88.702936959434865</v>
      </c>
      <c r="E1495">
        <v>0.36836099999999999</v>
      </c>
      <c r="F1495">
        <v>2804730</v>
      </c>
      <c r="G1495">
        <v>73.73289695943599</v>
      </c>
      <c r="H1495">
        <v>3.5241131529832999E-4</v>
      </c>
      <c r="I1495">
        <v>4.2465421828430002E-5</v>
      </c>
      <c r="J1495">
        <v>0.99960512326188999</v>
      </c>
      <c r="K1495" t="s">
        <v>1504</v>
      </c>
    </row>
    <row r="1496" spans="1:11" x14ac:dyDescent="0.3">
      <c r="A1496">
        <v>0.82417809734631742</v>
      </c>
      <c r="B1496">
        <v>0.17582190265368261</v>
      </c>
      <c r="C1496">
        <v>61.692925749322171</v>
      </c>
      <c r="D1496">
        <v>101.4868778531433</v>
      </c>
      <c r="E1496">
        <v>0.26680199999999998</v>
      </c>
      <c r="F1496">
        <v>2822140</v>
      </c>
      <c r="G1496">
        <v>86.51683785314161</v>
      </c>
      <c r="H1496">
        <v>3.3321768728402E-2</v>
      </c>
      <c r="I1496">
        <v>5.2260353893090997E-5</v>
      </c>
      <c r="J1496">
        <v>0.96662597091796998</v>
      </c>
      <c r="K1496" t="s">
        <v>1505</v>
      </c>
    </row>
    <row r="1497" spans="1:11" x14ac:dyDescent="0.3">
      <c r="A1497">
        <v>0.8781090663104435</v>
      </c>
      <c r="B1497">
        <v>0.1218909336895565</v>
      </c>
      <c r="C1497">
        <v>35.097087372960971</v>
      </c>
      <c r="D1497">
        <v>96.214203012547017</v>
      </c>
      <c r="E1497">
        <v>0.37953900000000002</v>
      </c>
      <c r="F1497">
        <v>2938270</v>
      </c>
      <c r="G1497">
        <v>81.244163012547602</v>
      </c>
      <c r="H1497">
        <v>2.9737295863739002E-4</v>
      </c>
      <c r="I1497">
        <v>3.7127387737715997E-5</v>
      </c>
      <c r="J1497">
        <v>0.99966549965314999</v>
      </c>
      <c r="K1497" t="s">
        <v>1506</v>
      </c>
    </row>
    <row r="1498" spans="1:11" x14ac:dyDescent="0.3">
      <c r="A1498">
        <v>0.85898642477626386</v>
      </c>
      <c r="B1498">
        <v>0.14101357522373609</v>
      </c>
      <c r="C1498">
        <v>28.20995825297717</v>
      </c>
      <c r="D1498">
        <v>93.704667381468596</v>
      </c>
      <c r="E1498">
        <v>0.29067500000000002</v>
      </c>
      <c r="F1498">
        <v>2841420</v>
      </c>
      <c r="G1498">
        <v>78.734627381469608</v>
      </c>
      <c r="H1498">
        <v>6.5948881329800004E-3</v>
      </c>
      <c r="I1498">
        <v>6.6448073780088997E-5</v>
      </c>
      <c r="J1498">
        <v>0.99333866379334002</v>
      </c>
      <c r="K1498" t="s">
        <v>1507</v>
      </c>
    </row>
    <row r="1499" spans="1:11" x14ac:dyDescent="0.3">
      <c r="A1499">
        <v>0.86148468598672512</v>
      </c>
      <c r="B1499">
        <v>0.13851531401327491</v>
      </c>
      <c r="C1499">
        <v>61.809793459633113</v>
      </c>
      <c r="D1499">
        <v>96.742321434968417</v>
      </c>
      <c r="E1499">
        <v>0.20178099999999999</v>
      </c>
      <c r="F1499">
        <v>2698360</v>
      </c>
      <c r="G1499">
        <v>81.772281434969997</v>
      </c>
      <c r="H1499">
        <v>1.6569465358636001E-2</v>
      </c>
      <c r="I1499">
        <v>1.4049621914737E-4</v>
      </c>
      <c r="J1499">
        <v>0.98329003842202001</v>
      </c>
      <c r="K1499" t="s">
        <v>1508</v>
      </c>
    </row>
    <row r="1500" spans="1:11" x14ac:dyDescent="0.3">
      <c r="A1500">
        <v>0.85536556881738446</v>
      </c>
      <c r="B1500">
        <v>0.14463443118261551</v>
      </c>
      <c r="C1500">
        <v>32.205883128944272</v>
      </c>
      <c r="D1500">
        <v>94.334206382574081</v>
      </c>
      <c r="E1500">
        <v>0.285333</v>
      </c>
      <c r="F1500">
        <v>2833800</v>
      </c>
      <c r="G1500">
        <v>79.364166382573202</v>
      </c>
      <c r="H1500">
        <v>7.8912096634809002E-3</v>
      </c>
      <c r="I1500">
        <v>6.7822227351749001E-5</v>
      </c>
      <c r="J1500">
        <v>0.99204096810927</v>
      </c>
      <c r="K1500" t="s">
        <v>1509</v>
      </c>
    </row>
    <row r="1501" spans="1:11" x14ac:dyDescent="0.3">
      <c r="A1501">
        <v>0.84082224797755134</v>
      </c>
      <c r="B1501">
        <v>0.15917775202244869</v>
      </c>
      <c r="C1501">
        <v>40.62071976078721</v>
      </c>
      <c r="D1501">
        <v>85.483537795796025</v>
      </c>
      <c r="E1501">
        <v>0.33679700000000001</v>
      </c>
      <c r="F1501">
        <v>2709270</v>
      </c>
      <c r="G1501">
        <v>70.513497795798003</v>
      </c>
      <c r="H1501">
        <v>2.2243839988705999E-3</v>
      </c>
      <c r="I1501">
        <v>5.2699267261466997E-5</v>
      </c>
      <c r="J1501">
        <v>0.99772291673368996</v>
      </c>
      <c r="K1501" t="s">
        <v>1510</v>
      </c>
    </row>
    <row r="1502" spans="1:11" x14ac:dyDescent="0.3">
      <c r="A1502">
        <v>0.84366792993140161</v>
      </c>
      <c r="B1502">
        <v>0.15633207006859839</v>
      </c>
      <c r="C1502">
        <v>42.960853776588408</v>
      </c>
      <c r="D1502">
        <v>96.300234996697924</v>
      </c>
      <c r="E1502">
        <v>0.171377</v>
      </c>
      <c r="F1502">
        <v>2729610</v>
      </c>
      <c r="G1502">
        <v>81.330194996701195</v>
      </c>
      <c r="H1502">
        <v>2.2646087451729999E-2</v>
      </c>
      <c r="I1502">
        <v>3.584532303596E-4</v>
      </c>
      <c r="J1502">
        <v>0.97699545931789999</v>
      </c>
      <c r="K1502" t="s">
        <v>1511</v>
      </c>
    </row>
    <row r="1503" spans="1:11" x14ac:dyDescent="0.3">
      <c r="A1503">
        <v>0.87494539094081547</v>
      </c>
      <c r="B1503">
        <v>0.1250546090591845</v>
      </c>
      <c r="C1503">
        <v>35.675220471868222</v>
      </c>
      <c r="D1503">
        <v>84.787615111000875</v>
      </c>
      <c r="E1503">
        <v>0.29944700000000002</v>
      </c>
      <c r="F1503">
        <v>2688770</v>
      </c>
      <c r="G1503">
        <v>69.817575110997595</v>
      </c>
      <c r="H1503">
        <v>2.3311089134682001E-3</v>
      </c>
      <c r="I1503">
        <v>6.9863943050783005E-5</v>
      </c>
      <c r="J1503">
        <v>0.99759902714381998</v>
      </c>
      <c r="K1503" t="s">
        <v>1512</v>
      </c>
    </row>
    <row r="1504" spans="1:11" x14ac:dyDescent="0.3">
      <c r="A1504">
        <v>0.86091787601248293</v>
      </c>
      <c r="B1504">
        <v>0.1390821239875171</v>
      </c>
      <c r="C1504">
        <v>55.463189787751283</v>
      </c>
      <c r="D1504">
        <v>95.454041209156074</v>
      </c>
      <c r="E1504">
        <v>0.184057</v>
      </c>
      <c r="F1504">
        <v>2687940</v>
      </c>
      <c r="G1504">
        <v>80.484001209154798</v>
      </c>
      <c r="H1504">
        <v>1.7785049478389998E-2</v>
      </c>
      <c r="I1504">
        <v>2.0415324430739999E-4</v>
      </c>
      <c r="J1504">
        <v>0.98201079727691998</v>
      </c>
      <c r="K1504" t="s">
        <v>1513</v>
      </c>
    </row>
    <row r="1505" spans="1:11" x14ac:dyDescent="0.3">
      <c r="A1505">
        <v>0.83464036399980268</v>
      </c>
      <c r="B1505">
        <v>0.16535963600019729</v>
      </c>
      <c r="C1505">
        <v>46.664587924147213</v>
      </c>
      <c r="D1505">
        <v>103.9532913539238</v>
      </c>
      <c r="E1505">
        <v>0.34425499999999998</v>
      </c>
      <c r="F1505">
        <v>2987370</v>
      </c>
      <c r="G1505">
        <v>88.983251353922398</v>
      </c>
      <c r="H1505">
        <v>2.5006450822133999E-2</v>
      </c>
      <c r="I1505">
        <v>3.0390061331563999E-5</v>
      </c>
      <c r="J1505">
        <v>0.97496315911622999</v>
      </c>
      <c r="K1505" t="s">
        <v>1514</v>
      </c>
    </row>
    <row r="1506" spans="1:11" x14ac:dyDescent="0.3">
      <c r="A1506">
        <v>0.83205211618898833</v>
      </c>
      <c r="B1506">
        <v>0.16794788381101169</v>
      </c>
      <c r="C1506">
        <v>54.204289547922087</v>
      </c>
      <c r="D1506">
        <v>108.56357617839249</v>
      </c>
      <c r="E1506">
        <v>0.37832300000000002</v>
      </c>
      <c r="F1506">
        <v>3066230</v>
      </c>
      <c r="G1506">
        <v>93.593536178396391</v>
      </c>
      <c r="H1506">
        <v>3.4880414456940997E-2</v>
      </c>
      <c r="I1506">
        <v>1.9492859341224E-5</v>
      </c>
      <c r="J1506">
        <v>0.96510009268398</v>
      </c>
      <c r="K1506" t="s">
        <v>1515</v>
      </c>
    </row>
    <row r="1507" spans="1:11" x14ac:dyDescent="0.3">
      <c r="A1507">
        <v>0.84190328433880735</v>
      </c>
      <c r="B1507">
        <v>0.15809671566119271</v>
      </c>
      <c r="C1507">
        <v>50.701966501797592</v>
      </c>
      <c r="D1507">
        <v>86.036196859781185</v>
      </c>
      <c r="E1507">
        <v>0.29350300000000001</v>
      </c>
      <c r="F1507">
        <v>2655270</v>
      </c>
      <c r="G1507">
        <v>71.066156859784797</v>
      </c>
      <c r="H1507">
        <v>6.6815283753083998E-3</v>
      </c>
      <c r="I1507">
        <v>6.7875021850892999E-5</v>
      </c>
      <c r="J1507">
        <v>0.99325059660305004</v>
      </c>
      <c r="K1507" t="s">
        <v>1516</v>
      </c>
    </row>
    <row r="1508" spans="1:11" x14ac:dyDescent="0.3">
      <c r="A1508">
        <v>0.84684426558424197</v>
      </c>
      <c r="B1508">
        <v>0.153155734415758</v>
      </c>
      <c r="C1508">
        <v>38.314234250923391</v>
      </c>
      <c r="D1508">
        <v>96.763459994422647</v>
      </c>
      <c r="E1508">
        <v>0.32350499999999999</v>
      </c>
      <c r="F1508">
        <v>2883640</v>
      </c>
      <c r="G1508">
        <v>81.793419994421996</v>
      </c>
      <c r="H1508">
        <v>6.3086270646094001E-3</v>
      </c>
      <c r="I1508">
        <v>5.0404460524236002E-5</v>
      </c>
      <c r="J1508">
        <v>0.99364096847470995</v>
      </c>
      <c r="K1508" t="s">
        <v>1517</v>
      </c>
    </row>
    <row r="1509" spans="1:11" x14ac:dyDescent="0.3">
      <c r="A1509">
        <v>0.8399570971390723</v>
      </c>
      <c r="B1509">
        <v>0.1600429028609277</v>
      </c>
      <c r="C1509">
        <v>62.752683943435841</v>
      </c>
      <c r="D1509">
        <v>79.186294267544866</v>
      </c>
      <c r="E1509">
        <v>0.268148</v>
      </c>
      <c r="F1509">
        <v>2501150</v>
      </c>
      <c r="G1509">
        <v>64.216254267543604</v>
      </c>
      <c r="H1509">
        <v>7.4380407361319002E-3</v>
      </c>
      <c r="I1509">
        <v>8.5499909264610994E-5</v>
      </c>
      <c r="J1509">
        <v>0.99247645935510997</v>
      </c>
      <c r="K1509" t="s">
        <v>1518</v>
      </c>
    </row>
    <row r="1510" spans="1:11" x14ac:dyDescent="0.3">
      <c r="A1510">
        <v>0.84732547965938887</v>
      </c>
      <c r="B1510">
        <v>0.1526745203406111</v>
      </c>
      <c r="C1510">
        <v>31.194098028152499</v>
      </c>
      <c r="D1510">
        <v>104.2916933137821</v>
      </c>
      <c r="E1510">
        <v>0.16930300000000001</v>
      </c>
      <c r="F1510">
        <v>2880880</v>
      </c>
      <c r="G1510">
        <v>89.321653313783997</v>
      </c>
      <c r="H1510">
        <v>2.4379655631598999E-2</v>
      </c>
      <c r="I1510">
        <v>3.8906270883991002E-4</v>
      </c>
      <c r="J1510">
        <v>0.97523128165940998</v>
      </c>
      <c r="K1510" t="s">
        <v>1519</v>
      </c>
    </row>
    <row r="1511" spans="1:11" x14ac:dyDescent="0.3">
      <c r="A1511">
        <v>0.83050930943621848</v>
      </c>
      <c r="B1511">
        <v>0.16949069056378149</v>
      </c>
      <c r="C1511">
        <v>48.527600083049613</v>
      </c>
      <c r="D1511">
        <v>98.019424026375447</v>
      </c>
      <c r="E1511">
        <v>0.36332599999999998</v>
      </c>
      <c r="F1511">
        <v>2904260</v>
      </c>
      <c r="G1511">
        <v>83.049384026372394</v>
      </c>
      <c r="H1511">
        <v>1.9862887550186E-2</v>
      </c>
      <c r="I1511">
        <v>2.9972043037640001E-5</v>
      </c>
      <c r="J1511">
        <v>0.98010714040650004</v>
      </c>
      <c r="K1511" t="s">
        <v>1520</v>
      </c>
    </row>
    <row r="1512" spans="1:11" x14ac:dyDescent="0.3">
      <c r="A1512">
        <v>0.85598935101557416</v>
      </c>
      <c r="B1512">
        <v>0.14401064898442581</v>
      </c>
      <c r="C1512">
        <v>43.816872890084433</v>
      </c>
      <c r="D1512">
        <v>92.227308633835577</v>
      </c>
      <c r="E1512">
        <v>0.33444099999999999</v>
      </c>
      <c r="F1512">
        <v>2805010</v>
      </c>
      <c r="G1512">
        <v>77.257268633833192</v>
      </c>
      <c r="H1512">
        <v>2.6862957737405001E-3</v>
      </c>
      <c r="I1512">
        <v>5.0695808198697001E-5</v>
      </c>
      <c r="J1512">
        <v>0.99726300841730997</v>
      </c>
      <c r="K1512" t="s">
        <v>1521</v>
      </c>
    </row>
    <row r="1513" spans="1:11" x14ac:dyDescent="0.3">
      <c r="A1513">
        <v>0.83114727152502788</v>
      </c>
      <c r="B1513">
        <v>0.1688527284749721</v>
      </c>
      <c r="C1513">
        <v>53.007704314518257</v>
      </c>
      <c r="D1513">
        <v>89.759253142365935</v>
      </c>
      <c r="E1513">
        <v>0.245168</v>
      </c>
      <c r="F1513">
        <v>2664300</v>
      </c>
      <c r="G1513">
        <v>74.789213142365995</v>
      </c>
      <c r="H1513">
        <v>1.5567868601164001E-2</v>
      </c>
      <c r="I1513">
        <v>8.8385878966818006E-5</v>
      </c>
      <c r="J1513">
        <v>0.98434374551962001</v>
      </c>
      <c r="K1513" t="s">
        <v>1522</v>
      </c>
    </row>
    <row r="1514" spans="1:11" x14ac:dyDescent="0.3">
      <c r="A1514">
        <v>0.86367032157231638</v>
      </c>
      <c r="B1514">
        <v>0.13632967842768359</v>
      </c>
      <c r="C1514">
        <v>30.793145438800991</v>
      </c>
      <c r="D1514">
        <v>90.895780003613041</v>
      </c>
      <c r="E1514">
        <v>0.24801300000000001</v>
      </c>
      <c r="F1514">
        <v>2755750</v>
      </c>
      <c r="G1514">
        <v>75.9257400036132</v>
      </c>
      <c r="H1514">
        <v>9.3815078853890007E-3</v>
      </c>
      <c r="I1514">
        <v>9.3530307746313995E-5</v>
      </c>
      <c r="J1514">
        <v>0.99052496180702998</v>
      </c>
      <c r="K1514" t="s">
        <v>1523</v>
      </c>
    </row>
    <row r="1515" spans="1:11" x14ac:dyDescent="0.3">
      <c r="A1515">
        <v>0.83298551915999663</v>
      </c>
      <c r="B1515">
        <v>0.16701448084000339</v>
      </c>
      <c r="C1515">
        <v>56.947239980053098</v>
      </c>
      <c r="D1515">
        <v>87.133032318910765</v>
      </c>
      <c r="E1515">
        <v>0.36541699999999999</v>
      </c>
      <c r="F1515">
        <v>2706560</v>
      </c>
      <c r="G1515">
        <v>72.162992318907598</v>
      </c>
      <c r="H1515">
        <v>1.5010370385797999E-3</v>
      </c>
      <c r="I1515">
        <v>4.3087054697069E-5</v>
      </c>
      <c r="J1515">
        <v>0.99845587590593998</v>
      </c>
      <c r="K1515" t="s">
        <v>1524</v>
      </c>
    </row>
    <row r="1516" spans="1:11" x14ac:dyDescent="0.3">
      <c r="A1516">
        <v>0.88125691767378256</v>
      </c>
      <c r="B1516">
        <v>0.1187430823262174</v>
      </c>
      <c r="C1516">
        <v>34.215769817114513</v>
      </c>
      <c r="D1516">
        <v>104.7863263126637</v>
      </c>
      <c r="E1516">
        <v>0.294296</v>
      </c>
      <c r="F1516">
        <v>3000800</v>
      </c>
      <c r="G1516">
        <v>89.816286312662399</v>
      </c>
      <c r="H1516">
        <v>5.9235615425211998E-3</v>
      </c>
      <c r="I1516">
        <v>6.1009488062555002E-5</v>
      </c>
      <c r="J1516">
        <v>0.99401542896937001</v>
      </c>
      <c r="K1516" t="s">
        <v>1525</v>
      </c>
    </row>
    <row r="1517" spans="1:11" x14ac:dyDescent="0.3">
      <c r="A1517">
        <v>0.8501661939814702</v>
      </c>
      <c r="B1517">
        <v>0.1498338060185298</v>
      </c>
      <c r="C1517">
        <v>69.66528686965944</v>
      </c>
      <c r="D1517">
        <v>84.77165035611911</v>
      </c>
      <c r="E1517">
        <v>0.27334000000000003</v>
      </c>
      <c r="F1517">
        <v>2563180</v>
      </c>
      <c r="G1517">
        <v>69.8016103561188</v>
      </c>
      <c r="H1517">
        <v>7.7230718515255E-3</v>
      </c>
      <c r="I1517">
        <v>7.9213785421614996E-5</v>
      </c>
      <c r="J1517">
        <v>0.99219771436283</v>
      </c>
      <c r="K1517" t="s">
        <v>1526</v>
      </c>
    </row>
    <row r="1518" spans="1:11" x14ac:dyDescent="0.3">
      <c r="A1518">
        <v>0.86702983997066518</v>
      </c>
      <c r="B1518">
        <v>0.13297016002933479</v>
      </c>
      <c r="C1518">
        <v>35.381724742151853</v>
      </c>
      <c r="D1518">
        <v>99.867144793278669</v>
      </c>
      <c r="E1518">
        <v>0.34837600000000002</v>
      </c>
      <c r="F1518">
        <v>2967280</v>
      </c>
      <c r="G1518">
        <v>84.897104793281997</v>
      </c>
      <c r="H1518">
        <v>2.0478933324329998E-3</v>
      </c>
      <c r="I1518">
        <v>4.3743148316894002E-5</v>
      </c>
      <c r="J1518">
        <v>0.99790836351900003</v>
      </c>
      <c r="K1518" t="s">
        <v>1527</v>
      </c>
    </row>
    <row r="1519" spans="1:11" x14ac:dyDescent="0.3">
      <c r="A1519">
        <v>0.85469125141670255</v>
      </c>
      <c r="B1519">
        <v>0.14530874858329751</v>
      </c>
      <c r="C1519">
        <v>46.051914558582503</v>
      </c>
      <c r="D1519">
        <v>106.7480447011061</v>
      </c>
      <c r="E1519">
        <v>0.26244499999999998</v>
      </c>
      <c r="F1519">
        <v>2953380</v>
      </c>
      <c r="G1519">
        <v>91.778004701107207</v>
      </c>
      <c r="H1519">
        <v>1.4631927453182E-2</v>
      </c>
      <c r="I1519">
        <v>6.9982706229556994E-5</v>
      </c>
      <c r="J1519">
        <v>0.98529808984093004</v>
      </c>
      <c r="K1519" t="s">
        <v>1528</v>
      </c>
    </row>
    <row r="1520" spans="1:11" x14ac:dyDescent="0.3">
      <c r="A1520">
        <v>0.8498272882312623</v>
      </c>
      <c r="B1520">
        <v>0.1501727117687377</v>
      </c>
      <c r="C1520">
        <v>45.683157963080127</v>
      </c>
      <c r="D1520">
        <v>95.531730346137735</v>
      </c>
      <c r="E1520">
        <v>0.300402</v>
      </c>
      <c r="F1520">
        <v>2820640</v>
      </c>
      <c r="G1520">
        <v>80.561690346135606</v>
      </c>
      <c r="H1520">
        <v>7.8365870394250005E-3</v>
      </c>
      <c r="I1520">
        <v>5.9540178484506E-5</v>
      </c>
      <c r="J1520">
        <v>0.99210387278101997</v>
      </c>
      <c r="K1520" t="s">
        <v>1529</v>
      </c>
    </row>
    <row r="1521" spans="1:11" x14ac:dyDescent="0.3">
      <c r="A1521">
        <v>0.84261915935594645</v>
      </c>
      <c r="B1521">
        <v>0.15738084064405361</v>
      </c>
      <c r="C1521">
        <v>46.677843901533272</v>
      </c>
      <c r="D1521">
        <v>83.140218086790426</v>
      </c>
      <c r="E1521">
        <v>0.16818900000000001</v>
      </c>
      <c r="F1521">
        <v>2533450</v>
      </c>
      <c r="G1521">
        <v>68.170178086793996</v>
      </c>
      <c r="H1521">
        <v>1.8407760936925002E-2</v>
      </c>
      <c r="I1521">
        <v>4.5271471785087998E-4</v>
      </c>
      <c r="J1521">
        <v>0.98113952434456997</v>
      </c>
      <c r="K1521" t="s">
        <v>1530</v>
      </c>
    </row>
    <row r="1522" spans="1:11" x14ac:dyDescent="0.3">
      <c r="A1522">
        <v>0.85165659120265957</v>
      </c>
      <c r="B1522">
        <v>0.1483434087973404</v>
      </c>
      <c r="C1522">
        <v>41.407290735446509</v>
      </c>
      <c r="D1522">
        <v>95.487369882642412</v>
      </c>
      <c r="E1522">
        <v>0.24724199999999999</v>
      </c>
      <c r="F1522">
        <v>2788890</v>
      </c>
      <c r="G1522">
        <v>80.517329882639999</v>
      </c>
      <c r="H1522">
        <v>1.2990487403319E-2</v>
      </c>
      <c r="I1522">
        <v>8.7464142680079003E-5</v>
      </c>
      <c r="J1522">
        <v>0.98692204845331</v>
      </c>
      <c r="K1522" t="s">
        <v>1531</v>
      </c>
    </row>
    <row r="1523" spans="1:11" x14ac:dyDescent="0.3">
      <c r="A1523">
        <v>0.86040697505763797</v>
      </c>
      <c r="B1523">
        <v>0.139593024942362</v>
      </c>
      <c r="C1523">
        <v>26.240975287659811</v>
      </c>
      <c r="D1523">
        <v>89.648524305517512</v>
      </c>
      <c r="E1523">
        <v>0.29472599999999999</v>
      </c>
      <c r="F1523">
        <v>2787010</v>
      </c>
      <c r="G1523">
        <v>74.678484305520001</v>
      </c>
      <c r="H1523">
        <v>4.9280749295679003E-3</v>
      </c>
      <c r="I1523">
        <v>6.7602701526526005E-5</v>
      </c>
      <c r="J1523">
        <v>0.99500432236862002</v>
      </c>
      <c r="K1523" t="s">
        <v>1532</v>
      </c>
    </row>
    <row r="1524" spans="1:11" x14ac:dyDescent="0.3">
      <c r="A1524">
        <v>0.85300157434568169</v>
      </c>
      <c r="B1524">
        <v>0.14699842565431831</v>
      </c>
      <c r="C1524">
        <v>46.135493367753902</v>
      </c>
      <c r="D1524">
        <v>105.82544465052371</v>
      </c>
      <c r="E1524">
        <v>0.34812399999999999</v>
      </c>
      <c r="F1524">
        <v>3022130</v>
      </c>
      <c r="G1524">
        <v>90.8554046505228</v>
      </c>
      <c r="H1524">
        <v>7.6487306327011999E-3</v>
      </c>
      <c r="I1524">
        <v>3.8464101835100997E-5</v>
      </c>
      <c r="J1524">
        <v>0.99231280526508003</v>
      </c>
      <c r="K1524" t="s">
        <v>1533</v>
      </c>
    </row>
    <row r="1525" spans="1:11" x14ac:dyDescent="0.3">
      <c r="A1525">
        <v>0.83745643231819311</v>
      </c>
      <c r="B1525">
        <v>0.16254356768180689</v>
      </c>
      <c r="C1525">
        <v>42.0887244283781</v>
      </c>
      <c r="D1525">
        <v>126.27558710105041</v>
      </c>
      <c r="E1525">
        <v>0.30494100000000002</v>
      </c>
      <c r="F1525">
        <v>3313580</v>
      </c>
      <c r="G1525">
        <v>111.305547101052</v>
      </c>
      <c r="H1525">
        <v>4.9917195250052997E-2</v>
      </c>
      <c r="I1525">
        <v>2.4482326546642002E-5</v>
      </c>
      <c r="J1525">
        <v>0.95005832242346</v>
      </c>
      <c r="K1525" t="s">
        <v>1534</v>
      </c>
    </row>
    <row r="1526" spans="1:11" x14ac:dyDescent="0.3">
      <c r="A1526">
        <v>0.83574965969538062</v>
      </c>
      <c r="B1526">
        <v>0.16425034030461941</v>
      </c>
      <c r="C1526">
        <v>38.875828718475653</v>
      </c>
      <c r="D1526">
        <v>108.0330235000585</v>
      </c>
      <c r="E1526">
        <v>0.31096099999999999</v>
      </c>
      <c r="F1526">
        <v>3047390</v>
      </c>
      <c r="G1526">
        <v>93.062983500057598</v>
      </c>
      <c r="H1526">
        <v>2.9875450138068999E-2</v>
      </c>
      <c r="I1526">
        <v>3.5687573429089002E-5</v>
      </c>
      <c r="J1526">
        <v>0.97008886228860003</v>
      </c>
      <c r="K1526" t="s">
        <v>1535</v>
      </c>
    </row>
    <row r="1527" spans="1:11" x14ac:dyDescent="0.3">
      <c r="A1527">
        <v>0.86447833959653209</v>
      </c>
      <c r="B1527">
        <v>0.13552166040346789</v>
      </c>
      <c r="C1527">
        <v>18.383646698434401</v>
      </c>
      <c r="D1527">
        <v>112.08122880397531</v>
      </c>
      <c r="E1527">
        <v>0.34249800000000002</v>
      </c>
      <c r="F1527">
        <v>3220180</v>
      </c>
      <c r="G1527">
        <v>97.1111888039772</v>
      </c>
      <c r="H1527">
        <v>6.1175176795318E-3</v>
      </c>
      <c r="I1527">
        <v>3.9395818104223998E-5</v>
      </c>
      <c r="J1527">
        <v>0.99384308650229003</v>
      </c>
      <c r="K1527" t="s">
        <v>1536</v>
      </c>
    </row>
    <row r="1528" spans="1:11" x14ac:dyDescent="0.3">
      <c r="A1528">
        <v>0.8626687184449483</v>
      </c>
      <c r="B1528">
        <v>0.1373312815550517</v>
      </c>
      <c r="C1528">
        <v>34.673118919152159</v>
      </c>
      <c r="D1528">
        <v>94.304751329601942</v>
      </c>
      <c r="E1528">
        <v>0.41100300000000001</v>
      </c>
      <c r="F1528">
        <v>2933020</v>
      </c>
      <c r="G1528">
        <v>79.334711329604403</v>
      </c>
      <c r="H1528">
        <v>1.365348144025E-4</v>
      </c>
      <c r="I1528">
        <v>3.0828682816782998E-5</v>
      </c>
      <c r="J1528">
        <v>0.99983263650266996</v>
      </c>
      <c r="K1528" t="s">
        <v>1537</v>
      </c>
    </row>
    <row r="1529" spans="1:11" x14ac:dyDescent="0.3">
      <c r="A1529">
        <v>0.8426497670312737</v>
      </c>
      <c r="B1529">
        <v>0.1573502329687263</v>
      </c>
      <c r="C1529">
        <v>39.936581953334333</v>
      </c>
      <c r="D1529">
        <v>92.240863966204714</v>
      </c>
      <c r="E1529">
        <v>0.38489899999999999</v>
      </c>
      <c r="F1529">
        <v>2857610</v>
      </c>
      <c r="G1529">
        <v>77.270823966207601</v>
      </c>
      <c r="H1529">
        <v>7.1550832399380998E-4</v>
      </c>
      <c r="I1529">
        <v>3.6737651958552002E-5</v>
      </c>
      <c r="J1529">
        <v>0.99924775402377997</v>
      </c>
      <c r="K1529" t="s">
        <v>1538</v>
      </c>
    </row>
    <row r="1530" spans="1:11" x14ac:dyDescent="0.3">
      <c r="A1530">
        <v>0.86059664232511501</v>
      </c>
      <c r="B1530">
        <v>0.13940335767488499</v>
      </c>
      <c r="C1530">
        <v>32.790424806660212</v>
      </c>
      <c r="D1530">
        <v>85.792862722081722</v>
      </c>
      <c r="E1530">
        <v>0.37844800000000001</v>
      </c>
      <c r="F1530">
        <v>2770950</v>
      </c>
      <c r="G1530">
        <v>70.822822722083998</v>
      </c>
      <c r="H1530">
        <v>2.1695620838817E-4</v>
      </c>
      <c r="I1530">
        <v>4.0738369230708002E-5</v>
      </c>
      <c r="J1530">
        <v>0.99974230542213005</v>
      </c>
      <c r="K1530" t="s">
        <v>1539</v>
      </c>
    </row>
    <row r="1531" spans="1:11" x14ac:dyDescent="0.3">
      <c r="A1531">
        <v>0.87289595022465527</v>
      </c>
      <c r="B1531">
        <v>0.1271040497753447</v>
      </c>
      <c r="C1531">
        <v>21.52241277522057</v>
      </c>
      <c r="D1531">
        <v>101.9908021192895</v>
      </c>
      <c r="E1531">
        <v>0.41055599999999998</v>
      </c>
      <c r="F1531">
        <v>3107370</v>
      </c>
      <c r="G1531">
        <v>87.020762119286402</v>
      </c>
      <c r="H1531">
        <v>1.7522960384395999E-4</v>
      </c>
      <c r="I1531">
        <v>2.9034900547592999E-5</v>
      </c>
      <c r="J1531">
        <v>0.99979573549594003</v>
      </c>
      <c r="K1531" t="s">
        <v>1540</v>
      </c>
    </row>
    <row r="1532" spans="1:11" x14ac:dyDescent="0.3">
      <c r="A1532">
        <v>0.87327436089615706</v>
      </c>
      <c r="B1532">
        <v>0.12672563910384291</v>
      </c>
      <c r="C1532">
        <v>46.631490220801368</v>
      </c>
      <c r="D1532">
        <v>105.1779687342422</v>
      </c>
      <c r="E1532">
        <v>0.35113899999999998</v>
      </c>
      <c r="F1532">
        <v>3015070</v>
      </c>
      <c r="G1532">
        <v>90.207928734245996</v>
      </c>
      <c r="H1532">
        <v>2.2751334879054998E-3</v>
      </c>
      <c r="I1532">
        <v>4.1127403190269001E-5</v>
      </c>
      <c r="J1532">
        <v>0.99768373910900998</v>
      </c>
      <c r="K1532" t="s">
        <v>1541</v>
      </c>
    </row>
    <row r="1533" spans="1:11" x14ac:dyDescent="0.3">
      <c r="A1533">
        <v>0.86798175054256732</v>
      </c>
      <c r="B1533">
        <v>0.13201824945743271</v>
      </c>
      <c r="C1533">
        <v>42.483191555147577</v>
      </c>
      <c r="D1533">
        <v>95.392806911096741</v>
      </c>
      <c r="E1533">
        <v>0.412914</v>
      </c>
      <c r="F1533">
        <v>2928040</v>
      </c>
      <c r="G1533">
        <v>80.422766911097995</v>
      </c>
      <c r="H1533">
        <v>1.2265094008493999E-4</v>
      </c>
      <c r="I1533">
        <v>3.0196348933265E-5</v>
      </c>
      <c r="J1533">
        <v>0.99984715271118996</v>
      </c>
      <c r="K1533" t="s">
        <v>1542</v>
      </c>
    </row>
    <row r="1534" spans="1:11" x14ac:dyDescent="0.3">
      <c r="A1534">
        <v>0.83046911044057392</v>
      </c>
      <c r="B1534">
        <v>0.16953088955942611</v>
      </c>
      <c r="C1534">
        <v>44.271211358198627</v>
      </c>
      <c r="D1534">
        <v>111.15584569799201</v>
      </c>
      <c r="E1534">
        <v>0.37011100000000002</v>
      </c>
      <c r="F1534">
        <v>3137820</v>
      </c>
      <c r="G1534">
        <v>96.185805697994397</v>
      </c>
      <c r="H1534">
        <v>4.0290877288315E-2</v>
      </c>
      <c r="I1534">
        <v>1.8567974162989002E-5</v>
      </c>
      <c r="J1534">
        <v>0.95969055473803</v>
      </c>
      <c r="K1534" t="s">
        <v>1543</v>
      </c>
    </row>
    <row r="1535" spans="1:11" x14ac:dyDescent="0.3">
      <c r="A1535">
        <v>0.8661472883209157</v>
      </c>
      <c r="B1535">
        <v>0.1338527116790843</v>
      </c>
      <c r="C1535">
        <v>43.641647838434842</v>
      </c>
      <c r="D1535">
        <v>108.7531965968473</v>
      </c>
      <c r="E1535">
        <v>0.33943899999999999</v>
      </c>
      <c r="F1535">
        <v>3070160</v>
      </c>
      <c r="G1535">
        <v>93.783156596848798</v>
      </c>
      <c r="H1535">
        <v>5.0160202155877997E-3</v>
      </c>
      <c r="I1535">
        <v>4.1958968549474998E-5</v>
      </c>
      <c r="J1535">
        <v>0.99494202081538996</v>
      </c>
      <c r="K1535" t="s">
        <v>1544</v>
      </c>
    </row>
    <row r="1536" spans="1:11" x14ac:dyDescent="0.3">
      <c r="A1536">
        <v>0.83262606113818938</v>
      </c>
      <c r="B1536">
        <v>0.16737393886181059</v>
      </c>
      <c r="C1536">
        <v>49.372279292764631</v>
      </c>
      <c r="D1536">
        <v>97.567348501948132</v>
      </c>
      <c r="E1536">
        <v>0.37060199999999999</v>
      </c>
      <c r="F1536">
        <v>2900530</v>
      </c>
      <c r="G1536">
        <v>82.5973085019492</v>
      </c>
      <c r="H1536">
        <v>1.6561524783968998E-2</v>
      </c>
      <c r="I1536">
        <v>3.0137917160214999E-5</v>
      </c>
      <c r="J1536">
        <v>0.98340833729881005</v>
      </c>
      <c r="K1536" t="s">
        <v>1545</v>
      </c>
    </row>
    <row r="1537" spans="1:11" x14ac:dyDescent="0.3">
      <c r="A1537">
        <v>0.83444211622453024</v>
      </c>
      <c r="B1537">
        <v>0.16555788377546979</v>
      </c>
      <c r="C1537">
        <v>50.22513761622173</v>
      </c>
      <c r="D1537">
        <v>97.649887480729902</v>
      </c>
      <c r="E1537">
        <v>0.36773499999999998</v>
      </c>
      <c r="F1537">
        <v>2896290</v>
      </c>
      <c r="G1537">
        <v>82.679847480734395</v>
      </c>
      <c r="H1537">
        <v>1.4599288498795E-2</v>
      </c>
      <c r="I1537">
        <v>3.1714368971148002E-5</v>
      </c>
      <c r="J1537">
        <v>0.98536899713241999</v>
      </c>
      <c r="K1537" t="s">
        <v>1546</v>
      </c>
    </row>
    <row r="1538" spans="1:11" x14ac:dyDescent="0.3">
      <c r="A1538">
        <v>0.85365487122775208</v>
      </c>
      <c r="B1538">
        <v>0.1463451287722479</v>
      </c>
      <c r="C1538">
        <v>51.673176259933541</v>
      </c>
      <c r="D1538">
        <v>98.862046187011643</v>
      </c>
      <c r="E1538">
        <v>0.30637799999999998</v>
      </c>
      <c r="F1538">
        <v>2856070</v>
      </c>
      <c r="G1538">
        <v>83.892006187012797</v>
      </c>
      <c r="H1538">
        <v>7.7365072481619997E-3</v>
      </c>
      <c r="I1538">
        <v>5.5651220700058997E-5</v>
      </c>
      <c r="J1538">
        <v>0.99220784153068997</v>
      </c>
      <c r="K1538" t="s">
        <v>1547</v>
      </c>
    </row>
    <row r="1539" spans="1:11" x14ac:dyDescent="0.3">
      <c r="A1539">
        <v>0.85641291156298427</v>
      </c>
      <c r="B1539">
        <v>0.1435870884370157</v>
      </c>
      <c r="C1539">
        <v>37.90004468007578</v>
      </c>
      <c r="D1539">
        <v>100.6597214776008</v>
      </c>
      <c r="E1539">
        <v>0.29772199999999999</v>
      </c>
      <c r="F1539">
        <v>2923910</v>
      </c>
      <c r="G1539">
        <v>85.68968147759881</v>
      </c>
      <c r="H1539">
        <v>8.4405230782167006E-3</v>
      </c>
      <c r="I1539">
        <v>5.8431061189917001E-5</v>
      </c>
      <c r="J1539">
        <v>0.99150104586068</v>
      </c>
      <c r="K1539" t="s">
        <v>1548</v>
      </c>
    </row>
    <row r="1540" spans="1:11" x14ac:dyDescent="0.3">
      <c r="A1540">
        <v>0.8503878329166269</v>
      </c>
      <c r="B1540">
        <v>0.1496121670833731</v>
      </c>
      <c r="C1540">
        <v>34.310539148877979</v>
      </c>
      <c r="D1540">
        <v>92.159316405726656</v>
      </c>
      <c r="E1540">
        <v>0.30255700000000002</v>
      </c>
      <c r="F1540">
        <v>2807100</v>
      </c>
      <c r="G1540">
        <v>77.189276405728805</v>
      </c>
      <c r="H1540">
        <v>6.2349823171111004E-3</v>
      </c>
      <c r="I1540">
        <v>6.1272503759785994E-5</v>
      </c>
      <c r="J1540">
        <v>0.99370374517841997</v>
      </c>
      <c r="K1540" t="s">
        <v>1549</v>
      </c>
    </row>
    <row r="1541" spans="1:11" x14ac:dyDescent="0.3">
      <c r="A1541">
        <v>0.84737871039564594</v>
      </c>
      <c r="B1541">
        <v>0.15262128960435409</v>
      </c>
      <c r="C1541">
        <v>29.155499255884251</v>
      </c>
      <c r="D1541">
        <v>92.152497256553332</v>
      </c>
      <c r="E1541">
        <v>0.22026000000000001</v>
      </c>
      <c r="F1541">
        <v>2755030</v>
      </c>
      <c r="G1541">
        <v>77.182457256557996</v>
      </c>
      <c r="H1541">
        <v>1.5168094329828E-2</v>
      </c>
      <c r="I1541">
        <v>1.14137183612E-4</v>
      </c>
      <c r="J1541">
        <v>0.98471776848701997</v>
      </c>
      <c r="K1541" t="s">
        <v>1550</v>
      </c>
    </row>
    <row r="1542" spans="1:11" x14ac:dyDescent="0.3">
      <c r="A1542">
        <v>0.84039927171175555</v>
      </c>
      <c r="B1542">
        <v>0.15960072828824451</v>
      </c>
      <c r="C1542">
        <v>33.896693995782982</v>
      </c>
      <c r="D1542">
        <v>94.631916452283349</v>
      </c>
      <c r="E1542">
        <v>0.323656</v>
      </c>
      <c r="F1542">
        <v>2863660</v>
      </c>
      <c r="G1542">
        <v>79.661876452282812</v>
      </c>
      <c r="H1542">
        <v>6.8235963537976998E-3</v>
      </c>
      <c r="I1542">
        <v>5.0666499100281997E-5</v>
      </c>
      <c r="J1542">
        <v>0.99312573714711005</v>
      </c>
      <c r="K1542" t="s">
        <v>1551</v>
      </c>
    </row>
    <row r="1543" spans="1:11" x14ac:dyDescent="0.3">
      <c r="A1543">
        <v>0.84721221411901693</v>
      </c>
      <c r="B1543">
        <v>0.1527877858809831</v>
      </c>
      <c r="C1543">
        <v>36.054012881997267</v>
      </c>
      <c r="D1543">
        <v>117.78023471716951</v>
      </c>
      <c r="E1543">
        <v>0.36158499999999999</v>
      </c>
      <c r="F1543">
        <v>3268060</v>
      </c>
      <c r="G1543">
        <v>102.8101947171732</v>
      </c>
      <c r="H1543">
        <v>2.9456329871759002E-2</v>
      </c>
      <c r="I1543">
        <v>2.2529915224496999E-5</v>
      </c>
      <c r="J1543">
        <v>0.97052114021324998</v>
      </c>
      <c r="K1543" t="s">
        <v>1552</v>
      </c>
    </row>
    <row r="1544" spans="1:11" x14ac:dyDescent="0.3">
      <c r="A1544">
        <v>0.84098044159327401</v>
      </c>
      <c r="B1544">
        <v>0.15901955840672599</v>
      </c>
      <c r="C1544">
        <v>44.11702100458001</v>
      </c>
      <c r="D1544">
        <v>103.3848198588974</v>
      </c>
      <c r="E1544">
        <v>0.326403</v>
      </c>
      <c r="F1544">
        <v>2970210</v>
      </c>
      <c r="G1544">
        <v>88.414779858901198</v>
      </c>
      <c r="H1544">
        <v>1.6875364006853001E-2</v>
      </c>
      <c r="I1544">
        <v>3.9879423082097997E-5</v>
      </c>
      <c r="J1544">
        <v>0.98308475657033001</v>
      </c>
      <c r="K1544" t="s">
        <v>1553</v>
      </c>
    </row>
    <row r="1545" spans="1:11" x14ac:dyDescent="0.3">
      <c r="A1545">
        <v>0.85636143848765123</v>
      </c>
      <c r="B1545">
        <v>0.1436385615123488</v>
      </c>
      <c r="C1545">
        <v>45.733633563970898</v>
      </c>
      <c r="D1545">
        <v>99.450772407711099</v>
      </c>
      <c r="E1545">
        <v>0.33290399999999998</v>
      </c>
      <c r="F1545">
        <v>2909870</v>
      </c>
      <c r="G1545">
        <v>84.480732407710803</v>
      </c>
      <c r="H1545">
        <v>4.6633124524885E-3</v>
      </c>
      <c r="I1545">
        <v>4.7258851029985998E-5</v>
      </c>
      <c r="J1545">
        <v>0.99528942869597004</v>
      </c>
      <c r="K1545" t="s">
        <v>1554</v>
      </c>
    </row>
    <row r="1546" spans="1:11" x14ac:dyDescent="0.3">
      <c r="A1546">
        <v>0.88558115816430061</v>
      </c>
      <c r="B1546">
        <v>0.11441884183569941</v>
      </c>
      <c r="C1546">
        <v>55.688604819884972</v>
      </c>
      <c r="D1546">
        <v>81.893819746919561</v>
      </c>
      <c r="E1546">
        <v>0.308701</v>
      </c>
      <c r="F1546">
        <v>2593510</v>
      </c>
      <c r="G1546">
        <v>66.923779746920403</v>
      </c>
      <c r="H1546">
        <v>1.0846307843108E-3</v>
      </c>
      <c r="I1546">
        <v>6.7607167900469005E-5</v>
      </c>
      <c r="J1546">
        <v>0.99884776204690995</v>
      </c>
      <c r="K1546" t="s">
        <v>1555</v>
      </c>
    </row>
    <row r="1547" spans="1:11" x14ac:dyDescent="0.3">
      <c r="A1547">
        <v>0.86313801492072684</v>
      </c>
      <c r="B1547">
        <v>0.13686198507927319</v>
      </c>
      <c r="C1547">
        <v>32.817745987292987</v>
      </c>
      <c r="D1547">
        <v>109.63294006931331</v>
      </c>
      <c r="E1547">
        <v>0.27874900000000002</v>
      </c>
      <c r="F1547">
        <v>3063240</v>
      </c>
      <c r="G1547">
        <v>94.662900069314404</v>
      </c>
      <c r="H1547">
        <v>1.1634089845988E-2</v>
      </c>
      <c r="I1547">
        <v>6.2174006874836995E-5</v>
      </c>
      <c r="J1547">
        <v>0.98830373614655997</v>
      </c>
      <c r="K1547" t="s">
        <v>1556</v>
      </c>
    </row>
    <row r="1548" spans="1:11" x14ac:dyDescent="0.3">
      <c r="A1548">
        <v>0.8446344311826155</v>
      </c>
      <c r="B1548">
        <v>0.1553655688173845</v>
      </c>
      <c r="C1548">
        <v>39.119484724991928</v>
      </c>
      <c r="D1548">
        <v>100.4488371162511</v>
      </c>
      <c r="E1548">
        <v>0.33513500000000002</v>
      </c>
      <c r="F1548">
        <v>2949310</v>
      </c>
      <c r="G1548">
        <v>85.478797116251997</v>
      </c>
      <c r="H1548">
        <v>8.7038265517821994E-3</v>
      </c>
      <c r="I1548">
        <v>4.3297969868155997E-5</v>
      </c>
      <c r="J1548">
        <v>0.99125287547853003</v>
      </c>
      <c r="K1548" t="s">
        <v>1557</v>
      </c>
    </row>
    <row r="1549" spans="1:11" x14ac:dyDescent="0.3">
      <c r="A1549">
        <v>0.85229617391375001</v>
      </c>
      <c r="B1549">
        <v>0.14770382608624999</v>
      </c>
      <c r="C1549">
        <v>34.956603180877103</v>
      </c>
      <c r="D1549">
        <v>109.58521212919359</v>
      </c>
      <c r="E1549">
        <v>0.38043300000000002</v>
      </c>
      <c r="F1549">
        <v>3156850</v>
      </c>
      <c r="G1549">
        <v>94.615172129192402</v>
      </c>
      <c r="H1549">
        <v>1.2979014045417001E-2</v>
      </c>
      <c r="I1549">
        <v>2.7259517985999001E-5</v>
      </c>
      <c r="J1549">
        <v>0.98699372643677996</v>
      </c>
      <c r="K1549" t="s">
        <v>1558</v>
      </c>
    </row>
    <row r="1550" spans="1:11" x14ac:dyDescent="0.3">
      <c r="A1550">
        <v>0.8470653190711892</v>
      </c>
      <c r="B1550">
        <v>0.1529346809288108</v>
      </c>
      <c r="C1550">
        <v>31.345219661418412</v>
      </c>
      <c r="D1550">
        <v>84.169058202061507</v>
      </c>
      <c r="E1550">
        <v>0.26611600000000002</v>
      </c>
      <c r="F1550">
        <v>2663640</v>
      </c>
      <c r="G1550">
        <v>69.199018202062788</v>
      </c>
      <c r="H1550">
        <v>7.8231277812679002E-3</v>
      </c>
      <c r="I1550">
        <v>8.4293145553573007E-5</v>
      </c>
      <c r="J1550">
        <v>0.99209257907206005</v>
      </c>
      <c r="K1550" t="s">
        <v>1559</v>
      </c>
    </row>
    <row r="1551" spans="1:11" x14ac:dyDescent="0.3">
      <c r="A1551">
        <v>0.86070604241625326</v>
      </c>
      <c r="B1551">
        <v>0.13929395758374671</v>
      </c>
      <c r="C1551">
        <v>38.503703884538083</v>
      </c>
      <c r="D1551">
        <v>93.068254220824755</v>
      </c>
      <c r="E1551">
        <v>0.22120799999999999</v>
      </c>
      <c r="F1551">
        <v>2741820</v>
      </c>
      <c r="G1551">
        <v>78.098214220826392</v>
      </c>
      <c r="H1551">
        <v>1.3180308334668E-2</v>
      </c>
      <c r="I1551">
        <v>1.1516967003804999E-4</v>
      </c>
      <c r="J1551">
        <v>0.98670452199448999</v>
      </c>
      <c r="K1551" t="s">
        <v>1560</v>
      </c>
    </row>
    <row r="1552" spans="1:11" x14ac:dyDescent="0.3">
      <c r="A1552">
        <v>0.85832745192748594</v>
      </c>
      <c r="B1552">
        <v>0.14167254807251409</v>
      </c>
      <c r="C1552">
        <v>60.672585489287712</v>
      </c>
      <c r="D1552">
        <v>105.6011646572309</v>
      </c>
      <c r="E1552">
        <v>0.34602500000000003</v>
      </c>
      <c r="F1552">
        <v>2961650</v>
      </c>
      <c r="G1552">
        <v>90.631124657233201</v>
      </c>
      <c r="H1552">
        <v>5.3135864720056996E-3</v>
      </c>
      <c r="I1552">
        <v>4.0603599477146001E-5</v>
      </c>
      <c r="J1552">
        <v>0.99464580992902996</v>
      </c>
      <c r="K1552" t="s">
        <v>1561</v>
      </c>
    </row>
    <row r="1553" spans="1:11" x14ac:dyDescent="0.3">
      <c r="A1553">
        <v>0.84794176329533832</v>
      </c>
      <c r="B1553">
        <v>0.1520582367046617</v>
      </c>
      <c r="C1553">
        <v>45.538700007483897</v>
      </c>
      <c r="D1553">
        <v>111.896092716789</v>
      </c>
      <c r="E1553">
        <v>0.39527899999999999</v>
      </c>
      <c r="F1553">
        <v>3170420</v>
      </c>
      <c r="G1553">
        <v>96.926052716787595</v>
      </c>
      <c r="H1553">
        <v>2.1135234566653002E-2</v>
      </c>
      <c r="I1553">
        <v>2.1198403590156001E-5</v>
      </c>
      <c r="J1553">
        <v>0.97884356703006004</v>
      </c>
      <c r="K1553" t="s">
        <v>1562</v>
      </c>
    </row>
    <row r="1554" spans="1:11" x14ac:dyDescent="0.3">
      <c r="A1554">
        <v>0.86949069056378148</v>
      </c>
      <c r="B1554">
        <v>0.1305093094362185</v>
      </c>
      <c r="C1554">
        <v>38.001045386587521</v>
      </c>
      <c r="D1554">
        <v>113.63896952863649</v>
      </c>
      <c r="E1554">
        <v>0.34752699999999997</v>
      </c>
      <c r="F1554">
        <v>3178020</v>
      </c>
      <c r="G1554">
        <v>98.668929528637193</v>
      </c>
      <c r="H1554">
        <v>5.0040886897813998E-3</v>
      </c>
      <c r="I1554">
        <v>3.8195102215994E-5</v>
      </c>
      <c r="J1554">
        <v>0.99495771620813001</v>
      </c>
      <c r="K1554" t="s">
        <v>1563</v>
      </c>
    </row>
    <row r="1555" spans="1:11" x14ac:dyDescent="0.3">
      <c r="A1555">
        <v>0.83149489211833372</v>
      </c>
      <c r="B1555">
        <v>0.16850510788166631</v>
      </c>
      <c r="C1555">
        <v>33.877387866905792</v>
      </c>
      <c r="D1555">
        <v>98.816621902346597</v>
      </c>
      <c r="E1555">
        <v>0.25776199999999999</v>
      </c>
      <c r="F1555">
        <v>2870860</v>
      </c>
      <c r="G1555">
        <v>83.84658190234201</v>
      </c>
      <c r="H1555">
        <v>2.0922447277519001E-2</v>
      </c>
      <c r="I1555">
        <v>6.9323308937845995E-5</v>
      </c>
      <c r="J1555">
        <v>0.97900822941362997</v>
      </c>
      <c r="K1555" t="s">
        <v>1564</v>
      </c>
    </row>
    <row r="1556" spans="1:11" x14ac:dyDescent="0.3">
      <c r="A1556">
        <v>0.85085763792088109</v>
      </c>
      <c r="B1556">
        <v>0.14914236207911891</v>
      </c>
      <c r="C1556">
        <v>59.63915967333304</v>
      </c>
      <c r="D1556">
        <v>95.03866180810671</v>
      </c>
      <c r="E1556">
        <v>0.42498599999999997</v>
      </c>
      <c r="F1556">
        <v>2872320</v>
      </c>
      <c r="G1556">
        <v>80.068621808106002</v>
      </c>
      <c r="H1556">
        <v>1.4770855115302001E-4</v>
      </c>
      <c r="I1556">
        <v>2.8115560040719001E-5</v>
      </c>
      <c r="J1556">
        <v>0.99982417588905004</v>
      </c>
      <c r="K1556" t="s">
        <v>1565</v>
      </c>
    </row>
    <row r="1557" spans="1:11" x14ac:dyDescent="0.3">
      <c r="A1557">
        <v>0.84454915521046181</v>
      </c>
      <c r="B1557">
        <v>0.15545084478953819</v>
      </c>
      <c r="C1557">
        <v>38.068285161569797</v>
      </c>
      <c r="D1557">
        <v>106.2221576666883</v>
      </c>
      <c r="E1557">
        <v>0.29163899999999998</v>
      </c>
      <c r="F1557">
        <v>3002570</v>
      </c>
      <c r="G1557">
        <v>91.252117666688392</v>
      </c>
      <c r="H1557">
        <v>1.7545473740214999E-2</v>
      </c>
      <c r="I1557">
        <v>5.1625838498753999E-5</v>
      </c>
      <c r="J1557">
        <v>0.98240290042140999</v>
      </c>
      <c r="K1557" t="s">
        <v>1566</v>
      </c>
    </row>
    <row r="1558" spans="1:11" x14ac:dyDescent="0.3">
      <c r="A1558">
        <v>0.84083060771966234</v>
      </c>
      <c r="B1558">
        <v>0.15916939228033769</v>
      </c>
      <c r="C1558">
        <v>48.022626860735777</v>
      </c>
      <c r="D1558">
        <v>91.665659892680395</v>
      </c>
      <c r="E1558">
        <v>0.30776900000000001</v>
      </c>
      <c r="F1558">
        <v>2759500</v>
      </c>
      <c r="G1558">
        <v>76.695619892680796</v>
      </c>
      <c r="H1558">
        <v>7.3035884458305996E-3</v>
      </c>
      <c r="I1558">
        <v>5.8004195230509997E-5</v>
      </c>
      <c r="J1558">
        <v>0.99263840735808995</v>
      </c>
      <c r="K1558" t="s">
        <v>1567</v>
      </c>
    </row>
    <row r="1559" spans="1:11" x14ac:dyDescent="0.3">
      <c r="A1559">
        <v>0.83347960698682466</v>
      </c>
      <c r="B1559">
        <v>0.16652039301317531</v>
      </c>
      <c r="C1559">
        <v>55.101314027556157</v>
      </c>
      <c r="D1559">
        <v>94.085217140184113</v>
      </c>
      <c r="E1559">
        <v>0.20511799999999999</v>
      </c>
      <c r="F1559">
        <v>2685940</v>
      </c>
      <c r="G1559">
        <v>79.115177140185594</v>
      </c>
      <c r="H1559">
        <v>2.1360606007388001E-2</v>
      </c>
      <c r="I1559">
        <v>1.3010659625247001E-4</v>
      </c>
      <c r="J1559">
        <v>0.97850928739702003</v>
      </c>
      <c r="K1559" t="s">
        <v>1568</v>
      </c>
    </row>
    <row r="1560" spans="1:11" x14ac:dyDescent="0.3">
      <c r="A1560">
        <v>0.85747291061205955</v>
      </c>
      <c r="B1560">
        <v>0.14252708938794051</v>
      </c>
      <c r="C1560">
        <v>47.893670584664733</v>
      </c>
      <c r="D1560">
        <v>96.305602848365638</v>
      </c>
      <c r="E1560">
        <v>0.25707400000000002</v>
      </c>
      <c r="F1560">
        <v>2788330</v>
      </c>
      <c r="G1560">
        <v>81.335562848366393</v>
      </c>
      <c r="H1560">
        <v>1.1330613191322E-2</v>
      </c>
      <c r="I1560">
        <v>8.1467743852138005E-5</v>
      </c>
      <c r="J1560">
        <v>0.98858791906509003</v>
      </c>
      <c r="K1560" t="s">
        <v>1569</v>
      </c>
    </row>
    <row r="1561" spans="1:11" x14ac:dyDescent="0.3">
      <c r="A1561">
        <v>0.83837989769776877</v>
      </c>
      <c r="B1561">
        <v>0.1616201023022312</v>
      </c>
      <c r="C1561">
        <v>35.859310747334227</v>
      </c>
      <c r="D1561">
        <v>90.462298456733464</v>
      </c>
      <c r="E1561">
        <v>0.359259</v>
      </c>
      <c r="F1561">
        <v>2819960</v>
      </c>
      <c r="G1561">
        <v>75.492258456736792</v>
      </c>
      <c r="H1561">
        <v>2.0579253750818999E-3</v>
      </c>
      <c r="I1561">
        <v>4.3409285500754999E-5</v>
      </c>
      <c r="J1561">
        <v>0.99789866533999005</v>
      </c>
      <c r="K1561" t="s">
        <v>1570</v>
      </c>
    </row>
    <row r="1562" spans="1:11" x14ac:dyDescent="0.3">
      <c r="A1562">
        <v>0.85300826803130447</v>
      </c>
      <c r="B1562">
        <v>0.1469917319686955</v>
      </c>
      <c r="C1562">
        <v>28.061978104567629</v>
      </c>
      <c r="D1562">
        <v>96.599249361615875</v>
      </c>
      <c r="E1562">
        <v>0.30696200000000001</v>
      </c>
      <c r="F1562">
        <v>2900620</v>
      </c>
      <c r="G1562">
        <v>81.6292093616172</v>
      </c>
      <c r="H1562">
        <v>6.6596847537188997E-3</v>
      </c>
      <c r="I1562">
        <v>5.7143972064762002E-5</v>
      </c>
      <c r="J1562">
        <v>0.99328317127443</v>
      </c>
      <c r="K1562" t="s">
        <v>1571</v>
      </c>
    </row>
    <row r="1563" spans="1:11" x14ac:dyDescent="0.3">
      <c r="A1563">
        <v>0.8678302989139115</v>
      </c>
      <c r="B1563">
        <v>0.1321697010860885</v>
      </c>
      <c r="C1563">
        <v>33.22242459443703</v>
      </c>
      <c r="D1563">
        <v>102.99970051120729</v>
      </c>
      <c r="E1563">
        <v>0.34643099999999999</v>
      </c>
      <c r="F1563">
        <v>3023430</v>
      </c>
      <c r="G1563">
        <v>88.029660511209599</v>
      </c>
      <c r="H1563">
        <v>2.6662725705737002E-3</v>
      </c>
      <c r="I1563">
        <v>4.2976643571546E-5</v>
      </c>
      <c r="J1563">
        <v>0.99729075078623997</v>
      </c>
      <c r="K1563" t="s">
        <v>1572</v>
      </c>
    </row>
    <row r="1564" spans="1:11" x14ac:dyDescent="0.3">
      <c r="A1564">
        <v>0.84998370691194935</v>
      </c>
      <c r="B1564">
        <v>0.15001629308805059</v>
      </c>
      <c r="C1564">
        <v>49.121029779643322</v>
      </c>
      <c r="D1564">
        <v>88.042650296197721</v>
      </c>
      <c r="E1564">
        <v>0.301012</v>
      </c>
      <c r="F1564">
        <v>2696730</v>
      </c>
      <c r="G1564">
        <v>73.072610296192806</v>
      </c>
      <c r="H1564">
        <v>5.4517040114475997E-3</v>
      </c>
      <c r="I1564">
        <v>6.4420787798704997E-5</v>
      </c>
      <c r="J1564">
        <v>0.99448387520195003</v>
      </c>
      <c r="K1564" t="s">
        <v>1573</v>
      </c>
    </row>
    <row r="1565" spans="1:11" x14ac:dyDescent="0.3">
      <c r="A1565">
        <v>0.85812046576117817</v>
      </c>
      <c r="B1565">
        <v>0.1418795342388218</v>
      </c>
      <c r="C1565">
        <v>55.200986253989917</v>
      </c>
      <c r="D1565">
        <v>100.7149977955531</v>
      </c>
      <c r="E1565">
        <v>0.33465200000000001</v>
      </c>
      <c r="F1565">
        <v>2897350</v>
      </c>
      <c r="G1565">
        <v>85.744957795549197</v>
      </c>
      <c r="H1565">
        <v>4.7265080850698001E-3</v>
      </c>
      <c r="I1565">
        <v>4.6184244992694999E-5</v>
      </c>
      <c r="J1565">
        <v>0.99522730766987</v>
      </c>
      <c r="K1565" t="s">
        <v>1574</v>
      </c>
    </row>
    <row r="1566" spans="1:11" x14ac:dyDescent="0.3">
      <c r="A1566">
        <v>0.84349122741030091</v>
      </c>
      <c r="B1566">
        <v>0.15650877258969911</v>
      </c>
      <c r="C1566">
        <v>52.447669045688492</v>
      </c>
      <c r="D1566">
        <v>101.8325237599244</v>
      </c>
      <c r="E1566">
        <v>0.37911800000000001</v>
      </c>
      <c r="F1566">
        <v>2965290</v>
      </c>
      <c r="G1566">
        <v>86.862483759924004</v>
      </c>
      <c r="H1566">
        <v>1.1300194157468999E-2</v>
      </c>
      <c r="I1566">
        <v>2.9936613418306001E-5</v>
      </c>
      <c r="J1566">
        <v>0.98866986922921996</v>
      </c>
      <c r="K1566" t="s">
        <v>1575</v>
      </c>
    </row>
    <row r="1567" spans="1:11" x14ac:dyDescent="0.3">
      <c r="A1567">
        <v>0.85121724036611146</v>
      </c>
      <c r="B1567">
        <v>0.14878275963388851</v>
      </c>
      <c r="C1567">
        <v>31.912480273169191</v>
      </c>
      <c r="D1567">
        <v>102.6760939304468</v>
      </c>
      <c r="E1567">
        <v>0.33998699999999998</v>
      </c>
      <c r="F1567">
        <v>3014580</v>
      </c>
      <c r="G1567">
        <v>87.706053930448803</v>
      </c>
      <c r="H1567">
        <v>6.3843407552585003E-3</v>
      </c>
      <c r="I1567">
        <v>4.2631997162889999E-5</v>
      </c>
      <c r="J1567">
        <v>0.99357302724782004</v>
      </c>
      <c r="K1567" t="s">
        <v>1576</v>
      </c>
    </row>
    <row r="1568" spans="1:11" x14ac:dyDescent="0.3">
      <c r="A1568">
        <v>0.86533347179894904</v>
      </c>
      <c r="B1568">
        <v>0.13466652820105099</v>
      </c>
      <c r="C1568">
        <v>42.972291409339391</v>
      </c>
      <c r="D1568">
        <v>125.6897437388739</v>
      </c>
      <c r="E1568">
        <v>0.32486500000000001</v>
      </c>
      <c r="F1568">
        <v>3323300</v>
      </c>
      <c r="G1568">
        <v>110.71970373887279</v>
      </c>
      <c r="H1568">
        <v>1.7937501484761999E-2</v>
      </c>
      <c r="I1568">
        <v>3.4425887843241997E-5</v>
      </c>
      <c r="J1568">
        <v>0.98202807262755998</v>
      </c>
      <c r="K1568" t="s">
        <v>1577</v>
      </c>
    </row>
    <row r="1569" spans="1:11" x14ac:dyDescent="0.3">
      <c r="A1569">
        <v>0.82897428416030994</v>
      </c>
      <c r="B1569">
        <v>0.17102571583969009</v>
      </c>
      <c r="C1569">
        <v>31.390238156934231</v>
      </c>
      <c r="D1569">
        <v>102.95253808285359</v>
      </c>
      <c r="E1569">
        <v>0.41483199999999998</v>
      </c>
      <c r="F1569">
        <v>3092060</v>
      </c>
      <c r="G1569">
        <v>87.982498082851194</v>
      </c>
      <c r="H1569">
        <v>2.9991918609507999E-2</v>
      </c>
      <c r="I1569">
        <v>1.7257489085383999E-5</v>
      </c>
      <c r="J1569">
        <v>0.96999082390114</v>
      </c>
      <c r="K1569" t="s">
        <v>1578</v>
      </c>
    </row>
    <row r="1570" spans="1:11" x14ac:dyDescent="0.3">
      <c r="A1570">
        <v>0.85140720712158957</v>
      </c>
      <c r="B1570">
        <v>0.1485927928784104</v>
      </c>
      <c r="C1570">
        <v>27.9319583793303</v>
      </c>
      <c r="D1570">
        <v>116.59574906170261</v>
      </c>
      <c r="E1570">
        <v>0.332874</v>
      </c>
      <c r="F1570">
        <v>3248590</v>
      </c>
      <c r="G1570">
        <v>101.62570906169999</v>
      </c>
      <c r="H1570">
        <v>2.3265999402098999E-2</v>
      </c>
      <c r="I1570">
        <v>3.1350565318777003E-5</v>
      </c>
      <c r="J1570">
        <v>0.97670265003301004</v>
      </c>
      <c r="K1570" t="s">
        <v>1579</v>
      </c>
    </row>
    <row r="1571" spans="1:11" x14ac:dyDescent="0.3">
      <c r="A1571">
        <v>0.83819407518245514</v>
      </c>
      <c r="B1571">
        <v>0.16180592481754491</v>
      </c>
      <c r="C1571">
        <v>37.079152828878136</v>
      </c>
      <c r="D1571">
        <v>116.4195176859117</v>
      </c>
      <c r="E1571">
        <v>0.26433899999999999</v>
      </c>
      <c r="F1571">
        <v>3135330</v>
      </c>
      <c r="G1571">
        <v>101.4494776859088</v>
      </c>
      <c r="H1571">
        <v>3.8172665843370999E-2</v>
      </c>
      <c r="I1571">
        <v>4.5865573369893999E-5</v>
      </c>
      <c r="J1571">
        <v>0.96178146858345004</v>
      </c>
      <c r="K1571" t="s">
        <v>1580</v>
      </c>
    </row>
    <row r="1572" spans="1:11" x14ac:dyDescent="0.3">
      <c r="A1572">
        <v>0.82887728399493132</v>
      </c>
      <c r="B1572">
        <v>0.1711227160050687</v>
      </c>
      <c r="C1572">
        <v>22.681837866019752</v>
      </c>
      <c r="D1572">
        <v>115.0548278305431</v>
      </c>
      <c r="E1572">
        <v>0.32827000000000001</v>
      </c>
      <c r="F1572">
        <v>3238290</v>
      </c>
      <c r="G1572">
        <v>100.0847878305444</v>
      </c>
      <c r="H1572">
        <v>4.7152389482897003E-2</v>
      </c>
      <c r="I1572">
        <v>2.2420255085121E-5</v>
      </c>
      <c r="J1572">
        <v>0.95282519026220003</v>
      </c>
      <c r="K1572" t="s">
        <v>1581</v>
      </c>
    </row>
    <row r="1573" spans="1:11" x14ac:dyDescent="0.3">
      <c r="A1573">
        <v>0.84302149138796834</v>
      </c>
      <c r="B1573">
        <v>0.15697850861203169</v>
      </c>
      <c r="C1573">
        <v>34.367198255097378</v>
      </c>
      <c r="D1573">
        <v>87.280756520800907</v>
      </c>
      <c r="E1573">
        <v>0.36984800000000001</v>
      </c>
      <c r="F1573">
        <v>2781800</v>
      </c>
      <c r="G1573">
        <v>72.310716520801208</v>
      </c>
      <c r="H1573">
        <v>6.3597207350050001E-4</v>
      </c>
      <c r="I1573">
        <v>4.2335711496284998E-5</v>
      </c>
      <c r="J1573">
        <v>0.99932169221471001</v>
      </c>
      <c r="K1573" t="s">
        <v>1582</v>
      </c>
    </row>
    <row r="1574" spans="1:11" x14ac:dyDescent="0.3">
      <c r="A1574">
        <v>0.85258804275507638</v>
      </c>
      <c r="B1574">
        <v>0.14741195724492359</v>
      </c>
      <c r="C1574">
        <v>26.687738118841249</v>
      </c>
      <c r="D1574">
        <v>110.0561667384503</v>
      </c>
      <c r="E1574">
        <v>0.31159199999999998</v>
      </c>
      <c r="F1574">
        <v>3124400</v>
      </c>
      <c r="G1574">
        <v>95.086126738450801</v>
      </c>
      <c r="H1574">
        <v>1.3964589490510999E-2</v>
      </c>
      <c r="I1574">
        <v>4.5071810282324001E-5</v>
      </c>
      <c r="J1574">
        <v>0.98599033869899</v>
      </c>
      <c r="K1574" t="s">
        <v>1583</v>
      </c>
    </row>
    <row r="1575" spans="1:11" x14ac:dyDescent="0.3">
      <c r="A1575">
        <v>0.83181243714765762</v>
      </c>
      <c r="B1575">
        <v>0.1681875628523424</v>
      </c>
      <c r="C1575">
        <v>67.086704495215258</v>
      </c>
      <c r="D1575">
        <v>107.0212694483031</v>
      </c>
      <c r="E1575">
        <v>0.362487</v>
      </c>
      <c r="F1575">
        <v>2975590</v>
      </c>
      <c r="G1575">
        <v>92.051229448306799</v>
      </c>
      <c r="H1575">
        <v>3.2938423039433999E-2</v>
      </c>
      <c r="I1575">
        <v>2.2819603881986001E-5</v>
      </c>
      <c r="J1575">
        <v>0.96703875735685996</v>
      </c>
      <c r="K1575" t="s">
        <v>1584</v>
      </c>
    </row>
    <row r="1576" spans="1:11" x14ac:dyDescent="0.3">
      <c r="A1576">
        <v>0.84967084454150077</v>
      </c>
      <c r="B1576">
        <v>0.1503291554584992</v>
      </c>
      <c r="C1576">
        <v>34.27268247056702</v>
      </c>
      <c r="D1576">
        <v>89.519162012736984</v>
      </c>
      <c r="E1576">
        <v>0.258745</v>
      </c>
      <c r="F1576">
        <v>2731280</v>
      </c>
      <c r="G1576">
        <v>74.549122012735211</v>
      </c>
      <c r="H1576">
        <v>1.0051527578411001E-2</v>
      </c>
      <c r="I1576">
        <v>8.4592541224147997E-5</v>
      </c>
      <c r="J1576">
        <v>0.98986387988031999</v>
      </c>
      <c r="K1576" t="s">
        <v>1585</v>
      </c>
    </row>
    <row r="1577" spans="1:11" x14ac:dyDescent="0.3">
      <c r="A1577">
        <v>0.83626151814290006</v>
      </c>
      <c r="B1577">
        <v>0.16373848185709991</v>
      </c>
      <c r="C1577">
        <v>32.549428947481317</v>
      </c>
      <c r="D1577">
        <v>89.63995407507845</v>
      </c>
      <c r="E1577">
        <v>0.28841</v>
      </c>
      <c r="F1577">
        <v>2760200</v>
      </c>
      <c r="G1577">
        <v>74.669914075082403</v>
      </c>
      <c r="H1577">
        <v>9.1183616287811003E-3</v>
      </c>
      <c r="I1577">
        <v>6.6653733314047005E-5</v>
      </c>
      <c r="J1577">
        <v>0.99081498463716</v>
      </c>
      <c r="K1577" t="s">
        <v>1586</v>
      </c>
    </row>
    <row r="1578" spans="1:11" x14ac:dyDescent="0.3">
      <c r="A1578">
        <v>0.83789565378834474</v>
      </c>
      <c r="B1578">
        <v>0.16210434621165529</v>
      </c>
      <c r="C1578">
        <v>48.639758098098071</v>
      </c>
      <c r="D1578">
        <v>98.897359912139549</v>
      </c>
      <c r="E1578">
        <v>0.385266</v>
      </c>
      <c r="F1578">
        <v>2937440</v>
      </c>
      <c r="G1578">
        <v>83.927319912140405</v>
      </c>
      <c r="H1578">
        <v>1.2759309422837E-2</v>
      </c>
      <c r="I1578">
        <v>2.868715158884E-5</v>
      </c>
      <c r="J1578">
        <v>0.9872120034256</v>
      </c>
      <c r="K1578" t="s">
        <v>1587</v>
      </c>
    </row>
    <row r="1579" spans="1:11" x14ac:dyDescent="0.3">
      <c r="A1579">
        <v>0.83473166848012059</v>
      </c>
      <c r="B1579">
        <v>0.16526833151987941</v>
      </c>
      <c r="C1579">
        <v>43.380517311743567</v>
      </c>
      <c r="D1579">
        <v>92.24763628813669</v>
      </c>
      <c r="E1579">
        <v>0.36832399999999998</v>
      </c>
      <c r="F1579">
        <v>2832500</v>
      </c>
      <c r="G1579">
        <v>77.277596288137204</v>
      </c>
      <c r="H1579">
        <v>4.4046491671293E-3</v>
      </c>
      <c r="I1579">
        <v>3.8751027127831999E-5</v>
      </c>
      <c r="J1579">
        <v>0.99555659980574995</v>
      </c>
      <c r="K1579" t="s">
        <v>1588</v>
      </c>
    </row>
    <row r="1580" spans="1:11" x14ac:dyDescent="0.3">
      <c r="A1580">
        <v>0.83577340540182177</v>
      </c>
      <c r="B1580">
        <v>0.1642265945981782</v>
      </c>
      <c r="C1580">
        <v>32.906235925208698</v>
      </c>
      <c r="D1580">
        <v>93.501668448420006</v>
      </c>
      <c r="E1580">
        <v>0.30026599999999998</v>
      </c>
      <c r="F1580">
        <v>2828840</v>
      </c>
      <c r="G1580">
        <v>78.531628448419198</v>
      </c>
      <c r="H1580">
        <v>9.8796651374924004E-3</v>
      </c>
      <c r="I1580">
        <v>5.8457769545288E-5</v>
      </c>
      <c r="J1580">
        <v>0.99006187709216997</v>
      </c>
      <c r="K1580" t="s">
        <v>1589</v>
      </c>
    </row>
    <row r="1581" spans="1:11" x14ac:dyDescent="0.3">
      <c r="A1581">
        <v>0.86653501652295883</v>
      </c>
      <c r="B1581">
        <v>0.13346498347704119</v>
      </c>
      <c r="C1581">
        <v>49.499753415588827</v>
      </c>
      <c r="D1581">
        <v>99.842075854554096</v>
      </c>
      <c r="E1581">
        <v>0.24032000000000001</v>
      </c>
      <c r="F1581">
        <v>2820340</v>
      </c>
      <c r="G1581">
        <v>84.872035854558007</v>
      </c>
      <c r="H1581">
        <v>1.2407847058204E-2</v>
      </c>
      <c r="I1581">
        <v>9.2423799946221005E-5</v>
      </c>
      <c r="J1581">
        <v>0.98749972914175999</v>
      </c>
      <c r="K1581" t="s">
        <v>1590</v>
      </c>
    </row>
    <row r="1582" spans="1:11" x14ac:dyDescent="0.3">
      <c r="A1582">
        <v>0.84888091384548037</v>
      </c>
      <c r="B1582">
        <v>0.15111908615451961</v>
      </c>
      <c r="C1582">
        <v>48.372051017326783</v>
      </c>
      <c r="D1582">
        <v>94.620332443123843</v>
      </c>
      <c r="E1582">
        <v>0.28413300000000002</v>
      </c>
      <c r="F1582">
        <v>2784040</v>
      </c>
      <c r="G1582">
        <v>79.650292443123604</v>
      </c>
      <c r="H1582">
        <v>9.4845203620650999E-3</v>
      </c>
      <c r="I1582">
        <v>6.6726699635759007E-5</v>
      </c>
      <c r="J1582">
        <v>0.99044875293779</v>
      </c>
      <c r="K1582" t="s">
        <v>1591</v>
      </c>
    </row>
    <row r="1583" spans="1:11" x14ac:dyDescent="0.3">
      <c r="A1583">
        <v>0.82501340511161081</v>
      </c>
      <c r="B1583">
        <v>0.17498659488838919</v>
      </c>
      <c r="C1583">
        <v>57.394755322708143</v>
      </c>
      <c r="D1583">
        <v>88.862815694975268</v>
      </c>
      <c r="E1583">
        <v>0.28421400000000002</v>
      </c>
      <c r="F1583">
        <v>2667690</v>
      </c>
      <c r="G1583">
        <v>73.892775694978809</v>
      </c>
      <c r="H1583">
        <v>1.2596030348487001E-2</v>
      </c>
      <c r="I1583">
        <v>6.5668031440029002E-5</v>
      </c>
      <c r="J1583">
        <v>0.98733830162014002</v>
      </c>
      <c r="K1583" t="s">
        <v>1592</v>
      </c>
    </row>
    <row r="1584" spans="1:11" x14ac:dyDescent="0.3">
      <c r="A1584">
        <v>0.85466343932127598</v>
      </c>
      <c r="B1584">
        <v>0.145336560678724</v>
      </c>
      <c r="C1584">
        <v>44.111106923810212</v>
      </c>
      <c r="D1584">
        <v>107.3260398482663</v>
      </c>
      <c r="E1584">
        <v>0.44038699999999997</v>
      </c>
      <c r="F1584">
        <v>3145260</v>
      </c>
      <c r="G1584">
        <v>92.355999848265597</v>
      </c>
      <c r="H1584">
        <v>6.8836475461424998E-3</v>
      </c>
      <c r="I1584">
        <v>2.0843771377692001E-5</v>
      </c>
      <c r="J1584">
        <v>0.99309550868165997</v>
      </c>
      <c r="K1584" t="s">
        <v>1593</v>
      </c>
    </row>
    <row r="1585" spans="1:11" x14ac:dyDescent="0.3">
      <c r="A1585">
        <v>0.87506976398753389</v>
      </c>
      <c r="B1585">
        <v>0.1249302360124661</v>
      </c>
      <c r="C1585">
        <v>46.303726115296968</v>
      </c>
      <c r="D1585">
        <v>91.363860531282867</v>
      </c>
      <c r="E1585">
        <v>0.38467099999999999</v>
      </c>
      <c r="F1585">
        <v>2826970</v>
      </c>
      <c r="G1585">
        <v>76.393820531282401</v>
      </c>
      <c r="H1585">
        <v>1.9464939880606001E-4</v>
      </c>
      <c r="I1585">
        <v>3.7360288569462997E-5</v>
      </c>
      <c r="J1585">
        <v>0.99976799031237995</v>
      </c>
      <c r="K1585" t="s">
        <v>1594</v>
      </c>
    </row>
    <row r="1586" spans="1:11" x14ac:dyDescent="0.3">
      <c r="A1586">
        <v>0.86911776752190217</v>
      </c>
      <c r="B1586">
        <v>0.1308822324780978</v>
      </c>
      <c r="C1586">
        <v>59.219368219544947</v>
      </c>
      <c r="D1586">
        <v>104.9103739378871</v>
      </c>
      <c r="E1586">
        <v>0.28529300000000002</v>
      </c>
      <c r="F1586">
        <v>2899740</v>
      </c>
      <c r="G1586">
        <v>89.9403339378852</v>
      </c>
      <c r="H1586">
        <v>9.0138518916543994E-3</v>
      </c>
      <c r="I1586">
        <v>6.2760813651712997E-5</v>
      </c>
      <c r="J1586">
        <v>0.99092338729481</v>
      </c>
      <c r="K1586" t="s">
        <v>1595</v>
      </c>
    </row>
    <row r="1587" spans="1:11" x14ac:dyDescent="0.3">
      <c r="A1587">
        <v>0.85131546401948843</v>
      </c>
      <c r="B1587">
        <v>0.1486845359805116</v>
      </c>
      <c r="C1587">
        <v>47.141355086360193</v>
      </c>
      <c r="D1587">
        <v>109.0814806288807</v>
      </c>
      <c r="E1587">
        <v>0.270061</v>
      </c>
      <c r="F1587">
        <v>2991140</v>
      </c>
      <c r="G1587">
        <v>94.111440628881596</v>
      </c>
      <c r="H1587">
        <v>1.6299773955992001E-2</v>
      </c>
      <c r="I1587">
        <v>6.2801337998084E-5</v>
      </c>
      <c r="J1587">
        <v>0.98363742470598003</v>
      </c>
      <c r="K1587" t="s">
        <v>1596</v>
      </c>
    </row>
    <row r="1588" spans="1:11" x14ac:dyDescent="0.3">
      <c r="A1588">
        <v>0.85426935894073508</v>
      </c>
      <c r="B1588">
        <v>0.14573064105926489</v>
      </c>
      <c r="C1588">
        <v>34.772114287331704</v>
      </c>
      <c r="D1588">
        <v>99.490934674009523</v>
      </c>
      <c r="E1588">
        <v>0.35453499999999999</v>
      </c>
      <c r="F1588">
        <v>2967130</v>
      </c>
      <c r="G1588">
        <v>84.520894674009597</v>
      </c>
      <c r="H1588">
        <v>2.8942805328911999E-3</v>
      </c>
      <c r="I1588">
        <v>4.1391136104490997E-5</v>
      </c>
      <c r="J1588">
        <v>0.99706432833094005</v>
      </c>
      <c r="K1588" t="s">
        <v>1597</v>
      </c>
    </row>
    <row r="1589" spans="1:11" x14ac:dyDescent="0.3">
      <c r="A1589">
        <v>0.86319243200396911</v>
      </c>
      <c r="B1589">
        <v>0.13680756799603089</v>
      </c>
      <c r="C1589">
        <v>63.041411776464493</v>
      </c>
      <c r="D1589">
        <v>96.647015992543345</v>
      </c>
      <c r="E1589">
        <v>0.27752500000000002</v>
      </c>
      <c r="F1589">
        <v>2758460</v>
      </c>
      <c r="G1589">
        <v>81.676975992541202</v>
      </c>
      <c r="H1589">
        <v>8.7420169919290996E-3</v>
      </c>
      <c r="I1589">
        <v>7.0591244840295E-5</v>
      </c>
      <c r="J1589">
        <v>0.99118739176397996</v>
      </c>
      <c r="K1589" t="s">
        <v>1598</v>
      </c>
    </row>
    <row r="1590" spans="1:11" x14ac:dyDescent="0.3">
      <c r="A1590">
        <v>0.85688085043609374</v>
      </c>
      <c r="B1590">
        <v>0.14311914956390631</v>
      </c>
      <c r="C1590">
        <v>29.218080733841251</v>
      </c>
      <c r="D1590">
        <v>93.163560107321885</v>
      </c>
      <c r="E1590">
        <v>0.30624800000000002</v>
      </c>
      <c r="F1590">
        <v>2842470</v>
      </c>
      <c r="G1590">
        <v>78.193520107325995</v>
      </c>
      <c r="H1590">
        <v>5.2078055821063998E-3</v>
      </c>
      <c r="I1590">
        <v>6.0086769350007001E-5</v>
      </c>
      <c r="J1590">
        <v>0.99473210764871001</v>
      </c>
      <c r="K1590" t="s">
        <v>1599</v>
      </c>
    </row>
    <row r="1591" spans="1:11" x14ac:dyDescent="0.3">
      <c r="A1591">
        <v>0.86504966959239671</v>
      </c>
      <c r="B1591">
        <v>0.13495033040760329</v>
      </c>
      <c r="C1591">
        <v>47.92223330521449</v>
      </c>
      <c r="D1591">
        <v>118.8522104997259</v>
      </c>
      <c r="E1591">
        <v>0.37155199999999999</v>
      </c>
      <c r="F1591">
        <v>3247270</v>
      </c>
      <c r="G1591">
        <v>103.8821704997292</v>
      </c>
      <c r="H1591">
        <v>1.0574736646752E-2</v>
      </c>
      <c r="I1591">
        <v>2.8283709016051999E-5</v>
      </c>
      <c r="J1591">
        <v>0.98939697964408002</v>
      </c>
      <c r="K1591" t="s">
        <v>1600</v>
      </c>
    </row>
    <row r="1592" spans="1:11" x14ac:dyDescent="0.3">
      <c r="A1592">
        <v>0.83363910479593417</v>
      </c>
      <c r="B1592">
        <v>0.1663608952040658</v>
      </c>
      <c r="C1592">
        <v>20.195774225404701</v>
      </c>
      <c r="D1592">
        <v>81.547418832445004</v>
      </c>
      <c r="E1592">
        <v>0.36322100000000002</v>
      </c>
      <c r="F1592">
        <v>2720300</v>
      </c>
      <c r="G1592">
        <v>66.577378832445604</v>
      </c>
      <c r="H1592">
        <v>5.3529568046558002E-4</v>
      </c>
      <c r="I1592">
        <v>4.6440078124756002E-5</v>
      </c>
      <c r="J1592">
        <v>0.99941826424119995</v>
      </c>
      <c r="K1592" t="s">
        <v>1601</v>
      </c>
    </row>
    <row r="1593" spans="1:11" x14ac:dyDescent="0.3">
      <c r="A1593">
        <v>0.84155216898294605</v>
      </c>
      <c r="B1593">
        <v>0.15844783101705401</v>
      </c>
      <c r="C1593">
        <v>39.749064746922329</v>
      </c>
      <c r="D1593">
        <v>102.2831675489373</v>
      </c>
      <c r="E1593">
        <v>0.40789500000000001</v>
      </c>
      <c r="F1593">
        <v>3044980</v>
      </c>
      <c r="G1593">
        <v>87.313127548935597</v>
      </c>
      <c r="H1593">
        <v>1.4221736318714999E-2</v>
      </c>
      <c r="I1593">
        <v>2.3508636119343001E-5</v>
      </c>
      <c r="J1593">
        <v>0.98575475504489996</v>
      </c>
      <c r="K1593" t="s">
        <v>1602</v>
      </c>
    </row>
    <row r="1594" spans="1:11" x14ac:dyDescent="0.3">
      <c r="A1594">
        <v>0.84534351036380473</v>
      </c>
      <c r="B1594">
        <v>0.1546564896361953</v>
      </c>
      <c r="C1594">
        <v>17.609435592561969</v>
      </c>
      <c r="D1594">
        <v>106.9126344432799</v>
      </c>
      <c r="E1594">
        <v>0.27436500000000003</v>
      </c>
      <c r="F1594">
        <v>3068060</v>
      </c>
      <c r="G1594">
        <v>91.942594443284392</v>
      </c>
      <c r="H1594">
        <v>1.8024165300297001E-2</v>
      </c>
      <c r="I1594">
        <v>5.9489987718351003E-5</v>
      </c>
      <c r="J1594">
        <v>0.98191634471244005</v>
      </c>
      <c r="K1594" t="s">
        <v>1603</v>
      </c>
    </row>
    <row r="1595" spans="1:11" x14ac:dyDescent="0.3">
      <c r="A1595">
        <v>0.87377696600407895</v>
      </c>
      <c r="B1595">
        <v>0.12622303399592111</v>
      </c>
      <c r="C1595">
        <v>55.08717600407897</v>
      </c>
      <c r="D1595">
        <v>88.423331082771696</v>
      </c>
      <c r="E1595">
        <v>0.438948</v>
      </c>
      <c r="F1595">
        <v>2794650</v>
      </c>
      <c r="G1595">
        <v>73.453291082773205</v>
      </c>
      <c r="H1595">
        <v>3.3598215656822999E-5</v>
      </c>
      <c r="I1595">
        <v>2.7478730453601001E-5</v>
      </c>
      <c r="J1595">
        <v>0.99993892305391996</v>
      </c>
      <c r="K1595" t="s">
        <v>1604</v>
      </c>
    </row>
    <row r="1596" spans="1:11" x14ac:dyDescent="0.3">
      <c r="A1596">
        <v>0.84832369579413203</v>
      </c>
      <c r="B1596">
        <v>0.151676304205868</v>
      </c>
      <c r="C1596">
        <v>22.31023290746208</v>
      </c>
      <c r="D1596">
        <v>100.3986594683286</v>
      </c>
      <c r="E1596">
        <v>0.31372499999999998</v>
      </c>
      <c r="F1596">
        <v>2985280</v>
      </c>
      <c r="G1596">
        <v>85.4286194683296</v>
      </c>
      <c r="H1596">
        <v>8.3065667768116996E-3</v>
      </c>
      <c r="I1596">
        <v>5.1488441082661002E-5</v>
      </c>
      <c r="J1596">
        <v>0.99164194478138001</v>
      </c>
      <c r="K1596" t="s">
        <v>1605</v>
      </c>
    </row>
    <row r="1597" spans="1:11" x14ac:dyDescent="0.3">
      <c r="A1597">
        <v>0.8391284200528849</v>
      </c>
      <c r="B1597">
        <v>0.1608715799471151</v>
      </c>
      <c r="C1597">
        <v>32.56329579219107</v>
      </c>
      <c r="D1597">
        <v>99.927307139828457</v>
      </c>
      <c r="E1597">
        <v>0.32565</v>
      </c>
      <c r="F1597">
        <v>2954330</v>
      </c>
      <c r="G1597">
        <v>84.957267139829995</v>
      </c>
      <c r="H1597">
        <v>1.3454367899173E-2</v>
      </c>
      <c r="I1597">
        <v>4.3348497963262E-5</v>
      </c>
      <c r="J1597">
        <v>0.98650228360365</v>
      </c>
      <c r="K1597" t="s">
        <v>1606</v>
      </c>
    </row>
    <row r="1598" spans="1:11" x14ac:dyDescent="0.3">
      <c r="A1598">
        <v>0.82904627342509385</v>
      </c>
      <c r="B1598">
        <v>0.17095372657490621</v>
      </c>
      <c r="C1598">
        <v>41.942916388557713</v>
      </c>
      <c r="D1598">
        <v>108.856614267469</v>
      </c>
      <c r="E1598">
        <v>0.391955</v>
      </c>
      <c r="F1598">
        <v>3131480</v>
      </c>
      <c r="G1598">
        <v>93.886574267466003</v>
      </c>
      <c r="H1598">
        <v>3.8774076103415003E-2</v>
      </c>
      <c r="I1598">
        <v>1.6583411315733999E-5</v>
      </c>
      <c r="J1598">
        <v>0.96120934048566997</v>
      </c>
      <c r="K1598" t="s">
        <v>1607</v>
      </c>
    </row>
    <row r="1599" spans="1:11" x14ac:dyDescent="0.3">
      <c r="A1599">
        <v>0.8466020687873651</v>
      </c>
      <c r="B1599">
        <v>0.1533979312126349</v>
      </c>
      <c r="C1599">
        <v>35.811916553672752</v>
      </c>
      <c r="D1599">
        <v>91.918426387658243</v>
      </c>
      <c r="E1599">
        <v>0.35528900000000002</v>
      </c>
      <c r="F1599">
        <v>2841340</v>
      </c>
      <c r="G1599">
        <v>76.948386387659994</v>
      </c>
      <c r="H1599">
        <v>1.8101257125258E-3</v>
      </c>
      <c r="I1599">
        <v>4.4309947543916999E-5</v>
      </c>
      <c r="J1599">
        <v>0.99814556433912005</v>
      </c>
      <c r="K1599" t="s">
        <v>1608</v>
      </c>
    </row>
    <row r="1600" spans="1:11" x14ac:dyDescent="0.3">
      <c r="A1600">
        <v>0.87591629906160784</v>
      </c>
      <c r="B1600">
        <v>0.1240837009383922</v>
      </c>
      <c r="C1600">
        <v>37.02198856976986</v>
      </c>
      <c r="D1600">
        <v>109.127006537627</v>
      </c>
      <c r="E1600">
        <v>0.37857299999999999</v>
      </c>
      <c r="F1600">
        <v>3141610</v>
      </c>
      <c r="G1600">
        <v>94.156966537628392</v>
      </c>
      <c r="H1600">
        <v>9.9246530354523007E-4</v>
      </c>
      <c r="I1600">
        <v>3.3554791165590999E-5</v>
      </c>
      <c r="J1600">
        <v>0.99897397990527004</v>
      </c>
      <c r="K1600" t="s">
        <v>1609</v>
      </c>
    </row>
    <row r="1601" spans="1:11" x14ac:dyDescent="0.3">
      <c r="A1601">
        <v>0.85347216775178691</v>
      </c>
      <c r="B1601">
        <v>0.14652783224821311</v>
      </c>
      <c r="C1601">
        <v>49.419933796231703</v>
      </c>
      <c r="D1601">
        <v>108.05380744328281</v>
      </c>
      <c r="E1601">
        <v>0.29375600000000002</v>
      </c>
      <c r="F1601">
        <v>2990800</v>
      </c>
      <c r="G1601">
        <v>93.083767443284401</v>
      </c>
      <c r="H1601">
        <v>1.2774581133135E-2</v>
      </c>
      <c r="I1601">
        <v>5.4027963300433998E-5</v>
      </c>
      <c r="J1601">
        <v>0.98717139090365003</v>
      </c>
      <c r="K1601" t="s">
        <v>1610</v>
      </c>
    </row>
    <row r="1602" spans="1:11" x14ac:dyDescent="0.3">
      <c r="A1602">
        <v>0.86894648260176943</v>
      </c>
      <c r="B1602">
        <v>0.1310535173982306</v>
      </c>
      <c r="C1602">
        <v>43.822730190469258</v>
      </c>
      <c r="D1602">
        <v>94.037376818174494</v>
      </c>
      <c r="E1602">
        <v>0.31316300000000002</v>
      </c>
      <c r="F1602">
        <v>2816850</v>
      </c>
      <c r="G1602">
        <v>79.067336818176003</v>
      </c>
      <c r="H1602">
        <v>3.6199316600997E-3</v>
      </c>
      <c r="I1602">
        <v>5.8010483878827003E-5</v>
      </c>
      <c r="J1602">
        <v>0.99632205785650996</v>
      </c>
      <c r="K1602" t="s">
        <v>1611</v>
      </c>
    </row>
    <row r="1603" spans="1:11" x14ac:dyDescent="0.3">
      <c r="A1603">
        <v>0.85060958465010206</v>
      </c>
      <c r="B1603">
        <v>0.14939041534989789</v>
      </c>
      <c r="C1603">
        <v>50.880419687212338</v>
      </c>
      <c r="D1603">
        <v>106.4118883919986</v>
      </c>
      <c r="E1603">
        <v>0.36269600000000002</v>
      </c>
      <c r="F1603">
        <v>3028000</v>
      </c>
      <c r="G1603">
        <v>91.441848391999201</v>
      </c>
      <c r="H1603">
        <v>1.0445299944199E-2</v>
      </c>
      <c r="I1603">
        <v>3.2929761131644998E-5</v>
      </c>
      <c r="J1603">
        <v>0.98952177029461996</v>
      </c>
      <c r="K1603" t="s">
        <v>1612</v>
      </c>
    </row>
    <row r="1604" spans="1:11" x14ac:dyDescent="0.3">
      <c r="A1604">
        <v>0.84336533345925768</v>
      </c>
      <c r="B1604">
        <v>0.15663466654074229</v>
      </c>
      <c r="C1604">
        <v>27.362174214709629</v>
      </c>
      <c r="D1604">
        <v>89.343900512045124</v>
      </c>
      <c r="E1604">
        <v>0.329594</v>
      </c>
      <c r="F1604">
        <v>2804230</v>
      </c>
      <c r="G1604">
        <v>74.373860512044004</v>
      </c>
      <c r="H1604">
        <v>3.4968340110942998E-3</v>
      </c>
      <c r="I1604">
        <v>5.2956167278624999E-5</v>
      </c>
      <c r="J1604">
        <v>0.99645020982188004</v>
      </c>
      <c r="K1604" t="s">
        <v>1613</v>
      </c>
    </row>
    <row r="1605" spans="1:11" x14ac:dyDescent="0.3">
      <c r="A1605">
        <v>0.8311845000643342</v>
      </c>
      <c r="B1605">
        <v>0.1688154999356658</v>
      </c>
      <c r="C1605">
        <v>24.566378817400562</v>
      </c>
      <c r="D1605">
        <v>93.452053878147225</v>
      </c>
      <c r="E1605">
        <v>0.20349800000000001</v>
      </c>
      <c r="F1605">
        <v>2772440</v>
      </c>
      <c r="G1605">
        <v>78.482013878145594</v>
      </c>
      <c r="H1605">
        <v>2.0899029640821E-2</v>
      </c>
      <c r="I1605">
        <v>1.3468362374554E-4</v>
      </c>
      <c r="J1605">
        <v>0.97896628673594999</v>
      </c>
      <c r="K1605" t="s">
        <v>1614</v>
      </c>
    </row>
    <row r="1606" spans="1:11" x14ac:dyDescent="0.3">
      <c r="A1606">
        <v>0.84107141910687955</v>
      </c>
      <c r="B1606">
        <v>0.15892858089312051</v>
      </c>
      <c r="C1606">
        <v>37.7932402297468</v>
      </c>
      <c r="D1606">
        <v>109.85049005585461</v>
      </c>
      <c r="E1606">
        <v>0.30332300000000001</v>
      </c>
      <c r="F1606">
        <v>3072060</v>
      </c>
      <c r="G1606">
        <v>94.88045005585559</v>
      </c>
      <c r="H1606">
        <v>2.6335110430564E-2</v>
      </c>
      <c r="I1606">
        <v>3.9804088214364999E-5</v>
      </c>
      <c r="J1606">
        <v>0.97362508548129001</v>
      </c>
      <c r="K1606" t="s">
        <v>1615</v>
      </c>
    </row>
    <row r="1607" spans="1:11" x14ac:dyDescent="0.3">
      <c r="A1607">
        <v>0.85070094208658853</v>
      </c>
      <c r="B1607">
        <v>0.1492990579134115</v>
      </c>
      <c r="C1607">
        <v>48.174484117656903</v>
      </c>
      <c r="D1607">
        <v>104.04561313846079</v>
      </c>
      <c r="E1607">
        <v>0.36224299999999998</v>
      </c>
      <c r="F1607">
        <v>2999970</v>
      </c>
      <c r="G1607">
        <v>89.075573138462403</v>
      </c>
      <c r="H1607">
        <v>7.0375778333065997E-3</v>
      </c>
      <c r="I1607">
        <v>3.5482994556069997E-5</v>
      </c>
      <c r="J1607">
        <v>0.99292693917205999</v>
      </c>
      <c r="K1607" t="s">
        <v>1616</v>
      </c>
    </row>
    <row r="1608" spans="1:11" x14ac:dyDescent="0.3">
      <c r="A1608">
        <v>0.84403962194103654</v>
      </c>
      <c r="B1608">
        <v>0.15596037805896351</v>
      </c>
      <c r="C1608">
        <v>36.79826187896083</v>
      </c>
      <c r="D1608">
        <v>94.597142729875372</v>
      </c>
      <c r="E1608">
        <v>0.259351</v>
      </c>
      <c r="F1608">
        <v>2799980</v>
      </c>
      <c r="G1608">
        <v>79.627102729876796</v>
      </c>
      <c r="H1608">
        <v>1.2783733711651001E-2</v>
      </c>
      <c r="I1608">
        <v>7.8746627072398003E-5</v>
      </c>
      <c r="J1608">
        <v>0.98713751966189001</v>
      </c>
      <c r="K1608" t="s">
        <v>1617</v>
      </c>
    </row>
    <row r="1609" spans="1:11" x14ac:dyDescent="0.3">
      <c r="A1609">
        <v>0.84348383887184109</v>
      </c>
      <c r="B1609">
        <v>0.15651616112815889</v>
      </c>
      <c r="C1609">
        <v>37.016267743505523</v>
      </c>
      <c r="D1609">
        <v>100.4789490494188</v>
      </c>
      <c r="E1609">
        <v>0.18518999999999999</v>
      </c>
      <c r="F1609">
        <v>2820520</v>
      </c>
      <c r="G1609">
        <v>85.508909049416403</v>
      </c>
      <c r="H1609">
        <v>2.2734525963212002E-2</v>
      </c>
      <c r="I1609">
        <v>1.8882965320774999E-4</v>
      </c>
      <c r="J1609">
        <v>0.97707664438416997</v>
      </c>
      <c r="K1609" t="s">
        <v>1618</v>
      </c>
    </row>
    <row r="1610" spans="1:11" x14ac:dyDescent="0.3">
      <c r="A1610">
        <v>0.81940512163247459</v>
      </c>
      <c r="B1610">
        <v>0.18059487836752541</v>
      </c>
      <c r="C1610">
        <v>53.220964567515132</v>
      </c>
      <c r="D1610">
        <v>89.742299786444505</v>
      </c>
      <c r="E1610">
        <v>0.312253</v>
      </c>
      <c r="F1610">
        <v>2716410</v>
      </c>
      <c r="G1610">
        <v>74.772259786443598</v>
      </c>
      <c r="H1610">
        <v>1.6878630139777001E-2</v>
      </c>
      <c r="I1610">
        <v>4.8780720811859003E-5</v>
      </c>
      <c r="J1610">
        <v>0.98307258914012996</v>
      </c>
      <c r="K1610" t="s">
        <v>1619</v>
      </c>
    </row>
    <row r="1611" spans="1:11" x14ac:dyDescent="0.3">
      <c r="A1611">
        <v>0.85334401065284637</v>
      </c>
      <c r="B1611">
        <v>0.1466559893471536</v>
      </c>
      <c r="C1611">
        <v>41.574256066378098</v>
      </c>
      <c r="D1611">
        <v>86.84077333136274</v>
      </c>
      <c r="E1611">
        <v>0.295935</v>
      </c>
      <c r="F1611">
        <v>2697950</v>
      </c>
      <c r="G1611">
        <v>71.870733331365599</v>
      </c>
      <c r="H1611">
        <v>5.0672293995032E-3</v>
      </c>
      <c r="I1611">
        <v>6.7950926085186007E-5</v>
      </c>
      <c r="J1611">
        <v>0.99486481967438001</v>
      </c>
      <c r="K1611" t="s">
        <v>1620</v>
      </c>
    </row>
    <row r="1612" spans="1:11" x14ac:dyDescent="0.3">
      <c r="A1612">
        <v>0.82549212635035629</v>
      </c>
      <c r="B1612">
        <v>0.17450787364964371</v>
      </c>
      <c r="C1612">
        <v>30.516250439746159</v>
      </c>
      <c r="D1612">
        <v>83.770495613011278</v>
      </c>
      <c r="E1612">
        <v>0.312222</v>
      </c>
      <c r="F1612">
        <v>2690990</v>
      </c>
      <c r="G1612">
        <v>68.800455613015217</v>
      </c>
      <c r="H1612">
        <v>5.7812899465384997E-3</v>
      </c>
      <c r="I1612">
        <v>6.0419818166992E-5</v>
      </c>
      <c r="J1612">
        <v>0.99415829023447</v>
      </c>
      <c r="K1612" t="s">
        <v>1621</v>
      </c>
    </row>
    <row r="1613" spans="1:11" x14ac:dyDescent="0.3">
      <c r="A1613">
        <v>0.85396783611785543</v>
      </c>
      <c r="B1613">
        <v>0.1460321638821446</v>
      </c>
      <c r="C1613">
        <v>42.761200741028013</v>
      </c>
      <c r="D1613">
        <v>87.325655830830939</v>
      </c>
      <c r="E1613">
        <v>0.33676699999999998</v>
      </c>
      <c r="F1613">
        <v>2733270</v>
      </c>
      <c r="G1613">
        <v>72.355615830831596</v>
      </c>
      <c r="H1613">
        <v>1.6866441030211001E-3</v>
      </c>
      <c r="I1613">
        <v>5.2447391579742001E-5</v>
      </c>
      <c r="J1613">
        <v>0.99826090850571003</v>
      </c>
      <c r="K1613" t="s">
        <v>1622</v>
      </c>
    </row>
    <row r="1614" spans="1:11" x14ac:dyDescent="0.3">
      <c r="A1614">
        <v>0.85032915545849919</v>
      </c>
      <c r="B1614">
        <v>0.14967084454150081</v>
      </c>
      <c r="C1614">
        <v>11.09685418884459</v>
      </c>
      <c r="D1614">
        <v>102.9734909924058</v>
      </c>
      <c r="E1614">
        <v>0.21291099999999999</v>
      </c>
      <c r="F1614">
        <v>2969530</v>
      </c>
      <c r="G1614">
        <v>88.00345099240559</v>
      </c>
      <c r="H1614">
        <v>1.8563160914467001E-2</v>
      </c>
      <c r="I1614">
        <v>1.1368138551704E-4</v>
      </c>
      <c r="J1614">
        <v>0.98132315769989997</v>
      </c>
      <c r="K1614" t="s">
        <v>1623</v>
      </c>
    </row>
    <row r="1615" spans="1:11" x14ac:dyDescent="0.3">
      <c r="A1615">
        <v>0.8511387117148127</v>
      </c>
      <c r="B1615">
        <v>0.1488612882851873</v>
      </c>
      <c r="C1615">
        <v>27.17904698302624</v>
      </c>
      <c r="D1615">
        <v>99.300079659546157</v>
      </c>
      <c r="E1615">
        <v>0.32007400000000003</v>
      </c>
      <c r="F1615">
        <v>2957850</v>
      </c>
      <c r="G1615">
        <v>84.330039659543999</v>
      </c>
      <c r="H1615">
        <v>6.5661579821458E-3</v>
      </c>
      <c r="I1615">
        <v>5.0688717137407001E-5</v>
      </c>
      <c r="J1615">
        <v>0.99338315330086002</v>
      </c>
      <c r="K1615" t="s">
        <v>1624</v>
      </c>
    </row>
    <row r="1616" spans="1:11" x14ac:dyDescent="0.3">
      <c r="A1616">
        <v>0.83535076842420652</v>
      </c>
      <c r="B1616">
        <v>0.1646492315757935</v>
      </c>
      <c r="C1616">
        <v>39.660799445354542</v>
      </c>
      <c r="D1616">
        <v>115.2123848889991</v>
      </c>
      <c r="E1616">
        <v>0.30773699999999998</v>
      </c>
      <c r="F1616">
        <v>3153920</v>
      </c>
      <c r="G1616">
        <v>100.24234488899999</v>
      </c>
      <c r="H1616">
        <v>3.9922525640633998E-2</v>
      </c>
      <c r="I1616">
        <v>2.9928109285414999E-5</v>
      </c>
      <c r="J1616">
        <v>0.96004754625003996</v>
      </c>
      <c r="K1616" t="s">
        <v>1625</v>
      </c>
    </row>
    <row r="1617" spans="1:11" x14ac:dyDescent="0.3">
      <c r="A1617">
        <v>0.84354288852715764</v>
      </c>
      <c r="B1617">
        <v>0.15645711147284239</v>
      </c>
      <c r="C1617">
        <v>42.943703323491427</v>
      </c>
      <c r="D1617">
        <v>95.100934106013156</v>
      </c>
      <c r="E1617">
        <v>0.33293400000000001</v>
      </c>
      <c r="F1617">
        <v>2850130</v>
      </c>
      <c r="G1617">
        <v>80.130894106010402</v>
      </c>
      <c r="H1617">
        <v>5.4617287328631E-3</v>
      </c>
      <c r="I1617">
        <v>4.8094244552411E-5</v>
      </c>
      <c r="J1617">
        <v>0.99449017702296005</v>
      </c>
      <c r="K1617" t="s">
        <v>1626</v>
      </c>
    </row>
    <row r="1618" spans="1:11" x14ac:dyDescent="0.3">
      <c r="A1618">
        <v>0.84577188966676886</v>
      </c>
      <c r="B1618">
        <v>0.15422811033323111</v>
      </c>
      <c r="C1618">
        <v>24.75591251677832</v>
      </c>
      <c r="D1618">
        <v>84.755646693589995</v>
      </c>
      <c r="E1618">
        <v>0.40733999999999998</v>
      </c>
      <c r="F1618">
        <v>2796130</v>
      </c>
      <c r="G1618">
        <v>69.785606693588392</v>
      </c>
      <c r="H1618">
        <v>1.0659290795489E-4</v>
      </c>
      <c r="I1618">
        <v>3.4260991740093999E-5</v>
      </c>
      <c r="J1618">
        <v>0.99985914610021998</v>
      </c>
      <c r="K1618" t="s">
        <v>1627</v>
      </c>
    </row>
    <row r="1619" spans="1:11" x14ac:dyDescent="0.3">
      <c r="A1619">
        <v>0.86458790925739515</v>
      </c>
      <c r="B1619">
        <v>0.13541209074260491</v>
      </c>
      <c r="C1619">
        <v>28.00217727985137</v>
      </c>
      <c r="D1619">
        <v>98.47255795996783</v>
      </c>
      <c r="E1619">
        <v>0.36784499999999998</v>
      </c>
      <c r="F1619">
        <v>2986280</v>
      </c>
      <c r="G1619">
        <v>83.502517959968401</v>
      </c>
      <c r="H1619">
        <v>9.2751035574742001E-4</v>
      </c>
      <c r="I1619">
        <v>3.9141291840053002E-5</v>
      </c>
      <c r="J1619">
        <v>0.99903334835344004</v>
      </c>
      <c r="K1619" t="s">
        <v>1628</v>
      </c>
    </row>
    <row r="1620" spans="1:11" x14ac:dyDescent="0.3">
      <c r="A1620">
        <v>0.86382995407003738</v>
      </c>
      <c r="B1620">
        <v>0.1361700459299626</v>
      </c>
      <c r="C1620">
        <v>36.265016636326273</v>
      </c>
      <c r="D1620">
        <v>100.53416573903139</v>
      </c>
      <c r="E1620">
        <v>0.341976</v>
      </c>
      <c r="F1620">
        <v>2968710</v>
      </c>
      <c r="G1620">
        <v>85.564125739029592</v>
      </c>
      <c r="H1620">
        <v>2.9877773439233E-3</v>
      </c>
      <c r="I1620">
        <v>4.4975561537456998E-5</v>
      </c>
      <c r="J1620">
        <v>0.99696724709472995</v>
      </c>
      <c r="K1620" t="s">
        <v>1629</v>
      </c>
    </row>
    <row r="1621" spans="1:11" x14ac:dyDescent="0.3">
      <c r="A1621">
        <v>0.84508546461098721</v>
      </c>
      <c r="B1621">
        <v>0.15491453538901279</v>
      </c>
      <c r="C1621">
        <v>30.298471759157</v>
      </c>
      <c r="D1621">
        <v>100.1328552067213</v>
      </c>
      <c r="E1621">
        <v>0.33546700000000002</v>
      </c>
      <c r="F1621">
        <v>2974250</v>
      </c>
      <c r="G1621">
        <v>85.162815206722797</v>
      </c>
      <c r="H1621">
        <v>7.9360930855744E-3</v>
      </c>
      <c r="I1621">
        <v>4.3812504877472999E-5</v>
      </c>
      <c r="J1621">
        <v>0.99202009440921002</v>
      </c>
      <c r="K1621" t="s">
        <v>1630</v>
      </c>
    </row>
    <row r="1622" spans="1:11" x14ac:dyDescent="0.3">
      <c r="A1622">
        <v>0.84141485730036814</v>
      </c>
      <c r="B1622">
        <v>0.15858514269963189</v>
      </c>
      <c r="C1622">
        <v>45.803235452493197</v>
      </c>
      <c r="D1622">
        <v>107.22804503702029</v>
      </c>
      <c r="E1622">
        <v>0.261183</v>
      </c>
      <c r="F1622">
        <v>2959480</v>
      </c>
      <c r="G1622">
        <v>92.258005037022002</v>
      </c>
      <c r="H1622">
        <v>2.2651296069868002E-2</v>
      </c>
      <c r="I1622">
        <v>6.2606325403113001E-5</v>
      </c>
      <c r="J1622">
        <v>0.97728609760481</v>
      </c>
      <c r="K1622" t="s">
        <v>1631</v>
      </c>
    </row>
    <row r="1623" spans="1:11" x14ac:dyDescent="0.3">
      <c r="A1623">
        <v>0.84175240529114825</v>
      </c>
      <c r="B1623">
        <v>0.15824759470885169</v>
      </c>
      <c r="C1623">
        <v>24.46239566984525</v>
      </c>
      <c r="D1623">
        <v>110.8708329448675</v>
      </c>
      <c r="E1623">
        <v>0.37290099999999998</v>
      </c>
      <c r="F1623">
        <v>3209130</v>
      </c>
      <c r="G1623">
        <v>95.900792944867206</v>
      </c>
      <c r="H1623">
        <v>2.6881346286905E-2</v>
      </c>
      <c r="I1623">
        <v>2.2708620932415999E-5</v>
      </c>
      <c r="J1623">
        <v>0.97309594509198005</v>
      </c>
      <c r="K1623" t="s">
        <v>1632</v>
      </c>
    </row>
    <row r="1624" spans="1:11" x14ac:dyDescent="0.3">
      <c r="A1624">
        <v>0.86861344846719502</v>
      </c>
      <c r="B1624">
        <v>0.13138655153280501</v>
      </c>
      <c r="C1624">
        <v>43.018074226418832</v>
      </c>
      <c r="D1624">
        <v>119.65123027415061</v>
      </c>
      <c r="E1624">
        <v>0.32823999999999998</v>
      </c>
      <c r="F1624">
        <v>3232040</v>
      </c>
      <c r="G1624">
        <v>104.6811902741496</v>
      </c>
      <c r="H1624">
        <v>9.5786395913639993E-3</v>
      </c>
      <c r="I1624">
        <v>3.9714777458361998E-5</v>
      </c>
      <c r="J1624">
        <v>0.99038164563126996</v>
      </c>
      <c r="K1624" t="s">
        <v>1633</v>
      </c>
    </row>
    <row r="1625" spans="1:11" x14ac:dyDescent="0.3">
      <c r="A1625">
        <v>0.86945067707668788</v>
      </c>
      <c r="B1625">
        <v>0.13054932292331209</v>
      </c>
      <c r="C1625">
        <v>21.65666810652294</v>
      </c>
      <c r="D1625">
        <v>108.5780526866824</v>
      </c>
      <c r="E1625">
        <v>0.332061</v>
      </c>
      <c r="F1625">
        <v>3140930</v>
      </c>
      <c r="G1625">
        <v>93.608012686679999</v>
      </c>
      <c r="H1625">
        <v>4.8278749410284004E-3</v>
      </c>
      <c r="I1625">
        <v>4.4597571219091003E-5</v>
      </c>
      <c r="J1625">
        <v>0.99512752748721001</v>
      </c>
      <c r="K1625" t="s">
        <v>1634</v>
      </c>
    </row>
    <row r="1626" spans="1:11" x14ac:dyDescent="0.3">
      <c r="A1626">
        <v>0.86671215581437866</v>
      </c>
      <c r="B1626">
        <v>0.13328784418562131</v>
      </c>
      <c r="C1626">
        <v>36.815517540842727</v>
      </c>
      <c r="D1626">
        <v>94.649278975691459</v>
      </c>
      <c r="E1626">
        <v>0.39293699999999998</v>
      </c>
      <c r="F1626">
        <v>2916950</v>
      </c>
      <c r="G1626">
        <v>79.679238975694787</v>
      </c>
      <c r="H1626">
        <v>2.3221786293390001E-4</v>
      </c>
      <c r="I1626">
        <v>3.4437892765659999E-5</v>
      </c>
      <c r="J1626">
        <v>0.99973334424442994</v>
      </c>
      <c r="K1626" t="s">
        <v>1635</v>
      </c>
    </row>
    <row r="1627" spans="1:11" x14ac:dyDescent="0.3">
      <c r="A1627">
        <v>0.86200416984770467</v>
      </c>
      <c r="B1627">
        <v>0.1379958301522953</v>
      </c>
      <c r="C1627">
        <v>43.577631820426348</v>
      </c>
      <c r="D1627">
        <v>98.492843153360582</v>
      </c>
      <c r="E1627">
        <v>0.32516699999999998</v>
      </c>
      <c r="F1627">
        <v>2896170</v>
      </c>
      <c r="G1627">
        <v>83.522803153359604</v>
      </c>
      <c r="H1627">
        <v>4.3193185630807998E-3</v>
      </c>
      <c r="I1627">
        <v>5.0744013295967999E-5</v>
      </c>
      <c r="J1627">
        <v>0.99562993742344996</v>
      </c>
      <c r="K1627" t="s">
        <v>1636</v>
      </c>
    </row>
    <row r="1628" spans="1:11" x14ac:dyDescent="0.3">
      <c r="A1628">
        <v>0.85501267597456587</v>
      </c>
      <c r="B1628">
        <v>0.1449873240254341</v>
      </c>
      <c r="C1628">
        <v>20.387925476926281</v>
      </c>
      <c r="D1628">
        <v>78.727582277211027</v>
      </c>
      <c r="E1628">
        <v>0.34182200000000001</v>
      </c>
      <c r="F1628">
        <v>2661050</v>
      </c>
      <c r="G1628">
        <v>63.757542277213197</v>
      </c>
      <c r="H1628">
        <v>4.6469650470128002E-4</v>
      </c>
      <c r="I1628">
        <v>5.4983428122390998E-5</v>
      </c>
      <c r="J1628">
        <v>0.99948032006804999</v>
      </c>
      <c r="K1628" t="s">
        <v>1637</v>
      </c>
    </row>
    <row r="1629" spans="1:11" x14ac:dyDescent="0.3">
      <c r="A1629">
        <v>0.87824560125336693</v>
      </c>
      <c r="B1629">
        <v>0.1217543987466331</v>
      </c>
      <c r="C1629">
        <v>34.523809623566542</v>
      </c>
      <c r="D1629">
        <v>87.155941867945373</v>
      </c>
      <c r="E1629">
        <v>0.32119999999999999</v>
      </c>
      <c r="F1629">
        <v>2746170</v>
      </c>
      <c r="G1629">
        <v>72.185901867943201</v>
      </c>
      <c r="H1629">
        <v>1.2645181386794001E-3</v>
      </c>
      <c r="I1629">
        <v>5.9271960159210998E-5</v>
      </c>
      <c r="J1629">
        <v>0.99867620990066996</v>
      </c>
      <c r="K1629" t="s">
        <v>1638</v>
      </c>
    </row>
    <row r="1630" spans="1:11" x14ac:dyDescent="0.3">
      <c r="A1630">
        <v>0.83482222594602584</v>
      </c>
      <c r="B1630">
        <v>0.16517777405397421</v>
      </c>
      <c r="C1630">
        <v>41.196260855073092</v>
      </c>
      <c r="D1630">
        <v>105.26990767310041</v>
      </c>
      <c r="E1630">
        <v>0.38034699999999999</v>
      </c>
      <c r="F1630">
        <v>3063290</v>
      </c>
      <c r="G1630">
        <v>90.299867673099598</v>
      </c>
      <c r="H1630">
        <v>2.6809442364886998E-2</v>
      </c>
      <c r="I1630">
        <v>2.2482586894138E-5</v>
      </c>
      <c r="J1630">
        <v>0.97316807504851</v>
      </c>
      <c r="K1630" t="s">
        <v>1639</v>
      </c>
    </row>
    <row r="1631" spans="1:11" x14ac:dyDescent="0.3">
      <c r="A1631">
        <v>0.84881548513882421</v>
      </c>
      <c r="B1631">
        <v>0.15118451486117579</v>
      </c>
      <c r="C1631">
        <v>26.618658594741699</v>
      </c>
      <c r="D1631">
        <v>97.76825888672974</v>
      </c>
      <c r="E1631">
        <v>0.35571700000000001</v>
      </c>
      <c r="F1631">
        <v>2966120</v>
      </c>
      <c r="G1631">
        <v>82.798218886730396</v>
      </c>
      <c r="H1631">
        <v>3.1163302576357999E-3</v>
      </c>
      <c r="I1631">
        <v>4.1420045438927001E-5</v>
      </c>
      <c r="J1631">
        <v>0.99684224969680002</v>
      </c>
      <c r="K1631" t="s">
        <v>1640</v>
      </c>
    </row>
    <row r="1632" spans="1:11" x14ac:dyDescent="0.3">
      <c r="A1632">
        <v>0.84961868716927968</v>
      </c>
      <c r="B1632">
        <v>0.15038131283072029</v>
      </c>
      <c r="C1632">
        <v>37.950566631131153</v>
      </c>
      <c r="D1632">
        <v>90.390951262002545</v>
      </c>
      <c r="E1632">
        <v>0.25844</v>
      </c>
      <c r="F1632">
        <v>2733000</v>
      </c>
      <c r="G1632">
        <v>75.420911262002406</v>
      </c>
      <c r="H1632">
        <v>1.0455215881052001E-2</v>
      </c>
      <c r="I1632">
        <v>8.3949495544191001E-5</v>
      </c>
      <c r="J1632">
        <v>0.98946083462441003</v>
      </c>
      <c r="K1632" t="s">
        <v>1641</v>
      </c>
    </row>
    <row r="1633" spans="1:11" x14ac:dyDescent="0.3">
      <c r="A1633">
        <v>0.8614750610835662</v>
      </c>
      <c r="B1633">
        <v>0.1385249389164338</v>
      </c>
      <c r="C1633">
        <v>22.700855540133151</v>
      </c>
      <c r="D1633">
        <v>99.987466855345673</v>
      </c>
      <c r="E1633">
        <v>0.33055600000000002</v>
      </c>
      <c r="F1633">
        <v>2994420</v>
      </c>
      <c r="G1633">
        <v>85.017426855350394</v>
      </c>
      <c r="H1633">
        <v>4.0032193354441001E-3</v>
      </c>
      <c r="I1633">
        <v>4.8433291578794999E-5</v>
      </c>
      <c r="J1633">
        <v>0.99594834737353</v>
      </c>
      <c r="K1633" t="s">
        <v>1642</v>
      </c>
    </row>
    <row r="1634" spans="1:11" x14ac:dyDescent="0.3">
      <c r="A1634">
        <v>0.8659241450616183</v>
      </c>
      <c r="B1634">
        <v>0.1340758549383817</v>
      </c>
      <c r="C1634">
        <v>45.975073878632202</v>
      </c>
      <c r="D1634">
        <v>104.57377129550591</v>
      </c>
      <c r="E1634">
        <v>0.34023100000000001</v>
      </c>
      <c r="F1634">
        <v>2996710</v>
      </c>
      <c r="G1634">
        <v>89.603731295506805</v>
      </c>
      <c r="H1634">
        <v>3.9087986648319003E-3</v>
      </c>
      <c r="I1634">
        <v>4.3666245723030998E-5</v>
      </c>
      <c r="J1634">
        <v>0.99604753508905997</v>
      </c>
      <c r="K1634" t="s">
        <v>1643</v>
      </c>
    </row>
    <row r="1635" spans="1:11" x14ac:dyDescent="0.3">
      <c r="A1635">
        <v>0.84056117781725992</v>
      </c>
      <c r="B1635">
        <v>0.15943882218274011</v>
      </c>
      <c r="C1635">
        <v>27.982164700287338</v>
      </c>
      <c r="D1635">
        <v>96.316335360809006</v>
      </c>
      <c r="E1635">
        <v>0.30235699999999999</v>
      </c>
      <c r="F1635">
        <v>2890850</v>
      </c>
      <c r="G1635">
        <v>81.346295360808</v>
      </c>
      <c r="H1635">
        <v>9.7149618883573992E-3</v>
      </c>
      <c r="I1635">
        <v>5.6631196617159999E-5</v>
      </c>
      <c r="J1635">
        <v>0.99022840691508995</v>
      </c>
      <c r="K1635" t="s">
        <v>1644</v>
      </c>
    </row>
    <row r="1636" spans="1:11" x14ac:dyDescent="0.3">
      <c r="A1636">
        <v>0.84209232503726872</v>
      </c>
      <c r="B1636">
        <v>0.15790767496273131</v>
      </c>
      <c r="C1636">
        <v>27.404756827411749</v>
      </c>
      <c r="D1636">
        <v>97.963154289977254</v>
      </c>
      <c r="E1636">
        <v>0.29937799999999998</v>
      </c>
      <c r="F1636">
        <v>2916340</v>
      </c>
      <c r="G1636">
        <v>82.9931142899772</v>
      </c>
      <c r="H1636">
        <v>1.0445705427339001E-2</v>
      </c>
      <c r="I1636">
        <v>5.678387535177E-5</v>
      </c>
      <c r="J1636">
        <v>0.98949751069657998</v>
      </c>
      <c r="K1636" t="s">
        <v>1645</v>
      </c>
    </row>
    <row r="1637" spans="1:11" x14ac:dyDescent="0.3">
      <c r="A1637">
        <v>0.85023137400451299</v>
      </c>
      <c r="B1637">
        <v>0.14976862599548699</v>
      </c>
      <c r="C1637">
        <v>23.473862680485581</v>
      </c>
      <c r="D1637">
        <v>99.691635859413253</v>
      </c>
      <c r="E1637">
        <v>0.40362399999999998</v>
      </c>
      <c r="F1637">
        <v>3051520</v>
      </c>
      <c r="G1637">
        <v>84.721595859410399</v>
      </c>
      <c r="H1637">
        <v>8.8988722733470999E-4</v>
      </c>
      <c r="I1637">
        <v>3.0550930171336999E-5</v>
      </c>
      <c r="J1637">
        <v>0.99907956184269997</v>
      </c>
      <c r="K1637" t="s">
        <v>1646</v>
      </c>
    </row>
    <row r="1638" spans="1:11" x14ac:dyDescent="0.3">
      <c r="A1638">
        <v>0.86323613267377786</v>
      </c>
      <c r="B1638">
        <v>0.13676386732622209</v>
      </c>
      <c r="C1638">
        <v>42.263055672824812</v>
      </c>
      <c r="D1638">
        <v>81.763169313571623</v>
      </c>
      <c r="E1638">
        <v>0.29447499999999999</v>
      </c>
      <c r="F1638">
        <v>2618420</v>
      </c>
      <c r="G1638">
        <v>66.793129313569196</v>
      </c>
      <c r="H1638">
        <v>2.9482884257591999E-3</v>
      </c>
      <c r="I1638">
        <v>7.3241367869611006E-5</v>
      </c>
      <c r="J1638">
        <v>0.99697847020694996</v>
      </c>
      <c r="K1638" t="s">
        <v>1647</v>
      </c>
    </row>
    <row r="1639" spans="1:11" x14ac:dyDescent="0.3">
      <c r="A1639">
        <v>0.8504269555383398</v>
      </c>
      <c r="B1639">
        <v>0.1495730444616602</v>
      </c>
      <c r="C1639">
        <v>42.189882331218428</v>
      </c>
      <c r="D1639">
        <v>90.548846706068815</v>
      </c>
      <c r="E1639">
        <v>0.29684899999999997</v>
      </c>
      <c r="F1639">
        <v>2753120</v>
      </c>
      <c r="G1639">
        <v>75.578806706068804</v>
      </c>
      <c r="H1639">
        <v>6.4599383830081999E-3</v>
      </c>
      <c r="I1639">
        <v>6.4541088733017994E-5</v>
      </c>
      <c r="J1639">
        <v>0.99347552052874</v>
      </c>
      <c r="K1639" t="s">
        <v>1648</v>
      </c>
    </row>
    <row r="1640" spans="1:11" x14ac:dyDescent="0.3">
      <c r="A1640">
        <v>0.85948979125002434</v>
      </c>
      <c r="B1640">
        <v>0.14051020874997569</v>
      </c>
      <c r="C1640">
        <v>46.499693583962653</v>
      </c>
      <c r="D1640">
        <v>87.017458030653842</v>
      </c>
      <c r="E1640">
        <v>0.35316799999999998</v>
      </c>
      <c r="F1640">
        <v>2730360</v>
      </c>
      <c r="G1640">
        <v>72.047418030651599</v>
      </c>
      <c r="H1640">
        <v>7.0772240030962002E-4</v>
      </c>
      <c r="I1640">
        <v>4.7508522846660003E-5</v>
      </c>
      <c r="J1640">
        <v>0.99924476907635995</v>
      </c>
      <c r="K1640" t="s">
        <v>1649</v>
      </c>
    </row>
    <row r="1641" spans="1:11" x14ac:dyDescent="0.3">
      <c r="A1641">
        <v>0.84972299661582629</v>
      </c>
      <c r="B1641">
        <v>0.15027700338417371</v>
      </c>
      <c r="C1641">
        <v>33.361895049354189</v>
      </c>
      <c r="D1641">
        <v>81.118066630114939</v>
      </c>
      <c r="E1641">
        <v>0.33462199999999998</v>
      </c>
      <c r="F1641">
        <v>2660030</v>
      </c>
      <c r="G1641">
        <v>66.148026630116391</v>
      </c>
      <c r="H1641">
        <v>1.0154030553424999E-3</v>
      </c>
      <c r="I1641">
        <v>5.6319384058415998E-5</v>
      </c>
      <c r="J1641">
        <v>0.99892827755998004</v>
      </c>
      <c r="K1641" t="s">
        <v>1650</v>
      </c>
    </row>
    <row r="1642" spans="1:11" x14ac:dyDescent="0.3">
      <c r="A1642">
        <v>0.84895939103862683</v>
      </c>
      <c r="B1642">
        <v>0.1510406089613732</v>
      </c>
      <c r="C1642">
        <v>33.909554307861981</v>
      </c>
      <c r="D1642">
        <v>97.978506903765975</v>
      </c>
      <c r="E1642">
        <v>0.333868</v>
      </c>
      <c r="F1642">
        <v>2926660</v>
      </c>
      <c r="G1642">
        <v>83.008466903764798</v>
      </c>
      <c r="H1642">
        <v>5.2486275889562003E-3</v>
      </c>
      <c r="I1642">
        <v>4.6963169969024001E-5</v>
      </c>
      <c r="J1642">
        <v>0.99470440924096004</v>
      </c>
      <c r="K1642" t="s">
        <v>1651</v>
      </c>
    </row>
    <row r="1643" spans="1:11" x14ac:dyDescent="0.3">
      <c r="A1643">
        <v>0.8427337291564535</v>
      </c>
      <c r="B1643">
        <v>0.1572662708435465</v>
      </c>
      <c r="C1643">
        <v>24.000192937759611</v>
      </c>
      <c r="D1643">
        <v>103.3370788365261</v>
      </c>
      <c r="E1643">
        <v>0.25910899999999998</v>
      </c>
      <c r="F1643">
        <v>2975180</v>
      </c>
      <c r="G1643">
        <v>88.367038836526802</v>
      </c>
      <c r="H1643">
        <v>1.724029813268E-2</v>
      </c>
      <c r="I1643">
        <v>7.0637654553833005E-5</v>
      </c>
      <c r="J1643">
        <v>0.98268906421271995</v>
      </c>
      <c r="K1643" t="s">
        <v>1652</v>
      </c>
    </row>
    <row r="1644" spans="1:11" x14ac:dyDescent="0.3">
      <c r="A1644">
        <v>0.85136788033371469</v>
      </c>
      <c r="B1644">
        <v>0.14863211966628531</v>
      </c>
      <c r="C1644">
        <v>22.00191900761979</v>
      </c>
      <c r="D1644">
        <v>113.231063900034</v>
      </c>
      <c r="E1644">
        <v>0.36620799999999998</v>
      </c>
      <c r="F1644">
        <v>3250840</v>
      </c>
      <c r="G1644">
        <v>98.26102390003561</v>
      </c>
      <c r="H1644">
        <v>1.9003953247299001E-2</v>
      </c>
      <c r="I1644">
        <v>2.6646778510693E-5</v>
      </c>
      <c r="J1644">
        <v>0.98096939997433996</v>
      </c>
      <c r="K1644" t="s">
        <v>1653</v>
      </c>
    </row>
    <row r="1645" spans="1:11" x14ac:dyDescent="0.3">
      <c r="A1645">
        <v>0.85869894587445772</v>
      </c>
      <c r="B1645">
        <v>0.14130105412554231</v>
      </c>
      <c r="C1645">
        <v>58.500232623577858</v>
      </c>
      <c r="D1645">
        <v>109.57727868684159</v>
      </c>
      <c r="E1645">
        <v>0.36891600000000002</v>
      </c>
      <c r="F1645">
        <v>3054070</v>
      </c>
      <c r="G1645">
        <v>94.60723868683921</v>
      </c>
      <c r="H1645">
        <v>6.2788603060671003E-3</v>
      </c>
      <c r="I1645">
        <v>3.2913098952471002E-5</v>
      </c>
      <c r="J1645">
        <v>0.99368822659519995</v>
      </c>
      <c r="K1645" t="s">
        <v>1654</v>
      </c>
    </row>
    <row r="1646" spans="1:11" x14ac:dyDescent="0.3">
      <c r="A1646">
        <v>0.86811845356682638</v>
      </c>
      <c r="B1646">
        <v>0.1318815464331736</v>
      </c>
      <c r="C1646">
        <v>72.219547238314021</v>
      </c>
      <c r="D1646">
        <v>106.17355904828381</v>
      </c>
      <c r="E1646">
        <v>0.30670199999999997</v>
      </c>
      <c r="F1646">
        <v>2886590</v>
      </c>
      <c r="G1646">
        <v>91.203519048282004</v>
      </c>
      <c r="H1646">
        <v>7.6277616804012001E-3</v>
      </c>
      <c r="I1646">
        <v>5.3113077898871E-5</v>
      </c>
      <c r="J1646">
        <v>0.99231912524170995</v>
      </c>
      <c r="K1646" t="s">
        <v>1655</v>
      </c>
    </row>
    <row r="1647" spans="1:11" x14ac:dyDescent="0.3">
      <c r="A1647">
        <v>0.84632478441450154</v>
      </c>
      <c r="B1647">
        <v>0.15367521558549849</v>
      </c>
      <c r="C1647">
        <v>23.405355511146979</v>
      </c>
      <c r="D1647">
        <v>109.62497018800779</v>
      </c>
      <c r="E1647">
        <v>0.34038400000000002</v>
      </c>
      <c r="F1647">
        <v>3158540</v>
      </c>
      <c r="G1647">
        <v>94.654930188009601</v>
      </c>
      <c r="H1647">
        <v>1.9937451300440001E-2</v>
      </c>
      <c r="I1647">
        <v>3.2652080302445999E-5</v>
      </c>
      <c r="J1647">
        <v>0.98002989661878004</v>
      </c>
      <c r="K1647" t="s">
        <v>1656</v>
      </c>
    </row>
    <row r="1648" spans="1:11" x14ac:dyDescent="0.3">
      <c r="A1648">
        <v>0.84381429219446602</v>
      </c>
      <c r="B1648">
        <v>0.15618570780553401</v>
      </c>
      <c r="C1648">
        <v>33.427934969960752</v>
      </c>
      <c r="D1648">
        <v>99.244787616135753</v>
      </c>
      <c r="E1648">
        <v>0.289663</v>
      </c>
      <c r="F1648">
        <v>2908360</v>
      </c>
      <c r="G1648">
        <v>84.274747616134803</v>
      </c>
      <c r="H1648">
        <v>1.1603469174557001E-2</v>
      </c>
      <c r="I1648">
        <v>6.0002945812385001E-5</v>
      </c>
      <c r="J1648">
        <v>0.98833652787965998</v>
      </c>
      <c r="K1648" t="s">
        <v>1657</v>
      </c>
    </row>
    <row r="1649" spans="1:11" x14ac:dyDescent="0.3">
      <c r="A1649">
        <v>0.85331033955260771</v>
      </c>
      <c r="B1649">
        <v>0.14668966044739229</v>
      </c>
      <c r="C1649">
        <v>48.357324245219623</v>
      </c>
      <c r="D1649">
        <v>89.536511516359866</v>
      </c>
      <c r="E1649">
        <v>0.49069699999999999</v>
      </c>
      <c r="F1649">
        <v>2873810</v>
      </c>
      <c r="G1649">
        <v>74.566471516362</v>
      </c>
      <c r="H1649">
        <v>1.5939987394517001E-5</v>
      </c>
      <c r="I1649">
        <v>2.0499109776049001E-5</v>
      </c>
      <c r="J1649">
        <v>0.99996356090287997</v>
      </c>
      <c r="K1649" t="s">
        <v>1658</v>
      </c>
    </row>
    <row r="1650" spans="1:11" x14ac:dyDescent="0.3">
      <c r="A1650">
        <v>0.85608371986171916</v>
      </c>
      <c r="B1650">
        <v>0.14391628013828081</v>
      </c>
      <c r="C1650">
        <v>47.8722834277076</v>
      </c>
      <c r="D1650">
        <v>120.2761066171099</v>
      </c>
      <c r="E1650">
        <v>0.34326699999999999</v>
      </c>
      <c r="F1650">
        <v>3238700</v>
      </c>
      <c r="G1650">
        <v>105.3060666171084</v>
      </c>
      <c r="H1650">
        <v>2.2307226791206999E-2</v>
      </c>
      <c r="I1650">
        <v>2.8633370171581002E-5</v>
      </c>
      <c r="J1650">
        <v>0.97766413983835998</v>
      </c>
      <c r="K1650" t="s">
        <v>1659</v>
      </c>
    </row>
    <row r="1651" spans="1:11" x14ac:dyDescent="0.3">
      <c r="A1651">
        <v>0.85619300717302127</v>
      </c>
      <c r="B1651">
        <v>0.1438069928269787</v>
      </c>
      <c r="C1651">
        <v>33.302253925166667</v>
      </c>
      <c r="D1651">
        <v>96.519464931872847</v>
      </c>
      <c r="E1651">
        <v>0.38856800000000002</v>
      </c>
      <c r="F1651">
        <v>2953900</v>
      </c>
      <c r="G1651">
        <v>81.549424931871599</v>
      </c>
      <c r="H1651">
        <v>4.8143159725904999E-4</v>
      </c>
      <c r="I1651">
        <v>3.4773777076121E-5</v>
      </c>
      <c r="J1651">
        <v>0.99948379462557002</v>
      </c>
      <c r="K1651" t="s">
        <v>1660</v>
      </c>
    </row>
    <row r="1652" spans="1:11" x14ac:dyDescent="0.3">
      <c r="A1652">
        <v>0.84292343779554213</v>
      </c>
      <c r="B1652">
        <v>0.1570765622044579</v>
      </c>
      <c r="C1652">
        <v>38.931249237957452</v>
      </c>
      <c r="D1652">
        <v>94.186431903486138</v>
      </c>
      <c r="E1652">
        <v>0.282997</v>
      </c>
      <c r="F1652">
        <v>2806730</v>
      </c>
      <c r="G1652">
        <v>79.216391903489992</v>
      </c>
      <c r="H1652">
        <v>1.0371034162464999E-2</v>
      </c>
      <c r="I1652">
        <v>6.6612976826950997E-5</v>
      </c>
      <c r="J1652">
        <v>0.98956235285974004</v>
      </c>
      <c r="K1652" t="s">
        <v>1661</v>
      </c>
    </row>
    <row r="1653" spans="1:11" x14ac:dyDescent="0.3">
      <c r="A1653">
        <v>0.84635868670323999</v>
      </c>
      <c r="B1653">
        <v>0.15364131329676001</v>
      </c>
      <c r="C1653">
        <v>43.351622732315427</v>
      </c>
      <c r="D1653">
        <v>89.147252822334224</v>
      </c>
      <c r="E1653">
        <v>0.31114999999999998</v>
      </c>
      <c r="F1653">
        <v>2738960</v>
      </c>
      <c r="G1653">
        <v>74.177212822333189</v>
      </c>
      <c r="H1653">
        <v>5.1183168548493002E-3</v>
      </c>
      <c r="I1653">
        <v>5.9426866769800001E-5</v>
      </c>
      <c r="J1653">
        <v>0.99482225627846999</v>
      </c>
      <c r="K1653" t="s">
        <v>1662</v>
      </c>
    </row>
    <row r="1654" spans="1:11" x14ac:dyDescent="0.3">
      <c r="A1654">
        <v>0.85238228088790169</v>
      </c>
      <c r="B1654">
        <v>0.14761771911209831</v>
      </c>
      <c r="C1654">
        <v>50.543733342112887</v>
      </c>
      <c r="D1654">
        <v>111.2026700040601</v>
      </c>
      <c r="E1654">
        <v>0.412217</v>
      </c>
      <c r="F1654">
        <v>3156780</v>
      </c>
      <c r="G1654">
        <v>96.232630004060383</v>
      </c>
      <c r="H1654">
        <v>1.5076057642317999E-2</v>
      </c>
      <c r="I1654">
        <v>2.1057253243013001E-5</v>
      </c>
      <c r="J1654">
        <v>0.98490288510458002</v>
      </c>
      <c r="K1654" t="s">
        <v>1663</v>
      </c>
    </row>
    <row r="1655" spans="1:11" x14ac:dyDescent="0.3">
      <c r="A1655">
        <v>0.85282113920416325</v>
      </c>
      <c r="B1655">
        <v>0.14717886079583681</v>
      </c>
      <c r="C1655">
        <v>34.611027516614463</v>
      </c>
      <c r="D1655">
        <v>102.7437038421989</v>
      </c>
      <c r="E1655">
        <v>0.34568300000000002</v>
      </c>
      <c r="F1655">
        <v>3011850</v>
      </c>
      <c r="G1655">
        <v>87.773663842200008</v>
      </c>
      <c r="H1655">
        <v>5.3468629875945998E-3</v>
      </c>
      <c r="I1655">
        <v>4.1508051470790998E-5</v>
      </c>
      <c r="J1655">
        <v>0.99461162896025002</v>
      </c>
      <c r="K1655" t="s">
        <v>1664</v>
      </c>
    </row>
    <row r="1656" spans="1:11" x14ac:dyDescent="0.3">
      <c r="A1656">
        <v>0.82837369457749876</v>
      </c>
      <c r="B1656">
        <v>0.17162630542250121</v>
      </c>
      <c r="C1656">
        <v>33.182375934337237</v>
      </c>
      <c r="D1656">
        <v>110.3087380935207</v>
      </c>
      <c r="E1656">
        <v>0.40953099999999998</v>
      </c>
      <c r="F1656">
        <v>3206160</v>
      </c>
      <c r="G1656">
        <v>95.338698093518389</v>
      </c>
      <c r="H1656">
        <v>4.1561958378201001E-2</v>
      </c>
      <c r="I1656">
        <v>1.3903180859662999E-5</v>
      </c>
      <c r="J1656">
        <v>0.95842413844086005</v>
      </c>
      <c r="K1656" t="s">
        <v>1665</v>
      </c>
    </row>
    <row r="1657" spans="1:11" x14ac:dyDescent="0.3">
      <c r="A1657">
        <v>0.84070480974213257</v>
      </c>
      <c r="B1657">
        <v>0.1592951902578674</v>
      </c>
      <c r="C1657">
        <v>49.758612149207643</v>
      </c>
      <c r="D1657">
        <v>100.78035266379599</v>
      </c>
      <c r="E1657">
        <v>0.27385500000000002</v>
      </c>
      <c r="F1657">
        <v>2861110</v>
      </c>
      <c r="G1657">
        <v>85.810312663797603</v>
      </c>
      <c r="H1657">
        <v>1.5586045794648999E-2</v>
      </c>
      <c r="I1657">
        <v>6.4146733351409999E-5</v>
      </c>
      <c r="J1657">
        <v>0.98434980747209999</v>
      </c>
      <c r="K1657" t="s">
        <v>1666</v>
      </c>
    </row>
    <row r="1658" spans="1:11" x14ac:dyDescent="0.3">
      <c r="A1658">
        <v>0.8356181993938514</v>
      </c>
      <c r="B1658">
        <v>0.1643818006061486</v>
      </c>
      <c r="C1658">
        <v>50.106804047193798</v>
      </c>
      <c r="D1658">
        <v>95.647762154182246</v>
      </c>
      <c r="E1658">
        <v>0.45261200000000001</v>
      </c>
      <c r="F1658">
        <v>2938520</v>
      </c>
      <c r="G1658">
        <v>80.677722154183201</v>
      </c>
      <c r="H1658">
        <v>9.3753054609918007E-3</v>
      </c>
      <c r="I1658">
        <v>2.0510634693535001E-5</v>
      </c>
      <c r="J1658">
        <v>0.99060418390431004</v>
      </c>
      <c r="K1658" t="s">
        <v>1667</v>
      </c>
    </row>
    <row r="1659" spans="1:11" x14ac:dyDescent="0.3">
      <c r="A1659">
        <v>0.85639083940875238</v>
      </c>
      <c r="B1659">
        <v>0.14360916059124759</v>
      </c>
      <c r="C1659">
        <v>32.735648484926969</v>
      </c>
      <c r="D1659">
        <v>91.334707625437247</v>
      </c>
      <c r="E1659">
        <v>0.27099499999999999</v>
      </c>
      <c r="F1659">
        <v>2774210</v>
      </c>
      <c r="G1659">
        <v>76.364667625435203</v>
      </c>
      <c r="H1659">
        <v>8.3263557930533996E-3</v>
      </c>
      <c r="I1659">
        <v>7.7321052311263001E-5</v>
      </c>
      <c r="J1659">
        <v>0.99159632315463997</v>
      </c>
      <c r="K1659" t="s">
        <v>1668</v>
      </c>
    </row>
    <row r="1660" spans="1:11" x14ac:dyDescent="0.3">
      <c r="A1660">
        <v>0.83309237434465044</v>
      </c>
      <c r="B1660">
        <v>0.16690762565534961</v>
      </c>
      <c r="C1660">
        <v>21.315716407350749</v>
      </c>
      <c r="D1660">
        <v>96.154893447046106</v>
      </c>
      <c r="E1660">
        <v>0.41744500000000001</v>
      </c>
      <c r="F1660">
        <v>3009240</v>
      </c>
      <c r="G1660">
        <v>81.184853447045995</v>
      </c>
      <c r="H1660">
        <v>1.3340269789066999E-2</v>
      </c>
      <c r="I1660">
        <v>2.3601976864581E-5</v>
      </c>
      <c r="J1660">
        <v>0.98663612823407998</v>
      </c>
      <c r="K1660" t="s">
        <v>1669</v>
      </c>
    </row>
    <row r="1661" spans="1:11" x14ac:dyDescent="0.3">
      <c r="A1661">
        <v>0.84530874858329741</v>
      </c>
      <c r="B1661">
        <v>0.15469125141670259</v>
      </c>
      <c r="C1661">
        <v>46.323232056358108</v>
      </c>
      <c r="D1661">
        <v>100.50906532599051</v>
      </c>
      <c r="E1661">
        <v>0.362591</v>
      </c>
      <c r="F1661">
        <v>2950520</v>
      </c>
      <c r="G1661">
        <v>85.539025325988007</v>
      </c>
      <c r="H1661">
        <v>7.3231807584408998E-3</v>
      </c>
      <c r="I1661">
        <v>3.6160161095483002E-5</v>
      </c>
      <c r="J1661">
        <v>0.99264065907981003</v>
      </c>
      <c r="K1661" t="s">
        <v>1670</v>
      </c>
    </row>
    <row r="1662" spans="1:11" x14ac:dyDescent="0.3">
      <c r="A1662">
        <v>0.83955706944992392</v>
      </c>
      <c r="B1662">
        <v>0.16044293055007611</v>
      </c>
      <c r="C1662">
        <v>41.97653317914552</v>
      </c>
      <c r="D1662">
        <v>109.5061470711417</v>
      </c>
      <c r="E1662">
        <v>0.303622</v>
      </c>
      <c r="F1662">
        <v>3051390</v>
      </c>
      <c r="G1662">
        <v>94.536107071142396</v>
      </c>
      <c r="H1662">
        <v>2.7591241636801E-2</v>
      </c>
      <c r="I1662">
        <v>3.9008909055130003E-5</v>
      </c>
      <c r="J1662">
        <v>0.97236974945401999</v>
      </c>
      <c r="K1662" t="s">
        <v>1671</v>
      </c>
    </row>
    <row r="1663" spans="1:11" x14ac:dyDescent="0.3">
      <c r="A1663">
        <v>0.83018234070166697</v>
      </c>
      <c r="B1663">
        <v>0.16981765929833301</v>
      </c>
      <c r="C1663">
        <v>32.46597753156982</v>
      </c>
      <c r="D1663">
        <v>101.5274420400322</v>
      </c>
      <c r="E1663">
        <v>0.31565199999999999</v>
      </c>
      <c r="F1663">
        <v>2971240</v>
      </c>
      <c r="G1663">
        <v>86.557402040032798</v>
      </c>
      <c r="H1663">
        <v>2.6321511627761002E-2</v>
      </c>
      <c r="I1663">
        <v>3.7871125714593999E-5</v>
      </c>
      <c r="J1663">
        <v>0.97364061724616002</v>
      </c>
      <c r="K1663" t="s">
        <v>1672</v>
      </c>
    </row>
    <row r="1664" spans="1:11" x14ac:dyDescent="0.3">
      <c r="A1664">
        <v>0.84872383413992369</v>
      </c>
      <c r="B1664">
        <v>0.15127616586007631</v>
      </c>
      <c r="C1664">
        <v>37.010546110093003</v>
      </c>
      <c r="D1664">
        <v>86.573952762990828</v>
      </c>
      <c r="E1664">
        <v>0.37786700000000001</v>
      </c>
      <c r="F1664">
        <v>2769480</v>
      </c>
      <c r="G1664">
        <v>71.603912762992806</v>
      </c>
      <c r="H1664">
        <v>3.4424807775876998E-4</v>
      </c>
      <c r="I1664">
        <v>4.0549605946791002E-5</v>
      </c>
      <c r="J1664">
        <v>0.99961520231649004</v>
      </c>
      <c r="K1664" t="s">
        <v>1673</v>
      </c>
    </row>
    <row r="1665" spans="1:11" x14ac:dyDescent="0.3">
      <c r="A1665">
        <v>0.8382921747126254</v>
      </c>
      <c r="B1665">
        <v>0.1617078252873746</v>
      </c>
      <c r="C1665">
        <v>46.591852037507287</v>
      </c>
      <c r="D1665">
        <v>103.24710747163741</v>
      </c>
      <c r="E1665">
        <v>0.31497000000000003</v>
      </c>
      <c r="F1665">
        <v>2948380</v>
      </c>
      <c r="G1665">
        <v>88.277067471639597</v>
      </c>
      <c r="H1665">
        <v>1.9760533698294998E-2</v>
      </c>
      <c r="I1665">
        <v>4.1772603784441002E-5</v>
      </c>
      <c r="J1665">
        <v>0.98019769369762</v>
      </c>
      <c r="K1665" t="s">
        <v>1674</v>
      </c>
    </row>
    <row r="1666" spans="1:11" x14ac:dyDescent="0.3">
      <c r="A1666">
        <v>0.83470565844474809</v>
      </c>
      <c r="B1666">
        <v>0.16529434155525191</v>
      </c>
      <c r="C1666">
        <v>49.214684598621432</v>
      </c>
      <c r="D1666">
        <v>89.674189497828394</v>
      </c>
      <c r="E1666">
        <v>0.19108600000000001</v>
      </c>
      <c r="F1666">
        <v>2632550</v>
      </c>
      <c r="G1666">
        <v>74.70414949782959</v>
      </c>
      <c r="H1666">
        <v>2.0471982606369999E-2</v>
      </c>
      <c r="I1666">
        <v>1.7836236847648001E-4</v>
      </c>
      <c r="J1666">
        <v>0.97934965502492</v>
      </c>
      <c r="K1666" t="s">
        <v>1675</v>
      </c>
    </row>
    <row r="1667" spans="1:11" x14ac:dyDescent="0.3">
      <c r="A1667">
        <v>0.83767269384745047</v>
      </c>
      <c r="B1667">
        <v>0.16232730615254951</v>
      </c>
      <c r="C1667">
        <v>41.057669957867923</v>
      </c>
      <c r="D1667">
        <v>84.273505036484678</v>
      </c>
      <c r="E1667">
        <v>0.32174700000000001</v>
      </c>
      <c r="F1667">
        <v>2677550</v>
      </c>
      <c r="G1667">
        <v>69.303465036486003</v>
      </c>
      <c r="H1667">
        <v>3.5079436507312002E-3</v>
      </c>
      <c r="I1667">
        <v>5.8129487093066997E-5</v>
      </c>
      <c r="J1667">
        <v>0.99643392686221999</v>
      </c>
      <c r="K1667" t="s">
        <v>1676</v>
      </c>
    </row>
    <row r="1668" spans="1:11" x14ac:dyDescent="0.3">
      <c r="A1668">
        <v>0.85625878976832204</v>
      </c>
      <c r="B1668">
        <v>0.14374121023167799</v>
      </c>
      <c r="C1668">
        <v>49.388144546636909</v>
      </c>
      <c r="D1668">
        <v>89.111045659894401</v>
      </c>
      <c r="E1668">
        <v>0.26855600000000002</v>
      </c>
      <c r="F1668">
        <v>2687070</v>
      </c>
      <c r="G1668">
        <v>74.141005659897601</v>
      </c>
      <c r="H1668">
        <v>8.2605492350581993E-3</v>
      </c>
      <c r="I1668">
        <v>7.9957992378251006E-5</v>
      </c>
      <c r="J1668">
        <v>0.99165949277229004</v>
      </c>
      <c r="K1668" t="s">
        <v>1677</v>
      </c>
    </row>
    <row r="1669" spans="1:11" x14ac:dyDescent="0.3">
      <c r="A1669">
        <v>0.85603286635239229</v>
      </c>
      <c r="B1669">
        <v>0.14396713364760769</v>
      </c>
      <c r="C1669">
        <v>41.56311417949172</v>
      </c>
      <c r="D1669">
        <v>100.438800722994</v>
      </c>
      <c r="E1669">
        <v>0.25448799999999999</v>
      </c>
      <c r="F1669">
        <v>2868620</v>
      </c>
      <c r="G1669">
        <v>85.468760722994404</v>
      </c>
      <c r="H1669">
        <v>1.2950294859372E-2</v>
      </c>
      <c r="I1669">
        <v>7.9804508676752003E-5</v>
      </c>
      <c r="J1669">
        <v>0.98696990063252998</v>
      </c>
      <c r="K1669" t="s">
        <v>1678</v>
      </c>
    </row>
    <row r="1670" spans="1:11" x14ac:dyDescent="0.3">
      <c r="A1670">
        <v>0.8401579180015003</v>
      </c>
      <c r="B1670">
        <v>0.1598420819984997</v>
      </c>
      <c r="C1670">
        <v>7.3548828212403814</v>
      </c>
      <c r="D1670">
        <v>105.9985931329503</v>
      </c>
      <c r="E1670">
        <v>0.21944900000000001</v>
      </c>
      <c r="F1670">
        <v>3033480</v>
      </c>
      <c r="G1670">
        <v>91.028553132952794</v>
      </c>
      <c r="H1670">
        <v>2.3516274794458999E-2</v>
      </c>
      <c r="I1670">
        <v>9.7174423225051998E-5</v>
      </c>
      <c r="J1670">
        <v>0.97638655078229997</v>
      </c>
      <c r="K1670" t="s">
        <v>1679</v>
      </c>
    </row>
    <row r="1671" spans="1:11" x14ac:dyDescent="0.3">
      <c r="A1671">
        <v>0.8599116642307485</v>
      </c>
      <c r="B1671">
        <v>0.1400883357692515</v>
      </c>
      <c r="C1671">
        <v>40.04687409059585</v>
      </c>
      <c r="D1671">
        <v>97.245883569676792</v>
      </c>
      <c r="E1671">
        <v>0.31266100000000002</v>
      </c>
      <c r="F1671">
        <v>2877510</v>
      </c>
      <c r="G1671">
        <v>82.275843569680802</v>
      </c>
      <c r="H1671">
        <v>5.4300200780912E-3</v>
      </c>
      <c r="I1671">
        <v>5.5442140427132998E-5</v>
      </c>
      <c r="J1671">
        <v>0.99451453778163001</v>
      </c>
      <c r="K1671" t="s">
        <v>1680</v>
      </c>
    </row>
    <row r="1672" spans="1:11" x14ac:dyDescent="0.3">
      <c r="A1672">
        <v>0.85369556894809595</v>
      </c>
      <c r="B1672">
        <v>0.14630443105190399</v>
      </c>
      <c r="C1672">
        <v>47.066628766178439</v>
      </c>
      <c r="D1672">
        <v>106.66017366732029</v>
      </c>
      <c r="E1672">
        <v>0.38609900000000003</v>
      </c>
      <c r="F1672">
        <v>3069310</v>
      </c>
      <c r="G1672">
        <v>91.690133667321604</v>
      </c>
      <c r="H1672">
        <v>7.2150812733092996E-3</v>
      </c>
      <c r="I1672">
        <v>2.9395768015794999E-5</v>
      </c>
      <c r="J1672">
        <v>0.99275552295937997</v>
      </c>
      <c r="K1672" t="s">
        <v>1681</v>
      </c>
    </row>
    <row r="1673" spans="1:11" x14ac:dyDescent="0.3">
      <c r="A1673">
        <v>0.84928600413002442</v>
      </c>
      <c r="B1673">
        <v>0.15071399586997561</v>
      </c>
      <c r="C1673">
        <v>17.781761424602909</v>
      </c>
      <c r="D1673">
        <v>98.075631121438434</v>
      </c>
      <c r="E1673">
        <v>0.32001299999999999</v>
      </c>
      <c r="F1673">
        <v>2967700</v>
      </c>
      <c r="G1673">
        <v>83.105591121435594</v>
      </c>
      <c r="H1673">
        <v>6.3656664398944003E-3</v>
      </c>
      <c r="I1673">
        <v>5.1288221572815997E-5</v>
      </c>
      <c r="J1673">
        <v>0.99358304533828001</v>
      </c>
      <c r="K1673" t="s">
        <v>1682</v>
      </c>
    </row>
    <row r="1674" spans="1:11" x14ac:dyDescent="0.3">
      <c r="A1674">
        <v>0.8283476493165125</v>
      </c>
      <c r="B1674">
        <v>0.1716523506834875</v>
      </c>
      <c r="C1674">
        <v>16.858717178567471</v>
      </c>
      <c r="D1674">
        <v>90.295053693444004</v>
      </c>
      <c r="E1674">
        <v>0.276503</v>
      </c>
      <c r="F1674">
        <v>2805680</v>
      </c>
      <c r="G1674">
        <v>75.325013693445598</v>
      </c>
      <c r="H1674">
        <v>1.2333446858626E-2</v>
      </c>
      <c r="I1674">
        <v>6.9772836932804997E-5</v>
      </c>
      <c r="J1674">
        <v>0.98759678030471998</v>
      </c>
      <c r="K1674" t="s">
        <v>1683</v>
      </c>
    </row>
    <row r="1675" spans="1:11" x14ac:dyDescent="0.3">
      <c r="A1675">
        <v>0.8482053351707286</v>
      </c>
      <c r="B1675">
        <v>0.1517946648292714</v>
      </c>
      <c r="C1675">
        <v>63.294762678014933</v>
      </c>
      <c r="D1675">
        <v>116.34280339217879</v>
      </c>
      <c r="E1675">
        <v>0.354404</v>
      </c>
      <c r="F1675">
        <v>3124410</v>
      </c>
      <c r="G1675">
        <v>101.37276339217919</v>
      </c>
      <c r="H1675">
        <v>2.6585640624675999E-2</v>
      </c>
      <c r="I1675">
        <v>2.5167032598373001E-5</v>
      </c>
      <c r="J1675">
        <v>0.97338919234267995</v>
      </c>
      <c r="K1675" t="s">
        <v>1684</v>
      </c>
    </row>
    <row r="1676" spans="1:11" x14ac:dyDescent="0.3">
      <c r="A1676">
        <v>0.85294805334070078</v>
      </c>
      <c r="B1676">
        <v>0.14705194665929919</v>
      </c>
      <c r="C1676">
        <v>43.415221642534682</v>
      </c>
      <c r="D1676">
        <v>86.816903145408048</v>
      </c>
      <c r="E1676">
        <v>0.32050000000000001</v>
      </c>
      <c r="F1676">
        <v>2710770</v>
      </c>
      <c r="G1676">
        <v>71.846863145406004</v>
      </c>
      <c r="H1676">
        <v>2.8672263978515001E-3</v>
      </c>
      <c r="I1676">
        <v>5.8241159990558E-5</v>
      </c>
      <c r="J1676">
        <v>0.99707453244312005</v>
      </c>
      <c r="K1676" t="s">
        <v>1685</v>
      </c>
    </row>
    <row r="1677" spans="1:11" x14ac:dyDescent="0.3">
      <c r="A1677">
        <v>0.81897279945160073</v>
      </c>
      <c r="B1677">
        <v>0.1810272005483993</v>
      </c>
      <c r="C1677">
        <v>39.754580732891327</v>
      </c>
      <c r="D1677">
        <v>84.707399936612006</v>
      </c>
      <c r="E1677">
        <v>0.26395400000000002</v>
      </c>
      <c r="F1677">
        <v>2643470</v>
      </c>
      <c r="G1677">
        <v>69.737359936608001</v>
      </c>
      <c r="H1677">
        <v>1.3353275917568999E-2</v>
      </c>
      <c r="I1677">
        <v>7.8822401435786995E-5</v>
      </c>
      <c r="J1677">
        <v>0.98656790168104003</v>
      </c>
      <c r="K1677" t="s">
        <v>1686</v>
      </c>
    </row>
    <row r="1678" spans="1:11" x14ac:dyDescent="0.3">
      <c r="A1678">
        <v>0.83403437335386388</v>
      </c>
      <c r="B1678">
        <v>0.16596562664613609</v>
      </c>
      <c r="C1678">
        <v>41.585399568629043</v>
      </c>
      <c r="D1678">
        <v>93.112808138636368</v>
      </c>
      <c r="E1678">
        <v>0.25953100000000001</v>
      </c>
      <c r="F1678">
        <v>2761590</v>
      </c>
      <c r="G1678">
        <v>78.142768138638004</v>
      </c>
      <c r="H1678">
        <v>1.455776400588E-2</v>
      </c>
      <c r="I1678">
        <v>7.7140824873699995E-5</v>
      </c>
      <c r="J1678">
        <v>0.98536509516943005</v>
      </c>
      <c r="K1678" t="s">
        <v>1687</v>
      </c>
    </row>
    <row r="1679" spans="1:11" x14ac:dyDescent="0.3">
      <c r="A1679">
        <v>0.84933168930894731</v>
      </c>
      <c r="B1679">
        <v>0.15066831069105269</v>
      </c>
      <c r="C1679">
        <v>18.421543440298361</v>
      </c>
      <c r="D1679">
        <v>98.725699074877213</v>
      </c>
      <c r="E1679">
        <v>0.27487200000000001</v>
      </c>
      <c r="F1679">
        <v>2936190</v>
      </c>
      <c r="G1679">
        <v>83.755659074878793</v>
      </c>
      <c r="H1679">
        <v>1.1208523388729E-2</v>
      </c>
      <c r="I1679">
        <v>6.8755191399588996E-5</v>
      </c>
      <c r="J1679">
        <v>0.98872272141892004</v>
      </c>
      <c r="K1679" t="s">
        <v>1688</v>
      </c>
    </row>
    <row r="1680" spans="1:11" x14ac:dyDescent="0.3">
      <c r="A1680">
        <v>0.84293854905252552</v>
      </c>
      <c r="B1680">
        <v>0.15706145094747451</v>
      </c>
      <c r="C1680">
        <v>36.573202705965123</v>
      </c>
      <c r="D1680">
        <v>101.1076840536731</v>
      </c>
      <c r="E1680">
        <v>0.29015200000000002</v>
      </c>
      <c r="F1680">
        <v>2927030</v>
      </c>
      <c r="G1680">
        <v>86.137644053671195</v>
      </c>
      <c r="H1680">
        <v>1.3211766756068E-2</v>
      </c>
      <c r="I1680">
        <v>5.7645412075032999E-5</v>
      </c>
      <c r="J1680">
        <v>0.98673058783195</v>
      </c>
      <c r="K1680" t="s">
        <v>1689</v>
      </c>
    </row>
    <row r="1681" spans="1:11" x14ac:dyDescent="0.3">
      <c r="A1681">
        <v>0.83036778737340433</v>
      </c>
      <c r="B1681">
        <v>0.1696322126265957</v>
      </c>
      <c r="C1681">
        <v>44.860315863795897</v>
      </c>
      <c r="D1681">
        <v>94.521574220986551</v>
      </c>
      <c r="E1681">
        <v>0.341638</v>
      </c>
      <c r="F1681">
        <v>2841760</v>
      </c>
      <c r="G1681">
        <v>79.551534220988401</v>
      </c>
      <c r="H1681">
        <v>1.3629562935903001E-2</v>
      </c>
      <c r="I1681">
        <v>3.9770143771542001E-5</v>
      </c>
      <c r="J1681">
        <v>0.98633066692140003</v>
      </c>
      <c r="K1681" t="s">
        <v>1690</v>
      </c>
    </row>
    <row r="1682" spans="1:11" x14ac:dyDescent="0.3">
      <c r="A1682">
        <v>0.86756687369349117</v>
      </c>
      <c r="B1682">
        <v>0.1324331263065088</v>
      </c>
      <c r="C1682">
        <v>23.490889680152922</v>
      </c>
      <c r="D1682">
        <v>124.32379058584451</v>
      </c>
      <c r="E1682">
        <v>0.328872</v>
      </c>
      <c r="F1682">
        <v>3388220</v>
      </c>
      <c r="G1682">
        <v>109.3537505858436</v>
      </c>
      <c r="H1682">
        <v>1.4172340010169E-2</v>
      </c>
      <c r="I1682">
        <v>3.5680619840838003E-5</v>
      </c>
      <c r="J1682">
        <v>0.98579197937018004</v>
      </c>
      <c r="K1682" t="s">
        <v>1691</v>
      </c>
    </row>
    <row r="1683" spans="1:11" x14ac:dyDescent="0.3">
      <c r="A1683">
        <v>0.84944912895375235</v>
      </c>
      <c r="B1683">
        <v>0.15055087104624759</v>
      </c>
      <c r="C1683">
        <v>15.34456999634563</v>
      </c>
      <c r="D1683">
        <v>106.15537215348699</v>
      </c>
      <c r="E1683">
        <v>0.27743699999999999</v>
      </c>
      <c r="F1683">
        <v>3066920</v>
      </c>
      <c r="G1683">
        <v>91.185332153486399</v>
      </c>
      <c r="H1683">
        <v>1.4322869051904E-2</v>
      </c>
      <c r="I1683">
        <v>6.1512954721278004E-5</v>
      </c>
      <c r="J1683">
        <v>0.98561561799257003</v>
      </c>
      <c r="K1683" t="s">
        <v>1692</v>
      </c>
    </row>
    <row r="1684" spans="1:11" x14ac:dyDescent="0.3">
      <c r="A1684">
        <v>0.85770474927627527</v>
      </c>
      <c r="B1684">
        <v>0.1422952507237247</v>
      </c>
      <c r="C1684">
        <v>47.374448926807077</v>
      </c>
      <c r="D1684">
        <v>103.5391844960921</v>
      </c>
      <c r="E1684">
        <v>0.33407900000000001</v>
      </c>
      <c r="F1684">
        <v>2968740</v>
      </c>
      <c r="G1684">
        <v>88.5691444960908</v>
      </c>
      <c r="H1684">
        <v>5.6245671769731996E-3</v>
      </c>
      <c r="I1684">
        <v>4.4857667832136001E-5</v>
      </c>
      <c r="J1684">
        <v>0.99433057515557999</v>
      </c>
      <c r="K1684" t="s">
        <v>1693</v>
      </c>
    </row>
    <row r="1685" spans="1:11" x14ac:dyDescent="0.3">
      <c r="A1685">
        <v>0.87831505419976141</v>
      </c>
      <c r="B1685">
        <v>0.1216849458002386</v>
      </c>
      <c r="C1685">
        <v>33.088575186915193</v>
      </c>
      <c r="D1685">
        <v>102.7332942280042</v>
      </c>
      <c r="E1685">
        <v>0.39875899999999997</v>
      </c>
      <c r="F1685">
        <v>3070400</v>
      </c>
      <c r="G1685">
        <v>87.763254228000008</v>
      </c>
      <c r="H1685">
        <v>2.3861855071229999E-4</v>
      </c>
      <c r="I1685">
        <v>3.1102431407239997E-5</v>
      </c>
      <c r="J1685">
        <v>0.99973027901756994</v>
      </c>
      <c r="K1685" t="s">
        <v>1694</v>
      </c>
    </row>
    <row r="1686" spans="1:11" x14ac:dyDescent="0.3">
      <c r="A1686">
        <v>0.87320991597757536</v>
      </c>
      <c r="B1686">
        <v>0.12679008402242459</v>
      </c>
      <c r="C1686">
        <v>38.475869875259093</v>
      </c>
      <c r="D1686">
        <v>86.647666962789003</v>
      </c>
      <c r="E1686">
        <v>0.29404400000000003</v>
      </c>
      <c r="F1686">
        <v>2705020</v>
      </c>
      <c r="G1686">
        <v>71.677626962788793</v>
      </c>
      <c r="H1686">
        <v>3.2274746458568E-3</v>
      </c>
      <c r="I1686">
        <v>7.1064743845850999E-5</v>
      </c>
      <c r="J1686">
        <v>0.99670146060972997</v>
      </c>
      <c r="K1686" t="s">
        <v>1695</v>
      </c>
    </row>
    <row r="1687" spans="1:11" x14ac:dyDescent="0.3">
      <c r="A1687">
        <v>0.84815926637316363</v>
      </c>
      <c r="B1687">
        <v>0.15184073362683639</v>
      </c>
      <c r="C1687">
        <v>32.184604144914829</v>
      </c>
      <c r="D1687">
        <v>98.801475092719969</v>
      </c>
      <c r="E1687">
        <v>0.389544</v>
      </c>
      <c r="F1687">
        <v>2995150</v>
      </c>
      <c r="G1687">
        <v>83.831435092720795</v>
      </c>
      <c r="H1687">
        <v>1.7376549233440999E-3</v>
      </c>
      <c r="I1687">
        <v>3.3270543820835997E-5</v>
      </c>
      <c r="J1687">
        <v>0.99822907453273002</v>
      </c>
      <c r="K1687" t="s">
        <v>1696</v>
      </c>
    </row>
    <row r="1688" spans="1:11" x14ac:dyDescent="0.3">
      <c r="A1688">
        <v>0.84171251577268258</v>
      </c>
      <c r="B1688">
        <v>0.15828748422731739</v>
      </c>
      <c r="C1688">
        <v>50.267687307549117</v>
      </c>
      <c r="D1688">
        <v>94.39296968124917</v>
      </c>
      <c r="E1688">
        <v>0.41018700000000002</v>
      </c>
      <c r="F1688">
        <v>2880230</v>
      </c>
      <c r="G1688">
        <v>79.422929681248803</v>
      </c>
      <c r="H1688">
        <v>6.7671391628685998E-4</v>
      </c>
      <c r="I1688">
        <v>3.0701332979843998E-5</v>
      </c>
      <c r="J1688">
        <v>0.99929258475023996</v>
      </c>
      <c r="K1688" t="s">
        <v>1697</v>
      </c>
    </row>
    <row r="1689" spans="1:11" x14ac:dyDescent="0.3">
      <c r="A1689">
        <v>0.84379238822966351</v>
      </c>
      <c r="B1689">
        <v>0.15620761177033651</v>
      </c>
      <c r="C1689">
        <v>44.696687801247322</v>
      </c>
      <c r="D1689">
        <v>100.0225596736075</v>
      </c>
      <c r="E1689">
        <v>0.314411</v>
      </c>
      <c r="F1689">
        <v>2904500</v>
      </c>
      <c r="G1689">
        <v>85.052519673606</v>
      </c>
      <c r="H1689">
        <v>1.014154869882E-2</v>
      </c>
      <c r="I1689">
        <v>4.9871959193676002E-5</v>
      </c>
      <c r="J1689">
        <v>0.98980857934185995</v>
      </c>
      <c r="K1689" t="s">
        <v>1698</v>
      </c>
    </row>
    <row r="1690" spans="1:11" x14ac:dyDescent="0.3">
      <c r="A1690">
        <v>0.86090860573441108</v>
      </c>
      <c r="B1690">
        <v>0.13909139426558889</v>
      </c>
      <c r="C1690">
        <v>42.801056544514211</v>
      </c>
      <c r="D1690">
        <v>97.520847753517003</v>
      </c>
      <c r="E1690">
        <v>0.35252099999999997</v>
      </c>
      <c r="F1690">
        <v>2907600</v>
      </c>
      <c r="G1690">
        <v>82.550807753518797</v>
      </c>
      <c r="H1690">
        <v>1.9305238230598999E-3</v>
      </c>
      <c r="I1690">
        <v>4.3256330632936998E-5</v>
      </c>
      <c r="J1690">
        <v>0.99802621984632001</v>
      </c>
      <c r="K1690" t="s">
        <v>1699</v>
      </c>
    </row>
    <row r="1691" spans="1:11" x14ac:dyDescent="0.3">
      <c r="A1691">
        <v>0.82710404977534469</v>
      </c>
      <c r="B1691">
        <v>0.17289595022465529</v>
      </c>
      <c r="C1691">
        <v>33.767627020831469</v>
      </c>
      <c r="D1691">
        <v>111.59628726447021</v>
      </c>
      <c r="E1691">
        <v>0.31805499999999998</v>
      </c>
      <c r="F1691">
        <v>3130290</v>
      </c>
      <c r="G1691">
        <v>96.626247264467992</v>
      </c>
      <c r="H1691">
        <v>4.4767532404826997E-2</v>
      </c>
      <c r="I1691">
        <v>2.5968392754285999E-5</v>
      </c>
      <c r="J1691">
        <v>0.95520649920214995</v>
      </c>
      <c r="K1691" t="s">
        <v>1700</v>
      </c>
    </row>
    <row r="1692" spans="1:11" x14ac:dyDescent="0.3">
      <c r="A1692">
        <v>0.84968388302392839</v>
      </c>
      <c r="B1692">
        <v>0.15031611697607161</v>
      </c>
      <c r="C1692">
        <v>54.919429198687737</v>
      </c>
      <c r="D1692">
        <v>102.2934600423669</v>
      </c>
      <c r="E1692">
        <v>0.26971299999999998</v>
      </c>
      <c r="F1692">
        <v>2861520</v>
      </c>
      <c r="G1692">
        <v>87.323420042370003</v>
      </c>
      <c r="H1692">
        <v>1.3735359262198999E-2</v>
      </c>
      <c r="I1692">
        <v>6.7928242965181005E-5</v>
      </c>
      <c r="J1692">
        <v>0.98619671249500995</v>
      </c>
      <c r="K1692" t="s">
        <v>1701</v>
      </c>
    </row>
    <row r="1693" spans="1:11" x14ac:dyDescent="0.3">
      <c r="A1693">
        <v>0.86492301009590855</v>
      </c>
      <c r="B1693">
        <v>0.13507698990409139</v>
      </c>
      <c r="C1693">
        <v>57.873067388904254</v>
      </c>
      <c r="D1693">
        <v>103.6407768469234</v>
      </c>
      <c r="E1693">
        <v>0.45622499999999999</v>
      </c>
      <c r="F1693">
        <v>3048020</v>
      </c>
      <c r="G1693">
        <v>88.670736846921599</v>
      </c>
      <c r="H1693">
        <v>7.0738205900477006E-5</v>
      </c>
      <c r="I1693">
        <v>2.1852780440714001E-5</v>
      </c>
      <c r="J1693">
        <v>0.99990740901317998</v>
      </c>
      <c r="K1693" t="s">
        <v>1702</v>
      </c>
    </row>
    <row r="1694" spans="1:11" x14ac:dyDescent="0.3">
      <c r="A1694">
        <v>0.83346498347704112</v>
      </c>
      <c r="B1694">
        <v>0.16653501652295891</v>
      </c>
      <c r="C1694">
        <v>31.010527730721549</v>
      </c>
      <c r="D1694">
        <v>112.249342355091</v>
      </c>
      <c r="E1694">
        <v>0.22612299999999999</v>
      </c>
      <c r="F1694">
        <v>3054160</v>
      </c>
      <c r="G1694">
        <v>97.279302355095609</v>
      </c>
      <c r="H1694">
        <v>3.8368856696773E-2</v>
      </c>
      <c r="I1694">
        <v>7.2040474561719994E-5</v>
      </c>
      <c r="J1694">
        <v>0.96155910282893997</v>
      </c>
      <c r="K1694" t="s">
        <v>1703</v>
      </c>
    </row>
    <row r="1695" spans="1:11" x14ac:dyDescent="0.3">
      <c r="A1695">
        <v>0.85199886308565909</v>
      </c>
      <c r="B1695">
        <v>0.14800113691434089</v>
      </c>
      <c r="C1695">
        <v>29.910005355555651</v>
      </c>
      <c r="D1695">
        <v>103.512510693908</v>
      </c>
      <c r="E1695">
        <v>0.228966</v>
      </c>
      <c r="F1695">
        <v>2930590</v>
      </c>
      <c r="G1695">
        <v>88.542470693908797</v>
      </c>
      <c r="H1695">
        <v>1.7153498163036001E-2</v>
      </c>
      <c r="I1695">
        <v>9.5610807138540995E-5</v>
      </c>
      <c r="J1695">
        <v>0.98275089102957003</v>
      </c>
      <c r="K1695" t="s">
        <v>1704</v>
      </c>
    </row>
    <row r="1696" spans="1:11" x14ac:dyDescent="0.3">
      <c r="A1696">
        <v>0.84447791244810977</v>
      </c>
      <c r="B1696">
        <v>0.1555220875518902</v>
      </c>
      <c r="C1696">
        <v>44.636349497405597</v>
      </c>
      <c r="D1696">
        <v>106.0647406380139</v>
      </c>
      <c r="E1696">
        <v>0.33607100000000001</v>
      </c>
      <c r="F1696">
        <v>3019840</v>
      </c>
      <c r="G1696">
        <v>91.094700638008803</v>
      </c>
      <c r="H1696">
        <v>1.6941053696575999E-2</v>
      </c>
      <c r="I1696">
        <v>3.6284654630254003E-5</v>
      </c>
      <c r="J1696">
        <v>0.98302266164906005</v>
      </c>
      <c r="K1696" t="s">
        <v>1705</v>
      </c>
    </row>
    <row r="1697" spans="1:11" x14ac:dyDescent="0.3">
      <c r="A1697">
        <v>0.8697553964563125</v>
      </c>
      <c r="B1697">
        <v>0.1302446035436875</v>
      </c>
      <c r="C1697">
        <v>56.274777255887273</v>
      </c>
      <c r="D1697">
        <v>96.556724929649263</v>
      </c>
      <c r="E1697">
        <v>0.34130100000000002</v>
      </c>
      <c r="F1697">
        <v>2837180</v>
      </c>
      <c r="G1697">
        <v>81.586684929650403</v>
      </c>
      <c r="H1697">
        <v>1.9640590968288E-3</v>
      </c>
      <c r="I1697">
        <v>4.7250113973550002E-5</v>
      </c>
      <c r="J1697">
        <v>0.99798869078932995</v>
      </c>
      <c r="K1697" t="s">
        <v>1706</v>
      </c>
    </row>
    <row r="1698" spans="1:11" x14ac:dyDescent="0.3">
      <c r="A1698">
        <v>0.86457568369272031</v>
      </c>
      <c r="B1698">
        <v>0.13542431630727969</v>
      </c>
      <c r="C1698">
        <v>43.694116376062937</v>
      </c>
      <c r="D1698">
        <v>87.643804116477426</v>
      </c>
      <c r="E1698">
        <v>0.29972100000000002</v>
      </c>
      <c r="F1698">
        <v>2707920</v>
      </c>
      <c r="G1698">
        <v>72.673764116479205</v>
      </c>
      <c r="H1698">
        <v>3.7898584504044001E-3</v>
      </c>
      <c r="I1698">
        <v>6.6954717752814997E-5</v>
      </c>
      <c r="J1698">
        <v>0.99614318683226</v>
      </c>
      <c r="K1698" t="s">
        <v>1707</v>
      </c>
    </row>
    <row r="1699" spans="1:11" x14ac:dyDescent="0.3">
      <c r="A1699">
        <v>0.83777448504976748</v>
      </c>
      <c r="B1699">
        <v>0.16222551495023249</v>
      </c>
      <c r="C1699">
        <v>32.708192710280741</v>
      </c>
      <c r="D1699">
        <v>87.991257906996879</v>
      </c>
      <c r="E1699">
        <v>0.46562100000000001</v>
      </c>
      <c r="F1699">
        <v>2872850</v>
      </c>
      <c r="G1699">
        <v>73.021217906995204</v>
      </c>
      <c r="H1699">
        <v>3.4561619719279999E-5</v>
      </c>
      <c r="I1699">
        <v>2.3750341884515E-5</v>
      </c>
      <c r="J1699">
        <v>0.99994168803886996</v>
      </c>
      <c r="K1699" t="s">
        <v>1708</v>
      </c>
    </row>
    <row r="1700" spans="1:11" x14ac:dyDescent="0.3">
      <c r="A1700">
        <v>0.84920113639693129</v>
      </c>
      <c r="B1700">
        <v>0.15079886360306871</v>
      </c>
      <c r="C1700">
        <v>40.256451302146438</v>
      </c>
      <c r="D1700">
        <v>97.308314748556</v>
      </c>
      <c r="E1700">
        <v>0.34897600000000001</v>
      </c>
      <c r="F1700">
        <v>2908270</v>
      </c>
      <c r="G1700">
        <v>82.338274748559598</v>
      </c>
      <c r="H1700">
        <v>3.5970675369405001E-3</v>
      </c>
      <c r="I1700">
        <v>4.3302791543514998E-5</v>
      </c>
      <c r="J1700">
        <v>0.99635962967118996</v>
      </c>
      <c r="K1700" t="s">
        <v>1709</v>
      </c>
    </row>
    <row r="1701" spans="1:11" x14ac:dyDescent="0.3">
      <c r="A1701">
        <v>0.81999620182570254</v>
      </c>
      <c r="B1701">
        <v>0.18000379817429751</v>
      </c>
      <c r="C1701">
        <v>23.248815391731</v>
      </c>
      <c r="D1701">
        <v>104.8538961158297</v>
      </c>
      <c r="E1701">
        <v>0.270011</v>
      </c>
      <c r="F1701">
        <v>3011720</v>
      </c>
      <c r="G1701">
        <v>89.8838561158272</v>
      </c>
      <c r="H1701">
        <v>4.3459337321525002E-2</v>
      </c>
      <c r="I1701">
        <v>4.2857342905706E-5</v>
      </c>
      <c r="J1701">
        <v>0.95649780533564999</v>
      </c>
      <c r="K1701" t="s">
        <v>1710</v>
      </c>
    </row>
    <row r="1702" spans="1:11" x14ac:dyDescent="0.3">
      <c r="A1702">
        <v>0.86283743587214368</v>
      </c>
      <c r="B1702">
        <v>0.1371625641278563</v>
      </c>
      <c r="C1702">
        <v>44.534092494020058</v>
      </c>
      <c r="D1702">
        <v>93.495475393076745</v>
      </c>
      <c r="E1702">
        <v>0.28481499999999998</v>
      </c>
      <c r="F1702">
        <v>2781850</v>
      </c>
      <c r="G1702">
        <v>78.525435393079192</v>
      </c>
      <c r="H1702">
        <v>6.8647026878672999E-3</v>
      </c>
      <c r="I1702">
        <v>6.9541992539901996E-5</v>
      </c>
      <c r="J1702">
        <v>0.99306575531931995</v>
      </c>
      <c r="K1702" t="s">
        <v>1711</v>
      </c>
    </row>
    <row r="1703" spans="1:11" x14ac:dyDescent="0.3">
      <c r="A1703">
        <v>0.8550407684486</v>
      </c>
      <c r="B1703">
        <v>0.1449592315514</v>
      </c>
      <c r="C1703">
        <v>35.084903380751477</v>
      </c>
      <c r="D1703">
        <v>109.6170064157028</v>
      </c>
      <c r="E1703">
        <v>0.33995700000000001</v>
      </c>
      <c r="F1703">
        <v>3115580</v>
      </c>
      <c r="G1703">
        <v>94.646966415703204</v>
      </c>
      <c r="H1703">
        <v>1.0424201340668E-2</v>
      </c>
      <c r="I1703">
        <v>3.8142929582226002E-5</v>
      </c>
      <c r="J1703">
        <v>0.98953765572987995</v>
      </c>
      <c r="K1703" t="s">
        <v>1712</v>
      </c>
    </row>
    <row r="1704" spans="1:11" x14ac:dyDescent="0.3">
      <c r="A1704">
        <v>0.8571750200527114</v>
      </c>
      <c r="B1704">
        <v>0.1428249799472886</v>
      </c>
      <c r="C1704">
        <v>37.731311499831243</v>
      </c>
      <c r="D1704">
        <v>74.028468419614455</v>
      </c>
      <c r="E1704">
        <v>0.33779700000000001</v>
      </c>
      <c r="F1704">
        <v>2538930</v>
      </c>
      <c r="G1704">
        <v>59.058428419616398</v>
      </c>
      <c r="H1704">
        <v>3.1688894065989002E-4</v>
      </c>
      <c r="I1704">
        <v>5.8687257985699002E-5</v>
      </c>
      <c r="J1704">
        <v>0.99962442380073002</v>
      </c>
      <c r="K1704" t="s">
        <v>1713</v>
      </c>
    </row>
    <row r="1705" spans="1:11" x14ac:dyDescent="0.3">
      <c r="A1705">
        <v>0.85944730693667859</v>
      </c>
      <c r="B1705">
        <v>0.14055269306332141</v>
      </c>
      <c r="C1705">
        <v>21.45423989546947</v>
      </c>
      <c r="D1705">
        <v>102.04196431321709</v>
      </c>
      <c r="E1705">
        <v>0.241586</v>
      </c>
      <c r="F1705">
        <v>2949480</v>
      </c>
      <c r="G1705">
        <v>87.071924313219597</v>
      </c>
      <c r="H1705">
        <v>1.3637101164202E-2</v>
      </c>
      <c r="I1705">
        <v>8.8765093095713004E-5</v>
      </c>
      <c r="J1705">
        <v>0.98627413374297002</v>
      </c>
      <c r="K1705" t="s">
        <v>1714</v>
      </c>
    </row>
    <row r="1706" spans="1:11" x14ac:dyDescent="0.3">
      <c r="A1706">
        <v>0.85803351364940017</v>
      </c>
      <c r="B1706">
        <v>0.1419664863505998</v>
      </c>
      <c r="C1706">
        <v>32.885856086235037</v>
      </c>
      <c r="D1706">
        <v>96.434116496878104</v>
      </c>
      <c r="E1706">
        <v>0.38146799999999997</v>
      </c>
      <c r="F1706">
        <v>2947880</v>
      </c>
      <c r="G1706">
        <v>81.464076496879201</v>
      </c>
      <c r="H1706">
        <v>5.8553626110299003E-4</v>
      </c>
      <c r="I1706">
        <v>3.6421154949438001E-5</v>
      </c>
      <c r="J1706">
        <v>0.99937804258382001</v>
      </c>
      <c r="K1706" t="s">
        <v>1715</v>
      </c>
    </row>
    <row r="1707" spans="1:11" x14ac:dyDescent="0.3">
      <c r="A1707">
        <v>0.85622222420646277</v>
      </c>
      <c r="B1707">
        <v>0.1437777757935372</v>
      </c>
      <c r="C1707">
        <v>25.163158411039031</v>
      </c>
      <c r="D1707">
        <v>99.736773636890476</v>
      </c>
      <c r="E1707">
        <v>0.35473100000000002</v>
      </c>
      <c r="F1707">
        <v>3003350</v>
      </c>
      <c r="G1707">
        <v>84.766733636893193</v>
      </c>
      <c r="H1707">
        <v>2.5718530304559999E-3</v>
      </c>
      <c r="I1707">
        <v>4.1467695563376002E-5</v>
      </c>
      <c r="J1707">
        <v>0.99738667927392</v>
      </c>
      <c r="K1707" t="s">
        <v>1716</v>
      </c>
    </row>
    <row r="1708" spans="1:11" x14ac:dyDescent="0.3">
      <c r="A1708">
        <v>0.83169024389724644</v>
      </c>
      <c r="B1708">
        <v>0.16830975610275359</v>
      </c>
      <c r="C1708">
        <v>29.499834489329491</v>
      </c>
      <c r="D1708">
        <v>93.588111608001356</v>
      </c>
      <c r="E1708">
        <v>0.33722099999999999</v>
      </c>
      <c r="F1708">
        <v>2871540</v>
      </c>
      <c r="G1708">
        <v>78.618071607998402</v>
      </c>
      <c r="H1708">
        <v>1.0449348333071999E-2</v>
      </c>
      <c r="I1708">
        <v>4.3512343992856999E-5</v>
      </c>
      <c r="J1708">
        <v>0.98950713932260004</v>
      </c>
      <c r="K1708" t="s">
        <v>1717</v>
      </c>
    </row>
    <row r="1709" spans="1:11" x14ac:dyDescent="0.3">
      <c r="A1709">
        <v>0.86466153520813782</v>
      </c>
      <c r="B1709">
        <v>0.13533846479186221</v>
      </c>
      <c r="C1709">
        <v>43.682449477606554</v>
      </c>
      <c r="D1709">
        <v>100.42876477171799</v>
      </c>
      <c r="E1709">
        <v>0.30530099999999999</v>
      </c>
      <c r="F1709">
        <v>2908170</v>
      </c>
      <c r="G1709">
        <v>85.458724771719602</v>
      </c>
      <c r="H1709">
        <v>6.3542101361794999E-3</v>
      </c>
      <c r="I1709">
        <v>5.6805145352041E-5</v>
      </c>
      <c r="J1709">
        <v>0.99358898471771995</v>
      </c>
      <c r="K1709" t="s">
        <v>1718</v>
      </c>
    </row>
    <row r="1710" spans="1:11" x14ac:dyDescent="0.3">
      <c r="A1710">
        <v>0.82463076294481386</v>
      </c>
      <c r="B1710">
        <v>0.17536923705518609</v>
      </c>
      <c r="C1710">
        <v>15.544421869369611</v>
      </c>
      <c r="D1710">
        <v>84.543950292572262</v>
      </c>
      <c r="E1710">
        <v>0.41779500000000003</v>
      </c>
      <c r="F1710">
        <v>2822160</v>
      </c>
      <c r="G1710">
        <v>69.573910292575192</v>
      </c>
      <c r="H1710">
        <v>1.7241714200669E-4</v>
      </c>
      <c r="I1710">
        <v>3.2177644950584997E-5</v>
      </c>
      <c r="J1710">
        <v>0.99979540521292998</v>
      </c>
      <c r="K1710" t="s">
        <v>1719</v>
      </c>
    </row>
    <row r="1711" spans="1:11" x14ac:dyDescent="0.3">
      <c r="A1711">
        <v>0.84969692118837237</v>
      </c>
      <c r="B1711">
        <v>0.15030307881162761</v>
      </c>
      <c r="C1711">
        <v>26.44360881122202</v>
      </c>
      <c r="D1711">
        <v>108.7091603642436</v>
      </c>
      <c r="E1711">
        <v>0.224749</v>
      </c>
      <c r="F1711">
        <v>3016430</v>
      </c>
      <c r="G1711">
        <v>93.739120364246403</v>
      </c>
      <c r="H1711">
        <v>2.0239654601471001E-2</v>
      </c>
      <c r="I1711">
        <v>9.3854099874112005E-5</v>
      </c>
      <c r="J1711">
        <v>0.97966649129937</v>
      </c>
      <c r="K1711" t="s">
        <v>1720</v>
      </c>
    </row>
    <row r="1712" spans="1:11" x14ac:dyDescent="0.3">
      <c r="A1712">
        <v>0.84908357022556058</v>
      </c>
      <c r="B1712">
        <v>0.15091642977443939</v>
      </c>
      <c r="C1712">
        <v>44.402337628786647</v>
      </c>
      <c r="D1712">
        <v>111.382885824148</v>
      </c>
      <c r="E1712">
        <v>0.346806</v>
      </c>
      <c r="F1712">
        <v>3115870</v>
      </c>
      <c r="G1712">
        <v>96.4128458241468</v>
      </c>
      <c r="H1712">
        <v>1.9195266771419001E-2</v>
      </c>
      <c r="I1712">
        <v>3.1082487646476E-5</v>
      </c>
      <c r="J1712">
        <v>0.98077365074171996</v>
      </c>
      <c r="K1712" t="s">
        <v>1721</v>
      </c>
    </row>
    <row r="1713" spans="1:11" x14ac:dyDescent="0.3">
      <c r="A1713">
        <v>0.85269449338522274</v>
      </c>
      <c r="B1713">
        <v>0.14730550661477729</v>
      </c>
      <c r="C1713">
        <v>33.81935582210599</v>
      </c>
      <c r="D1713">
        <v>90.173911763104599</v>
      </c>
      <c r="E1713">
        <v>0.44874900000000001</v>
      </c>
      <c r="F1713">
        <v>2895740</v>
      </c>
      <c r="G1713">
        <v>75.20387176310399</v>
      </c>
      <c r="H1713">
        <v>4.3058247776143997E-5</v>
      </c>
      <c r="I1713">
        <v>2.5565867969389E-5</v>
      </c>
      <c r="J1713">
        <v>0.99993137588381997</v>
      </c>
      <c r="K1713" t="s">
        <v>1722</v>
      </c>
    </row>
    <row r="1714" spans="1:11" x14ac:dyDescent="0.3">
      <c r="A1714">
        <v>0.8485534532082919</v>
      </c>
      <c r="B1714">
        <v>0.1514465467917081</v>
      </c>
      <c r="C1714">
        <v>35.989252441642797</v>
      </c>
      <c r="D1714">
        <v>91.522909050733276</v>
      </c>
      <c r="E1714">
        <v>0.29397200000000001</v>
      </c>
      <c r="F1714">
        <v>2784800</v>
      </c>
      <c r="G1714">
        <v>76.5528690507372</v>
      </c>
      <c r="H1714">
        <v>7.2226607116099E-3</v>
      </c>
      <c r="I1714">
        <v>6.4890122965055995E-5</v>
      </c>
      <c r="J1714">
        <v>0.99271244916491996</v>
      </c>
      <c r="K1714" t="s">
        <v>1723</v>
      </c>
    </row>
    <row r="1715" spans="1:11" x14ac:dyDescent="0.3">
      <c r="A1715">
        <v>0.84715883989865925</v>
      </c>
      <c r="B1715">
        <v>0.15284116010134069</v>
      </c>
      <c r="C1715">
        <v>40.102021233390701</v>
      </c>
      <c r="D1715">
        <v>103.7696448244651</v>
      </c>
      <c r="E1715">
        <v>0.35184500000000002</v>
      </c>
      <c r="F1715">
        <v>3014780</v>
      </c>
      <c r="G1715">
        <v>88.799604824462392</v>
      </c>
      <c r="H1715">
        <v>1.0426489168749E-2</v>
      </c>
      <c r="I1715">
        <v>3.6325799763488998E-5</v>
      </c>
      <c r="J1715">
        <v>0.98953718503086996</v>
      </c>
      <c r="K1715" t="s">
        <v>1724</v>
      </c>
    </row>
    <row r="1716" spans="1:11" x14ac:dyDescent="0.3">
      <c r="A1716">
        <v>0.84441365191746842</v>
      </c>
      <c r="B1716">
        <v>0.15558634808253161</v>
      </c>
      <c r="C1716">
        <v>35.471910353022281</v>
      </c>
      <c r="D1716">
        <v>105.677569726195</v>
      </c>
      <c r="E1716">
        <v>0.39018799999999998</v>
      </c>
      <c r="F1716">
        <v>3099790</v>
      </c>
      <c r="G1716">
        <v>90.707529726194394</v>
      </c>
      <c r="H1716">
        <v>1.6293866325971001E-2</v>
      </c>
      <c r="I1716">
        <v>2.4874084687032001E-5</v>
      </c>
      <c r="J1716">
        <v>0.98368125958945996</v>
      </c>
      <c r="K1716" t="s">
        <v>1725</v>
      </c>
    </row>
    <row r="1717" spans="1:11" x14ac:dyDescent="0.3">
      <c r="A1717">
        <v>0.84898554153706518</v>
      </c>
      <c r="B1717">
        <v>0.15101445846293479</v>
      </c>
      <c r="C1717">
        <v>38.825925881202352</v>
      </c>
      <c r="D1717">
        <v>92.200155022382276</v>
      </c>
      <c r="E1717">
        <v>0.298346</v>
      </c>
      <c r="F1717">
        <v>2790040</v>
      </c>
      <c r="G1717">
        <v>77.230115022383998</v>
      </c>
      <c r="H1717">
        <v>6.9700672131250002E-3</v>
      </c>
      <c r="I1717">
        <v>6.2630597582115995E-5</v>
      </c>
      <c r="J1717">
        <v>0.99296730218913998</v>
      </c>
      <c r="K1717" t="s">
        <v>1726</v>
      </c>
    </row>
    <row r="1718" spans="1:11" x14ac:dyDescent="0.3">
      <c r="A1718">
        <v>0.85441407124797797</v>
      </c>
      <c r="B1718">
        <v>0.145585928752022</v>
      </c>
      <c r="C1718">
        <v>37.420544876155468</v>
      </c>
      <c r="D1718">
        <v>91.246803403152668</v>
      </c>
      <c r="E1718">
        <v>0.28655399999999998</v>
      </c>
      <c r="F1718">
        <v>2770790</v>
      </c>
      <c r="G1718">
        <v>76.276763403155996</v>
      </c>
      <c r="H1718">
        <v>7.0879145267257002E-3</v>
      </c>
      <c r="I1718">
        <v>6.9197333909346999E-5</v>
      </c>
      <c r="J1718">
        <v>0.99284288813884003</v>
      </c>
      <c r="K1718" t="s">
        <v>1727</v>
      </c>
    </row>
    <row r="1719" spans="1:11" x14ac:dyDescent="0.3">
      <c r="A1719">
        <v>0.83244935222580629</v>
      </c>
      <c r="B1719">
        <v>0.16755064777419371</v>
      </c>
      <c r="C1719">
        <v>30.051945765841879</v>
      </c>
      <c r="D1719">
        <v>105.8670775281138</v>
      </c>
      <c r="E1719">
        <v>0.32519700000000001</v>
      </c>
      <c r="F1719">
        <v>3058510</v>
      </c>
      <c r="G1719">
        <v>90.897037528114808</v>
      </c>
      <c r="H1719">
        <v>3.0498152147477999E-2</v>
      </c>
      <c r="I1719">
        <v>3.1881190972296003E-5</v>
      </c>
      <c r="J1719">
        <v>0.96946996666138996</v>
      </c>
      <c r="K1719" t="s">
        <v>1728</v>
      </c>
    </row>
    <row r="1720" spans="1:11" x14ac:dyDescent="0.3">
      <c r="A1720">
        <v>0.86345691840282723</v>
      </c>
      <c r="B1720">
        <v>0.13654308159717279</v>
      </c>
      <c r="C1720">
        <v>26.10733118416675</v>
      </c>
      <c r="D1720">
        <v>108.7752784765123</v>
      </c>
      <c r="E1720">
        <v>0.33130900000000002</v>
      </c>
      <c r="F1720">
        <v>3126680</v>
      </c>
      <c r="G1720">
        <v>93.805238476515598</v>
      </c>
      <c r="H1720">
        <v>6.1459791567970998E-3</v>
      </c>
      <c r="I1720">
        <v>4.3882574348926997E-5</v>
      </c>
      <c r="J1720">
        <v>0.99381013826850995</v>
      </c>
      <c r="K1720" t="s">
        <v>1729</v>
      </c>
    </row>
    <row r="1721" spans="1:11" x14ac:dyDescent="0.3">
      <c r="A1721">
        <v>0.82694874750150982</v>
      </c>
      <c r="B1721">
        <v>0.17305125249849021</v>
      </c>
      <c r="C1721">
        <v>37.714409441619978</v>
      </c>
      <c r="D1721">
        <v>107.8475027434467</v>
      </c>
      <c r="E1721">
        <v>0.46375300000000003</v>
      </c>
      <c r="F1721">
        <v>3202480</v>
      </c>
      <c r="G1721">
        <v>92.877462743443189</v>
      </c>
      <c r="H1721">
        <v>3.9767889555792003E-2</v>
      </c>
      <c r="I1721">
        <v>1.0446406087677001E-5</v>
      </c>
      <c r="J1721">
        <v>0.96022166403767995</v>
      </c>
      <c r="K1721" t="s">
        <v>1730</v>
      </c>
    </row>
    <row r="1722" spans="1:11" x14ac:dyDescent="0.3">
      <c r="A1722">
        <v>0.85317587454268251</v>
      </c>
      <c r="B1722">
        <v>0.14682412545731749</v>
      </c>
      <c r="C1722">
        <v>24.17292067972204</v>
      </c>
      <c r="D1722">
        <v>117.8785131082599</v>
      </c>
      <c r="E1722">
        <v>0.31952399999999997</v>
      </c>
      <c r="F1722">
        <v>3269210</v>
      </c>
      <c r="G1722">
        <v>102.90847310826121</v>
      </c>
      <c r="H1722">
        <v>2.2837914287045E-2</v>
      </c>
      <c r="I1722">
        <v>3.4910365245863999E-5</v>
      </c>
      <c r="J1722">
        <v>0.97712717534764004</v>
      </c>
      <c r="K1722" t="s">
        <v>1731</v>
      </c>
    </row>
    <row r="1723" spans="1:11" x14ac:dyDescent="0.3">
      <c r="A1723">
        <v>0.85202524613977337</v>
      </c>
      <c r="B1723">
        <v>0.1479747538602266</v>
      </c>
      <c r="C1723">
        <v>38.737149359823263</v>
      </c>
      <c r="D1723">
        <v>85.902042434975741</v>
      </c>
      <c r="E1723">
        <v>0.36055300000000001</v>
      </c>
      <c r="F1723">
        <v>2740710</v>
      </c>
      <c r="G1723">
        <v>70.932002434977591</v>
      </c>
      <c r="H1723">
        <v>5.7888809233131995E-4</v>
      </c>
      <c r="I1723">
        <v>4.5633090866071003E-5</v>
      </c>
      <c r="J1723">
        <v>0.99937547881616995</v>
      </c>
      <c r="K1723" t="s">
        <v>1732</v>
      </c>
    </row>
    <row r="1724" spans="1:11" x14ac:dyDescent="0.3">
      <c r="A1724">
        <v>0.85104060896137312</v>
      </c>
      <c r="B1724">
        <v>0.1489593910386269</v>
      </c>
      <c r="C1724">
        <v>40.51580239624019</v>
      </c>
      <c r="D1724">
        <v>121.4691561809273</v>
      </c>
      <c r="E1724">
        <v>0.342252</v>
      </c>
      <c r="F1724">
        <v>3287690</v>
      </c>
      <c r="G1724">
        <v>106.4991161809296</v>
      </c>
      <c r="H1724">
        <v>2.9373923543137E-2</v>
      </c>
      <c r="I1724">
        <v>2.5541222752797E-5</v>
      </c>
      <c r="J1724">
        <v>0.97060053523469003</v>
      </c>
      <c r="K1724" t="s">
        <v>1733</v>
      </c>
    </row>
    <row r="1725" spans="1:11" x14ac:dyDescent="0.3">
      <c r="A1725">
        <v>0.8496512861929133</v>
      </c>
      <c r="B1725">
        <v>0.1503487138070867</v>
      </c>
      <c r="C1725">
        <v>34.404888045387338</v>
      </c>
      <c r="D1725">
        <v>96.911031591367944</v>
      </c>
      <c r="E1725">
        <v>0.27663700000000002</v>
      </c>
      <c r="F1725">
        <v>2858330</v>
      </c>
      <c r="G1725">
        <v>81.9409915913688</v>
      </c>
      <c r="H1725">
        <v>1.0617319355282E-2</v>
      </c>
      <c r="I1725">
        <v>6.9006700942834004E-5</v>
      </c>
      <c r="J1725">
        <v>0.98931367394405001</v>
      </c>
      <c r="K1725" t="s">
        <v>1734</v>
      </c>
    </row>
    <row r="1726" spans="1:11" x14ac:dyDescent="0.3">
      <c r="A1726">
        <v>0.86140786201946595</v>
      </c>
      <c r="B1726">
        <v>0.13859213798053399</v>
      </c>
      <c r="C1726">
        <v>15.478700669884921</v>
      </c>
      <c r="D1726">
        <v>115.6237361107743</v>
      </c>
      <c r="E1726">
        <v>0.418682</v>
      </c>
      <c r="F1726">
        <v>3372430</v>
      </c>
      <c r="G1726">
        <v>100.6536961107756</v>
      </c>
      <c r="H1726">
        <v>1.0557959248617001E-2</v>
      </c>
      <c r="I1726">
        <v>2.1076761601540002E-5</v>
      </c>
      <c r="J1726">
        <v>0.98942096398988999</v>
      </c>
      <c r="K1726" t="s">
        <v>1735</v>
      </c>
    </row>
    <row r="1727" spans="1:11" x14ac:dyDescent="0.3">
      <c r="A1727">
        <v>0.82746399945005666</v>
      </c>
      <c r="B1727">
        <v>0.17253600054994331</v>
      </c>
      <c r="C1727">
        <v>59.143698271745279</v>
      </c>
      <c r="D1727">
        <v>103.42200511922771</v>
      </c>
      <c r="E1727">
        <v>0.30118099999999998</v>
      </c>
      <c r="F1727">
        <v>2892380</v>
      </c>
      <c r="G1727">
        <v>88.4519651192292</v>
      </c>
      <c r="H1727">
        <v>3.2555163157245999E-2</v>
      </c>
      <c r="I1727">
        <v>3.8283212094303999E-5</v>
      </c>
      <c r="J1727">
        <v>0.96740655363063</v>
      </c>
      <c r="K1727" t="s">
        <v>1736</v>
      </c>
    </row>
    <row r="1728" spans="1:11" x14ac:dyDescent="0.3">
      <c r="A1728">
        <v>0.85763494338805346</v>
      </c>
      <c r="B1728">
        <v>0.14236505661194651</v>
      </c>
      <c r="C1728">
        <v>44.570138022284311</v>
      </c>
      <c r="D1728">
        <v>108.3912351803162</v>
      </c>
      <c r="E1728">
        <v>0.36196600000000001</v>
      </c>
      <c r="F1728">
        <v>3082600</v>
      </c>
      <c r="G1728">
        <v>93.421195180315195</v>
      </c>
      <c r="H1728">
        <v>6.0957597960055003E-3</v>
      </c>
      <c r="I1728">
        <v>3.4984590642306002E-5</v>
      </c>
      <c r="J1728">
        <v>0.99386925561341</v>
      </c>
      <c r="K1728" t="s">
        <v>1737</v>
      </c>
    </row>
    <row r="1729" spans="1:11" x14ac:dyDescent="0.3">
      <c r="A1729">
        <v>0.84924031013158396</v>
      </c>
      <c r="B1729">
        <v>0.15075968986841601</v>
      </c>
      <c r="C1729">
        <v>48.632253017791363</v>
      </c>
      <c r="D1729">
        <v>98.750965663470964</v>
      </c>
      <c r="E1729">
        <v>0.27431899999999998</v>
      </c>
      <c r="F1729">
        <v>2836130</v>
      </c>
      <c r="G1729">
        <v>83.780925663473994</v>
      </c>
      <c r="H1729">
        <v>1.1890325939248001E-2</v>
      </c>
      <c r="I1729">
        <v>6.8359483249675004E-5</v>
      </c>
      <c r="J1729">
        <v>0.98804131457725997</v>
      </c>
      <c r="K1729" t="s">
        <v>1738</v>
      </c>
    </row>
    <row r="1730" spans="1:11" x14ac:dyDescent="0.3">
      <c r="A1730">
        <v>0.82968914305599339</v>
      </c>
      <c r="B1730">
        <v>0.17031085694400661</v>
      </c>
      <c r="C1730">
        <v>43.184482459157273</v>
      </c>
      <c r="D1730">
        <v>109.6409160740693</v>
      </c>
      <c r="E1730">
        <v>0.32938299999999998</v>
      </c>
      <c r="F1730">
        <v>3075680</v>
      </c>
      <c r="G1730">
        <v>94.6708760740716</v>
      </c>
      <c r="H1730">
        <v>3.9134648490692002E-2</v>
      </c>
      <c r="I1730">
        <v>2.6184075489828E-5</v>
      </c>
      <c r="J1730">
        <v>0.96083916743369002</v>
      </c>
      <c r="K1730" t="s">
        <v>1739</v>
      </c>
    </row>
    <row r="1731" spans="1:11" x14ac:dyDescent="0.3">
      <c r="A1731">
        <v>0.84516237878005818</v>
      </c>
      <c r="B1731">
        <v>0.1548376212199418</v>
      </c>
      <c r="C1731">
        <v>22.54724140450088</v>
      </c>
      <c r="D1731">
        <v>97.613796707825884</v>
      </c>
      <c r="E1731">
        <v>0.217416</v>
      </c>
      <c r="F1731">
        <v>2854680</v>
      </c>
      <c r="G1731">
        <v>82.6437567078288</v>
      </c>
      <c r="H1731">
        <v>1.7674345113909001E-2</v>
      </c>
      <c r="I1731">
        <v>1.1152600886567E-4</v>
      </c>
      <c r="J1731">
        <v>0.98221412887751003</v>
      </c>
      <c r="K1731" t="s">
        <v>1740</v>
      </c>
    </row>
    <row r="1732" spans="1:11" x14ac:dyDescent="0.3">
      <c r="A1732">
        <v>0.83355241296889271</v>
      </c>
      <c r="B1732">
        <v>0.16644758703110729</v>
      </c>
      <c r="C1732">
        <v>39.572512298101572</v>
      </c>
      <c r="D1732">
        <v>102.94206649270581</v>
      </c>
      <c r="E1732">
        <v>0.28473500000000002</v>
      </c>
      <c r="F1732">
        <v>2939930</v>
      </c>
      <c r="G1732">
        <v>87.972026492707201</v>
      </c>
      <c r="H1732">
        <v>2.4800309980399001E-2</v>
      </c>
      <c r="I1732">
        <v>4.9952239357747E-5</v>
      </c>
      <c r="J1732">
        <v>0.97514973778052005</v>
      </c>
      <c r="K1732" t="s">
        <v>1741</v>
      </c>
    </row>
    <row r="1733" spans="1:11" x14ac:dyDescent="0.3">
      <c r="A1733">
        <v>0.84776999354041849</v>
      </c>
      <c r="B1733">
        <v>0.15223000645958151</v>
      </c>
      <c r="C1733">
        <v>54.878030560454363</v>
      </c>
      <c r="D1733">
        <v>122.6034253529359</v>
      </c>
      <c r="E1733">
        <v>0.247783</v>
      </c>
      <c r="F1733">
        <v>3134250</v>
      </c>
      <c r="G1733">
        <v>107.6333853529368</v>
      </c>
      <c r="H1733">
        <v>3.4440444487672001E-2</v>
      </c>
      <c r="I1733">
        <v>5.5742480218485998E-5</v>
      </c>
      <c r="J1733">
        <v>0.96550381303240995</v>
      </c>
      <c r="K1733" t="s">
        <v>1742</v>
      </c>
    </row>
    <row r="1734" spans="1:11" x14ac:dyDescent="0.3">
      <c r="A1734">
        <v>0.84314163082887161</v>
      </c>
      <c r="B1734">
        <v>0.15685836917112839</v>
      </c>
      <c r="C1734">
        <v>32.967230027669068</v>
      </c>
      <c r="D1734">
        <v>115.4230291883832</v>
      </c>
      <c r="E1734">
        <v>0.42014299999999999</v>
      </c>
      <c r="F1734">
        <v>3305080</v>
      </c>
      <c r="G1734">
        <v>100.45298918837879</v>
      </c>
      <c r="H1734">
        <v>3.1220689915539002E-2</v>
      </c>
      <c r="I1734">
        <v>1.4830912158625E-5</v>
      </c>
      <c r="J1734">
        <v>0.96876447917242003</v>
      </c>
      <c r="K1734" t="s">
        <v>1743</v>
      </c>
    </row>
    <row r="1735" spans="1:11" x14ac:dyDescent="0.3">
      <c r="A1735">
        <v>0.85735023296872626</v>
      </c>
      <c r="B1735">
        <v>0.14264976703127369</v>
      </c>
      <c r="C1735">
        <v>47.305552220397317</v>
      </c>
      <c r="D1735">
        <v>122.5393909142137</v>
      </c>
      <c r="E1735">
        <v>0.32754800000000001</v>
      </c>
      <c r="F1735">
        <v>3258540</v>
      </c>
      <c r="G1735">
        <v>107.5693509142164</v>
      </c>
      <c r="H1735">
        <v>2.3441918946996002E-2</v>
      </c>
      <c r="I1735">
        <v>3.1429874993851002E-5</v>
      </c>
      <c r="J1735">
        <v>0.97652665117827997</v>
      </c>
      <c r="K1735" t="s">
        <v>1744</v>
      </c>
    </row>
    <row r="1736" spans="1:11" x14ac:dyDescent="0.3">
      <c r="A1736">
        <v>0.84563422610101657</v>
      </c>
      <c r="B1736">
        <v>0.1543657738989834</v>
      </c>
      <c r="C1736">
        <v>23.692197833891498</v>
      </c>
      <c r="D1736">
        <v>97.219839003080352</v>
      </c>
      <c r="E1736">
        <v>0.26986199999999999</v>
      </c>
      <c r="F1736">
        <v>2890990</v>
      </c>
      <c r="G1736">
        <v>82.249799003078394</v>
      </c>
      <c r="H1736">
        <v>1.2056842346798999E-2</v>
      </c>
      <c r="I1736">
        <v>7.1498149212847006E-5</v>
      </c>
      <c r="J1736">
        <v>0.98787165950411004</v>
      </c>
      <c r="K1736" t="s">
        <v>1745</v>
      </c>
    </row>
    <row r="1737" spans="1:11" x14ac:dyDescent="0.3">
      <c r="A1737">
        <v>0.83863995126531288</v>
      </c>
      <c r="B1737">
        <v>0.16136004873468709</v>
      </c>
      <c r="C1737">
        <v>31.642675754780381</v>
      </c>
      <c r="D1737">
        <v>91.608764819683756</v>
      </c>
      <c r="E1737">
        <v>0.30372100000000002</v>
      </c>
      <c r="F1737">
        <v>2806200</v>
      </c>
      <c r="G1737">
        <v>76.638724819682395</v>
      </c>
      <c r="H1737">
        <v>7.8130175237639005E-3</v>
      </c>
      <c r="I1737">
        <v>5.9431816252646001E-5</v>
      </c>
      <c r="J1737">
        <v>0.99212755065953995</v>
      </c>
      <c r="K1737" t="s">
        <v>1746</v>
      </c>
    </row>
    <row r="1738" spans="1:11" x14ac:dyDescent="0.3">
      <c r="A1738">
        <v>0.84394535063489373</v>
      </c>
      <c r="B1738">
        <v>0.1560546493651063</v>
      </c>
      <c r="C1738">
        <v>43.426797294034877</v>
      </c>
      <c r="D1738">
        <v>99.119035274777929</v>
      </c>
      <c r="E1738">
        <v>0.35892099999999999</v>
      </c>
      <c r="F1738">
        <v>2934920</v>
      </c>
      <c r="G1738">
        <v>84.148995274779608</v>
      </c>
      <c r="H1738">
        <v>6.6855866599781003E-3</v>
      </c>
      <c r="I1738">
        <v>3.7883207465983998E-5</v>
      </c>
      <c r="J1738">
        <v>0.99327653013251005</v>
      </c>
      <c r="K1738" t="s">
        <v>1747</v>
      </c>
    </row>
    <row r="1739" spans="1:11" x14ac:dyDescent="0.3">
      <c r="A1739">
        <v>0.83160196248698426</v>
      </c>
      <c r="B1739">
        <v>0.16839803751301571</v>
      </c>
      <c r="C1739">
        <v>19.391550012935571</v>
      </c>
      <c r="D1739">
        <v>119.4812506777595</v>
      </c>
      <c r="E1739">
        <v>0.15634200000000001</v>
      </c>
      <c r="F1739">
        <v>3140220</v>
      </c>
      <c r="G1739">
        <v>104.51121067776241</v>
      </c>
      <c r="H1739">
        <v>4.6043120925797001E-2</v>
      </c>
      <c r="I1739">
        <v>3.4381895288959998E-3</v>
      </c>
      <c r="J1739">
        <v>0.95051868954494001</v>
      </c>
      <c r="K1739" t="s">
        <v>1748</v>
      </c>
    </row>
    <row r="1740" spans="1:11" x14ac:dyDescent="0.3">
      <c r="A1740">
        <v>0.85859324961234684</v>
      </c>
      <c r="B1740">
        <v>0.14140675038765321</v>
      </c>
      <c r="C1740">
        <v>44.384420311496001</v>
      </c>
      <c r="D1740">
        <v>103.1573981949067</v>
      </c>
      <c r="E1740">
        <v>0.39210899999999999</v>
      </c>
      <c r="F1740">
        <v>3028240</v>
      </c>
      <c r="G1740">
        <v>88.187358194902799</v>
      </c>
      <c r="H1740">
        <v>9.2127340570696999E-4</v>
      </c>
      <c r="I1740">
        <v>3.2037595291231997E-5</v>
      </c>
      <c r="J1740">
        <v>0.99904668899906002</v>
      </c>
      <c r="K1740" t="s">
        <v>1749</v>
      </c>
    </row>
    <row r="1741" spans="1:11" x14ac:dyDescent="0.3">
      <c r="A1741">
        <v>0.86179608464937718</v>
      </c>
      <c r="B1741">
        <v>0.13820391535062279</v>
      </c>
      <c r="C1741">
        <v>48.401549682344751</v>
      </c>
      <c r="D1741">
        <v>99.676588582751322</v>
      </c>
      <c r="E1741">
        <v>0.27455000000000002</v>
      </c>
      <c r="F1741">
        <v>2852140</v>
      </c>
      <c r="G1741">
        <v>84.706548582754806</v>
      </c>
      <c r="H1741">
        <v>9.7726180998753999E-3</v>
      </c>
      <c r="I1741">
        <v>7.0126911608122999E-5</v>
      </c>
      <c r="J1741">
        <v>0.99015725498852003</v>
      </c>
      <c r="K1741" t="s">
        <v>1750</v>
      </c>
    </row>
    <row r="1742" spans="1:11" x14ac:dyDescent="0.3">
      <c r="A1742">
        <v>0.83213625440552197</v>
      </c>
      <c r="B1742">
        <v>0.167863745594478</v>
      </c>
      <c r="C1742">
        <v>42.077495713740397</v>
      </c>
      <c r="D1742">
        <v>100.67479476700311</v>
      </c>
      <c r="E1742">
        <v>0.36788199999999999</v>
      </c>
      <c r="F1742">
        <v>2973320</v>
      </c>
      <c r="G1742">
        <v>85.7047547670048</v>
      </c>
      <c r="H1742">
        <v>2.2566904292159001E-2</v>
      </c>
      <c r="I1742">
        <v>2.7225491177974E-5</v>
      </c>
      <c r="J1742">
        <v>0.97740587021648995</v>
      </c>
      <c r="K1742" t="s">
        <v>1751</v>
      </c>
    </row>
    <row r="1743" spans="1:11" x14ac:dyDescent="0.3">
      <c r="A1743">
        <v>0.85156464678918298</v>
      </c>
      <c r="B1743">
        <v>0.14843535321081699</v>
      </c>
      <c r="C1743">
        <v>43.670786720178683</v>
      </c>
      <c r="D1743">
        <v>117.0069646111091</v>
      </c>
      <c r="E1743">
        <v>0.35034100000000001</v>
      </c>
      <c r="F1743">
        <v>3212310</v>
      </c>
      <c r="G1743">
        <v>102.0369246111072</v>
      </c>
      <c r="H1743">
        <v>2.3566712378651999E-2</v>
      </c>
      <c r="I1743">
        <v>2.7140212231177E-5</v>
      </c>
      <c r="J1743">
        <v>0.97640614740912002</v>
      </c>
      <c r="K1743" t="s">
        <v>1752</v>
      </c>
    </row>
    <row r="1744" spans="1:11" x14ac:dyDescent="0.3">
      <c r="A1744">
        <v>0.8572738911988782</v>
      </c>
      <c r="B1744">
        <v>0.1427261088011218</v>
      </c>
      <c r="C1744">
        <v>48.34261243738888</v>
      </c>
      <c r="D1744">
        <v>85.969435288545981</v>
      </c>
      <c r="E1744">
        <v>0.34292800000000001</v>
      </c>
      <c r="F1744">
        <v>2700280</v>
      </c>
      <c r="G1744">
        <v>70.999395288544804</v>
      </c>
      <c r="H1744">
        <v>1.0490737799708999E-3</v>
      </c>
      <c r="I1744">
        <v>5.1194444913620002E-5</v>
      </c>
      <c r="J1744">
        <v>0.99889973177611002</v>
      </c>
      <c r="K1744" t="s">
        <v>1753</v>
      </c>
    </row>
    <row r="1745" spans="1:11" x14ac:dyDescent="0.3">
      <c r="A1745">
        <v>0.8523292798538411</v>
      </c>
      <c r="B1745">
        <v>0.1476707201461589</v>
      </c>
      <c r="C1745">
        <v>47.540996299287599</v>
      </c>
      <c r="D1745">
        <v>100.9313035804899</v>
      </c>
      <c r="E1745">
        <v>0.55314099999999999</v>
      </c>
      <c r="F1745">
        <v>3129340</v>
      </c>
      <c r="G1745">
        <v>85.9612635804924</v>
      </c>
      <c r="H1745">
        <v>1.5054451200691E-5</v>
      </c>
      <c r="I1745">
        <v>1.3703483753007E-5</v>
      </c>
      <c r="J1745">
        <v>0.99997124206582999</v>
      </c>
      <c r="K1745" t="s">
        <v>1754</v>
      </c>
    </row>
    <row r="1746" spans="1:11" x14ac:dyDescent="0.3">
      <c r="A1746">
        <v>0.84408302598582841</v>
      </c>
      <c r="B1746">
        <v>0.15591697401417159</v>
      </c>
      <c r="C1746">
        <v>58.146931700516973</v>
      </c>
      <c r="D1746">
        <v>96.289496092622926</v>
      </c>
      <c r="E1746">
        <v>0.32962399999999997</v>
      </c>
      <c r="F1746">
        <v>2814120</v>
      </c>
      <c r="G1746">
        <v>81.319456092625202</v>
      </c>
      <c r="H1746">
        <v>6.4857847109523001E-3</v>
      </c>
      <c r="I1746">
        <v>4.8121771730457E-5</v>
      </c>
      <c r="J1746">
        <v>0.99346609351663995</v>
      </c>
      <c r="K1746" t="s">
        <v>1755</v>
      </c>
    </row>
    <row r="1747" spans="1:11" x14ac:dyDescent="0.3">
      <c r="A1747">
        <v>0.86617551736323206</v>
      </c>
      <c r="B1747">
        <v>0.13382448263676791</v>
      </c>
      <c r="C1747">
        <v>31.627948982673221</v>
      </c>
      <c r="D1747">
        <v>92.125184077800455</v>
      </c>
      <c r="E1747">
        <v>0.36385400000000001</v>
      </c>
      <c r="F1747">
        <v>2867340</v>
      </c>
      <c r="G1747">
        <v>77.155144077801609</v>
      </c>
      <c r="H1747">
        <v>5.6435545017017002E-4</v>
      </c>
      <c r="I1747">
        <v>4.2490374375668E-5</v>
      </c>
      <c r="J1747">
        <v>0.99939315417576002</v>
      </c>
      <c r="K1747" t="s">
        <v>1756</v>
      </c>
    </row>
    <row r="1748" spans="1:11" x14ac:dyDescent="0.3">
      <c r="A1748">
        <v>0.84200589130631842</v>
      </c>
      <c r="B1748">
        <v>0.15799410869368161</v>
      </c>
      <c r="C1748">
        <v>49.815960078184837</v>
      </c>
      <c r="D1748">
        <v>102.3810455751138</v>
      </c>
      <c r="E1748">
        <v>0.417883</v>
      </c>
      <c r="F1748">
        <v>3020280</v>
      </c>
      <c r="G1748">
        <v>87.411005575117201</v>
      </c>
      <c r="H1748">
        <v>1.3846369657002E-2</v>
      </c>
      <c r="I1748">
        <v>2.2184663979973999E-5</v>
      </c>
      <c r="J1748">
        <v>0.98613144567949995</v>
      </c>
      <c r="K1748" t="s">
        <v>1757</v>
      </c>
    </row>
    <row r="1749" spans="1:11" x14ac:dyDescent="0.3">
      <c r="A1749">
        <v>0.85652355177207373</v>
      </c>
      <c r="B1749">
        <v>0.1434764482279263</v>
      </c>
      <c r="C1749">
        <v>42.749820046270031</v>
      </c>
      <c r="D1749">
        <v>105.484251665035</v>
      </c>
      <c r="E1749">
        <v>0.31552799999999998</v>
      </c>
      <c r="F1749">
        <v>2998020</v>
      </c>
      <c r="G1749">
        <v>90.514211665039198</v>
      </c>
      <c r="H1749">
        <v>8.3719670085408999E-3</v>
      </c>
      <c r="I1749">
        <v>4.9064572664287E-5</v>
      </c>
      <c r="J1749">
        <v>0.99157896841925997</v>
      </c>
      <c r="K1749" t="s">
        <v>1758</v>
      </c>
    </row>
    <row r="1750" spans="1:11" x14ac:dyDescent="0.3">
      <c r="A1750">
        <v>0.85954944017733259</v>
      </c>
      <c r="B1750">
        <v>0.14045055982266741</v>
      </c>
      <c r="C1750">
        <v>37.607235923194203</v>
      </c>
      <c r="D1750">
        <v>87.144495527401006</v>
      </c>
      <c r="E1750">
        <v>0.41753200000000001</v>
      </c>
      <c r="F1750">
        <v>2809220</v>
      </c>
      <c r="G1750">
        <v>72.174455527399203</v>
      </c>
      <c r="H1750">
        <v>7.1194354967863002E-5</v>
      </c>
      <c r="I1750">
        <v>3.1534388023521998E-5</v>
      </c>
      <c r="J1750">
        <v>0.99989727125659</v>
      </c>
      <c r="K1750" t="s">
        <v>1759</v>
      </c>
    </row>
    <row r="1751" spans="1:11" x14ac:dyDescent="0.3">
      <c r="A1751">
        <v>0.86056034213983823</v>
      </c>
      <c r="B1751">
        <v>0.1394396578601618</v>
      </c>
      <c r="C1751">
        <v>36.259174297777463</v>
      </c>
      <c r="D1751">
        <v>90.454394990299519</v>
      </c>
      <c r="E1751">
        <v>0.32374700000000001</v>
      </c>
      <c r="F1751">
        <v>2792770</v>
      </c>
      <c r="G1751">
        <v>75.484354990298399</v>
      </c>
      <c r="H1751">
        <v>2.6785577471812E-3</v>
      </c>
      <c r="I1751">
        <v>5.5602853492927002E-5</v>
      </c>
      <c r="J1751">
        <v>0.99726583939936997</v>
      </c>
      <c r="K1751" t="s">
        <v>1760</v>
      </c>
    </row>
    <row r="1752" spans="1:11" x14ac:dyDescent="0.3">
      <c r="A1752">
        <v>0.8515515183669996</v>
      </c>
      <c r="B1752">
        <v>0.1484484816330004</v>
      </c>
      <c r="C1752">
        <v>29.182362762915769</v>
      </c>
      <c r="D1752">
        <v>99.475874821181421</v>
      </c>
      <c r="E1752">
        <v>0.20881</v>
      </c>
      <c r="F1752">
        <v>2854350</v>
      </c>
      <c r="G1752">
        <v>84.505834821185999</v>
      </c>
      <c r="H1752">
        <v>1.7890525046994E-2</v>
      </c>
      <c r="I1752">
        <v>1.231914051762E-4</v>
      </c>
      <c r="J1752">
        <v>0.98198628354753004</v>
      </c>
      <c r="K1752" t="s">
        <v>1761</v>
      </c>
    </row>
    <row r="1753" spans="1:11" x14ac:dyDescent="0.3">
      <c r="A1753">
        <v>0.85722060097773356</v>
      </c>
      <c r="B1753">
        <v>0.14277939902226641</v>
      </c>
      <c r="C1753">
        <v>54.103337376796503</v>
      </c>
      <c r="D1753">
        <v>105.8373294271632</v>
      </c>
      <c r="E1753">
        <v>0.37109500000000001</v>
      </c>
      <c r="F1753">
        <v>3014790</v>
      </c>
      <c r="G1753">
        <v>90.867289427161197</v>
      </c>
      <c r="H1753">
        <v>3.7195655789553999E-3</v>
      </c>
      <c r="I1753">
        <v>3.4671931374001998E-5</v>
      </c>
      <c r="J1753">
        <v>0.9962457624901</v>
      </c>
      <c r="K1753" t="s">
        <v>1762</v>
      </c>
    </row>
    <row r="1754" spans="1:11" x14ac:dyDescent="0.3">
      <c r="A1754">
        <v>0.85278111742487916</v>
      </c>
      <c r="B1754">
        <v>0.14721888257512081</v>
      </c>
      <c r="C1754">
        <v>61.03853815485013</v>
      </c>
      <c r="D1754">
        <v>106.2770074076743</v>
      </c>
      <c r="E1754">
        <v>0.25003199999999998</v>
      </c>
      <c r="F1754">
        <v>2876990</v>
      </c>
      <c r="G1754">
        <v>91.306967407675202</v>
      </c>
      <c r="H1754">
        <v>1.6572757203545001E-2</v>
      </c>
      <c r="I1754">
        <v>7.6701999802917997E-5</v>
      </c>
      <c r="J1754">
        <v>0.98335054079626005</v>
      </c>
      <c r="K1754" t="s">
        <v>1763</v>
      </c>
    </row>
    <row r="1755" spans="1:11" x14ac:dyDescent="0.3">
      <c r="A1755">
        <v>0.85449009064972481</v>
      </c>
      <c r="B1755">
        <v>0.14550990935027519</v>
      </c>
      <c r="C1755">
        <v>31.96297669140688</v>
      </c>
      <c r="D1755">
        <v>106.62267190250709</v>
      </c>
      <c r="E1755">
        <v>0.44811499999999999</v>
      </c>
      <c r="F1755">
        <v>3185130</v>
      </c>
      <c r="G1755">
        <v>91.652631902506798</v>
      </c>
      <c r="H1755">
        <v>6.0157510495784002E-3</v>
      </c>
      <c r="I1755">
        <v>2.0314371060449001E-5</v>
      </c>
      <c r="J1755">
        <v>0.99396393457929</v>
      </c>
      <c r="K1755" t="s">
        <v>1764</v>
      </c>
    </row>
    <row r="1756" spans="1:11" x14ac:dyDescent="0.3">
      <c r="A1756">
        <v>0.83407585493838166</v>
      </c>
      <c r="B1756">
        <v>0.16592414506161829</v>
      </c>
      <c r="C1756">
        <v>44.028433555165073</v>
      </c>
      <c r="D1756">
        <v>114.2762438843574</v>
      </c>
      <c r="E1756">
        <v>0.29792999999999997</v>
      </c>
      <c r="F1756">
        <v>3111660</v>
      </c>
      <c r="G1756">
        <v>99.306203884354801</v>
      </c>
      <c r="H1756">
        <v>4.0216787794872998E-2</v>
      </c>
      <c r="I1756">
        <v>3.2690232563158998E-5</v>
      </c>
      <c r="J1756">
        <v>0.95975052197321997</v>
      </c>
      <c r="K1756" t="s">
        <v>1765</v>
      </c>
    </row>
    <row r="1757" spans="1:11" x14ac:dyDescent="0.3">
      <c r="A1757">
        <v>0.83074667930696799</v>
      </c>
      <c r="B1757">
        <v>0.16925332069303201</v>
      </c>
      <c r="C1757">
        <v>36.867237727141969</v>
      </c>
      <c r="D1757">
        <v>102.1495808236207</v>
      </c>
      <c r="E1757">
        <v>0.32383800000000001</v>
      </c>
      <c r="F1757">
        <v>2973910</v>
      </c>
      <c r="G1757">
        <v>87.179540823619192</v>
      </c>
      <c r="H1757">
        <v>2.6672377024608999E-2</v>
      </c>
      <c r="I1757">
        <v>3.5116365145675002E-5</v>
      </c>
      <c r="J1757">
        <v>0.97329250660918998</v>
      </c>
      <c r="K1757" t="s">
        <v>1766</v>
      </c>
    </row>
    <row r="1758" spans="1:11" x14ac:dyDescent="0.3">
      <c r="A1758">
        <v>0.84619572530453835</v>
      </c>
      <c r="B1758">
        <v>0.15380427469546171</v>
      </c>
      <c r="C1758">
        <v>34.827613158892753</v>
      </c>
      <c r="D1758">
        <v>84.410152938277434</v>
      </c>
      <c r="E1758">
        <v>0.34351399999999999</v>
      </c>
      <c r="F1758">
        <v>2714560</v>
      </c>
      <c r="G1758">
        <v>69.440112938278801</v>
      </c>
      <c r="H1758">
        <v>1.197050931767E-3</v>
      </c>
      <c r="I1758">
        <v>5.1462662840236003E-5</v>
      </c>
      <c r="J1758">
        <v>0.99875148640485001</v>
      </c>
      <c r="K1758" t="s">
        <v>1767</v>
      </c>
    </row>
    <row r="1759" spans="1:11" x14ac:dyDescent="0.3">
      <c r="A1759">
        <v>0.86103889932583144</v>
      </c>
      <c r="B1759">
        <v>0.13896110067416859</v>
      </c>
      <c r="C1759">
        <v>9.8928661686687178</v>
      </c>
      <c r="D1759">
        <v>115.97294842160299</v>
      </c>
      <c r="E1759">
        <v>0.353655</v>
      </c>
      <c r="F1759">
        <v>3328190</v>
      </c>
      <c r="G1759">
        <v>101.0029084216056</v>
      </c>
      <c r="H1759">
        <v>1.1677650891762001E-2</v>
      </c>
      <c r="I1759">
        <v>3.2292278683315E-5</v>
      </c>
      <c r="J1759">
        <v>0.98829005682901006</v>
      </c>
      <c r="K1759" t="s">
        <v>1768</v>
      </c>
    </row>
    <row r="1760" spans="1:11" x14ac:dyDescent="0.3">
      <c r="A1760">
        <v>0.8386494954887852</v>
      </c>
      <c r="B1760">
        <v>0.1613505045112148</v>
      </c>
      <c r="C1760">
        <v>47.582903154227097</v>
      </c>
      <c r="D1760">
        <v>82.504731977022203</v>
      </c>
      <c r="E1760">
        <v>0.374114</v>
      </c>
      <c r="F1760">
        <v>2669360</v>
      </c>
      <c r="G1760">
        <v>67.534691977022405</v>
      </c>
      <c r="H1760">
        <v>3.7013369219389999E-4</v>
      </c>
      <c r="I1760">
        <v>4.2976419388248003E-5</v>
      </c>
      <c r="J1760">
        <v>0.99958688988739997</v>
      </c>
      <c r="K1760" t="s">
        <v>1769</v>
      </c>
    </row>
    <row r="1761" spans="1:11" x14ac:dyDescent="0.3">
      <c r="A1761">
        <v>0.84555139334500395</v>
      </c>
      <c r="B1761">
        <v>0.15444860665499599</v>
      </c>
      <c r="C1761">
        <v>40.488200750114743</v>
      </c>
      <c r="D1761">
        <v>108.28477733418551</v>
      </c>
      <c r="E1761">
        <v>0.33922600000000003</v>
      </c>
      <c r="F1761">
        <v>3073580</v>
      </c>
      <c r="G1761">
        <v>93.31473733418521</v>
      </c>
      <c r="H1761">
        <v>1.8937345255566E-2</v>
      </c>
      <c r="I1761">
        <v>3.3784202111418998E-5</v>
      </c>
      <c r="J1761">
        <v>0.98102887054256005</v>
      </c>
      <c r="K1761" t="s">
        <v>1770</v>
      </c>
    </row>
    <row r="1762" spans="1:11" x14ac:dyDescent="0.3">
      <c r="A1762">
        <v>0.84848129579672793</v>
      </c>
      <c r="B1762">
        <v>0.1515187042032721</v>
      </c>
      <c r="C1762">
        <v>43.104058806734997</v>
      </c>
      <c r="D1762">
        <v>95.106585778729823</v>
      </c>
      <c r="E1762">
        <v>0.34120899999999998</v>
      </c>
      <c r="F1762">
        <v>2857250</v>
      </c>
      <c r="G1762">
        <v>80.136545778727196</v>
      </c>
      <c r="H1762">
        <v>3.7207335416431998E-3</v>
      </c>
      <c r="I1762">
        <v>4.6480623389962998E-5</v>
      </c>
      <c r="J1762">
        <v>0.99623278583494002</v>
      </c>
      <c r="K1762" t="s">
        <v>1771</v>
      </c>
    </row>
    <row r="1763" spans="1:11" x14ac:dyDescent="0.3">
      <c r="A1763">
        <v>0.85180782501795704</v>
      </c>
      <c r="B1763">
        <v>0.14819217498204301</v>
      </c>
      <c r="C1763">
        <v>60.737431549698499</v>
      </c>
      <c r="D1763">
        <v>105.7011456068858</v>
      </c>
      <c r="E1763">
        <v>0.29614600000000002</v>
      </c>
      <c r="F1763">
        <v>2914410</v>
      </c>
      <c r="G1763">
        <v>90.731105606887198</v>
      </c>
      <c r="H1763">
        <v>1.212297706699E-2</v>
      </c>
      <c r="I1763">
        <v>5.4229103626252001E-5</v>
      </c>
      <c r="J1763">
        <v>0.98782279382938998</v>
      </c>
      <c r="K1763" t="s">
        <v>1772</v>
      </c>
    </row>
    <row r="1764" spans="1:11" x14ac:dyDescent="0.3">
      <c r="A1764">
        <v>0.85736553170265362</v>
      </c>
      <c r="B1764">
        <v>0.14263446829734641</v>
      </c>
      <c r="C1764">
        <v>47.492242858461047</v>
      </c>
      <c r="D1764">
        <v>98.116470755597277</v>
      </c>
      <c r="E1764">
        <v>0.42637999999999998</v>
      </c>
      <c r="F1764">
        <v>2966400</v>
      </c>
      <c r="G1764">
        <v>83.146430755598402</v>
      </c>
      <c r="H1764">
        <v>1.4005970542354E-4</v>
      </c>
      <c r="I1764">
        <v>2.7178091262835E-5</v>
      </c>
      <c r="J1764">
        <v>0.99983276220374995</v>
      </c>
      <c r="K1764" t="s">
        <v>1773</v>
      </c>
    </row>
    <row r="1765" spans="1:11" x14ac:dyDescent="0.3">
      <c r="A1765">
        <v>0.84139052652674073</v>
      </c>
      <c r="B1765">
        <v>0.15860947347325929</v>
      </c>
      <c r="C1765">
        <v>25.121969439545641</v>
      </c>
      <c r="D1765">
        <v>97.942676661068347</v>
      </c>
      <c r="E1765">
        <v>0.32407999999999998</v>
      </c>
      <c r="F1765">
        <v>2945070</v>
      </c>
      <c r="G1765">
        <v>82.972636661069998</v>
      </c>
      <c r="H1765">
        <v>8.7348882510857005E-3</v>
      </c>
      <c r="I1765">
        <v>4.7916800304909E-5</v>
      </c>
      <c r="J1765">
        <v>0.99121719494932004</v>
      </c>
      <c r="K1765" t="s">
        <v>1774</v>
      </c>
    </row>
    <row r="1766" spans="1:11" x14ac:dyDescent="0.3">
      <c r="A1766">
        <v>0.84937736623575555</v>
      </c>
      <c r="B1766">
        <v>0.15062263376424451</v>
      </c>
      <c r="C1766">
        <v>45.595111954612662</v>
      </c>
      <c r="D1766">
        <v>83.618959965327548</v>
      </c>
      <c r="E1766">
        <v>0.33416899999999999</v>
      </c>
      <c r="F1766">
        <v>2664590</v>
      </c>
      <c r="G1766">
        <v>68.648919965326797</v>
      </c>
      <c r="H1766">
        <v>1.4929991939571E-3</v>
      </c>
      <c r="I1766">
        <v>5.5066875491442998E-5</v>
      </c>
      <c r="J1766">
        <v>0.99845193393078002</v>
      </c>
      <c r="K1766" t="s">
        <v>1775</v>
      </c>
    </row>
    <row r="1767" spans="1:11" x14ac:dyDescent="0.3">
      <c r="A1767">
        <v>0.85100138475952203</v>
      </c>
      <c r="B1767">
        <v>0.148998615240478</v>
      </c>
      <c r="C1767">
        <v>46.757584747951057</v>
      </c>
      <c r="D1767">
        <v>91.897560807831056</v>
      </c>
      <c r="E1767">
        <v>0.23882100000000001</v>
      </c>
      <c r="F1767">
        <v>2711830</v>
      </c>
      <c r="G1767">
        <v>76.927520807827193</v>
      </c>
      <c r="H1767">
        <v>1.2958292576704E-2</v>
      </c>
      <c r="I1767">
        <v>9.6545433405516003E-5</v>
      </c>
      <c r="J1767">
        <v>0.98694516198961002</v>
      </c>
      <c r="K1767" t="s">
        <v>1776</v>
      </c>
    </row>
    <row r="1768" spans="1:11" x14ac:dyDescent="0.3">
      <c r="A1768">
        <v>0.84946217485327846</v>
      </c>
      <c r="B1768">
        <v>0.15053782514672151</v>
      </c>
      <c r="C1768">
        <v>31.450039497219109</v>
      </c>
      <c r="D1768">
        <v>99.204560810671012</v>
      </c>
      <c r="E1768">
        <v>0.323293</v>
      </c>
      <c r="F1768">
        <v>2944990</v>
      </c>
      <c r="G1768">
        <v>84.234520810670404</v>
      </c>
      <c r="H1768">
        <v>6.6437224174470998E-3</v>
      </c>
      <c r="I1768">
        <v>4.9403255585199002E-5</v>
      </c>
      <c r="J1768">
        <v>0.99330687432704001</v>
      </c>
      <c r="K1768" t="s">
        <v>1777</v>
      </c>
    </row>
    <row r="1769" spans="1:11" x14ac:dyDescent="0.3">
      <c r="A1769">
        <v>0.86075185006297361</v>
      </c>
      <c r="B1769">
        <v>0.13924814993702639</v>
      </c>
      <c r="C1769">
        <v>48.859188187611103</v>
      </c>
      <c r="D1769">
        <v>105.4959090262555</v>
      </c>
      <c r="E1769">
        <v>0.41434500000000002</v>
      </c>
      <c r="F1769">
        <v>3071410</v>
      </c>
      <c r="G1769">
        <v>90.525869026257595</v>
      </c>
      <c r="H1769">
        <v>4.6082699726749998E-4</v>
      </c>
      <c r="I1769">
        <v>2.7469416580769E-5</v>
      </c>
      <c r="J1769">
        <v>0.99951170358642005</v>
      </c>
      <c r="K1769" t="s">
        <v>1778</v>
      </c>
    </row>
    <row r="1770" spans="1:11" x14ac:dyDescent="0.3">
      <c r="A1770">
        <v>0.84916848609100448</v>
      </c>
      <c r="B1770">
        <v>0.15083151390899549</v>
      </c>
      <c r="C1770">
        <v>48.579829475379483</v>
      </c>
      <c r="D1770">
        <v>102.6605091120382</v>
      </c>
      <c r="E1770">
        <v>0.404526</v>
      </c>
      <c r="F1770">
        <v>3016360</v>
      </c>
      <c r="G1770">
        <v>87.690469112035203</v>
      </c>
      <c r="H1770">
        <v>6.0636235700817004E-3</v>
      </c>
      <c r="I1770">
        <v>2.7330857456463001E-5</v>
      </c>
      <c r="J1770">
        <v>0.99390904557237003</v>
      </c>
      <c r="K1770" t="s">
        <v>1779</v>
      </c>
    </row>
    <row r="1771" spans="1:11" x14ac:dyDescent="0.3">
      <c r="A1771">
        <v>0.84691134496120268</v>
      </c>
      <c r="B1771">
        <v>0.15308865503879729</v>
      </c>
      <c r="C1771">
        <v>43.32275126053986</v>
      </c>
      <c r="D1771">
        <v>106.03464086422341</v>
      </c>
      <c r="E1771">
        <v>0.319494</v>
      </c>
      <c r="F1771">
        <v>3007850</v>
      </c>
      <c r="G1771">
        <v>91.064600864222399</v>
      </c>
      <c r="H1771">
        <v>1.4386042008059E-2</v>
      </c>
      <c r="I1771">
        <v>4.3068211871467997E-5</v>
      </c>
      <c r="J1771">
        <v>0.98557088977993001</v>
      </c>
      <c r="K1771" t="s">
        <v>1780</v>
      </c>
    </row>
    <row r="1772" spans="1:11" x14ac:dyDescent="0.3">
      <c r="A1772">
        <v>0.85000977585119242</v>
      </c>
      <c r="B1772">
        <v>0.14999022414880761</v>
      </c>
      <c r="C1772">
        <v>35.435872964209643</v>
      </c>
      <c r="D1772">
        <v>110.1312595979589</v>
      </c>
      <c r="E1772">
        <v>0.32180799999999998</v>
      </c>
      <c r="F1772">
        <v>3104030</v>
      </c>
      <c r="G1772">
        <v>95.161219597962003</v>
      </c>
      <c r="H1772">
        <v>1.6581730406240999E-2</v>
      </c>
      <c r="I1772">
        <v>3.9759140809397999E-5</v>
      </c>
      <c r="J1772">
        <v>0.98337851045308999</v>
      </c>
      <c r="K1772" t="s">
        <v>1781</v>
      </c>
    </row>
    <row r="1773" spans="1:11" x14ac:dyDescent="0.3">
      <c r="A1773">
        <v>0.86488528738578607</v>
      </c>
      <c r="B1773">
        <v>0.1351147126142139</v>
      </c>
      <c r="C1773">
        <v>24.417403439187581</v>
      </c>
      <c r="D1773">
        <v>104.6574225885433</v>
      </c>
      <c r="E1773">
        <v>0.40083000000000002</v>
      </c>
      <c r="F1773">
        <v>3132510</v>
      </c>
      <c r="G1773">
        <v>89.687382588543599</v>
      </c>
      <c r="H1773">
        <v>4.5116386334235001E-4</v>
      </c>
      <c r="I1773">
        <v>3.0138407603921002E-5</v>
      </c>
      <c r="J1773">
        <v>0.99951869772901003</v>
      </c>
      <c r="K1773" t="s">
        <v>1782</v>
      </c>
    </row>
    <row r="1774" spans="1:11" x14ac:dyDescent="0.3">
      <c r="A1774">
        <v>0.85563642295579279</v>
      </c>
      <c r="B1774">
        <v>0.14436357704420719</v>
      </c>
      <c r="C1774">
        <v>19.548893560809461</v>
      </c>
      <c r="D1774">
        <v>97.881191616637864</v>
      </c>
      <c r="E1774">
        <v>0.28348600000000002</v>
      </c>
      <c r="F1774">
        <v>2927770</v>
      </c>
      <c r="G1774">
        <v>82.911151616641206</v>
      </c>
      <c r="H1774">
        <v>8.8805641193974993E-3</v>
      </c>
      <c r="I1774">
        <v>6.6480035026498995E-5</v>
      </c>
      <c r="J1774">
        <v>0.99105295584599995</v>
      </c>
      <c r="K1774" t="s">
        <v>1783</v>
      </c>
    </row>
    <row r="1775" spans="1:11" x14ac:dyDescent="0.3">
      <c r="A1775">
        <v>0.8543037656272412</v>
      </c>
      <c r="B1775">
        <v>0.1456962343727588</v>
      </c>
      <c r="C1775">
        <v>35.157917566865422</v>
      </c>
      <c r="D1775">
        <v>109.601097140539</v>
      </c>
      <c r="E1775">
        <v>0.272059</v>
      </c>
      <c r="F1775">
        <v>3046320</v>
      </c>
      <c r="G1775">
        <v>94.63105714053961</v>
      </c>
      <c r="H1775">
        <v>1.4902292998231001E-2</v>
      </c>
      <c r="I1775">
        <v>6.2820683378943005E-5</v>
      </c>
      <c r="J1775">
        <v>0.98503488631839997</v>
      </c>
      <c r="K1775" t="s">
        <v>1784</v>
      </c>
    </row>
    <row r="1776" spans="1:11" x14ac:dyDescent="0.3">
      <c r="A1776">
        <v>0.83736267903668382</v>
      </c>
      <c r="B1776">
        <v>0.16263732096331621</v>
      </c>
      <c r="C1776">
        <v>48.737693194543787</v>
      </c>
      <c r="D1776">
        <v>114.8403362623304</v>
      </c>
      <c r="E1776">
        <v>0.22908999999999999</v>
      </c>
      <c r="F1776">
        <v>3027110</v>
      </c>
      <c r="G1776">
        <v>99.870296262332388</v>
      </c>
      <c r="H1776">
        <v>3.7235611915632003E-2</v>
      </c>
      <c r="I1776">
        <v>6.9313067537563004E-5</v>
      </c>
      <c r="J1776">
        <v>0.96269507501684004</v>
      </c>
      <c r="K1776" t="s">
        <v>1785</v>
      </c>
    </row>
    <row r="1777" spans="1:11" x14ac:dyDescent="0.3">
      <c r="A1777">
        <v>0.83289300533077149</v>
      </c>
      <c r="B1777">
        <v>0.16710699466922849</v>
      </c>
      <c r="C1777">
        <v>35.699041134889228</v>
      </c>
      <c r="D1777">
        <v>96.562043874262059</v>
      </c>
      <c r="E1777">
        <v>0.30676700000000001</v>
      </c>
      <c r="F1777">
        <v>2873490</v>
      </c>
      <c r="G1777">
        <v>81.592003874260797</v>
      </c>
      <c r="H1777">
        <v>1.4887876503902E-2</v>
      </c>
      <c r="I1777">
        <v>5.0310352852530998E-5</v>
      </c>
      <c r="J1777">
        <v>0.98506181314397001</v>
      </c>
      <c r="K1777" t="s">
        <v>1786</v>
      </c>
    </row>
    <row r="1778" spans="1:11" x14ac:dyDescent="0.3">
      <c r="A1778">
        <v>0.85793906477894899</v>
      </c>
      <c r="B1778">
        <v>0.14206093522105101</v>
      </c>
      <c r="C1778">
        <v>24.813329082990091</v>
      </c>
      <c r="D1778">
        <v>105.6070303187508</v>
      </c>
      <c r="E1778">
        <v>0.33395799999999998</v>
      </c>
      <c r="F1778">
        <v>3081570</v>
      </c>
      <c r="G1778">
        <v>90.636990318752396</v>
      </c>
      <c r="H1778">
        <v>6.0740243054808003E-3</v>
      </c>
      <c r="I1778">
        <v>4.3961327441354001E-5</v>
      </c>
      <c r="J1778">
        <v>0.99388201436614998</v>
      </c>
      <c r="K1778" t="s">
        <v>1787</v>
      </c>
    </row>
    <row r="1779" spans="1:11" x14ac:dyDescent="0.3">
      <c r="A1779">
        <v>0.83924814993702634</v>
      </c>
      <c r="B1779">
        <v>0.16075185006297371</v>
      </c>
      <c r="C1779">
        <v>41.190713718268107</v>
      </c>
      <c r="D1779">
        <v>119.685916691866</v>
      </c>
      <c r="E1779">
        <v>0.33834399999999998</v>
      </c>
      <c r="F1779">
        <v>3252390</v>
      </c>
      <c r="G1779">
        <v>104.7158766918684</v>
      </c>
      <c r="H1779">
        <v>4.0788552391897E-2</v>
      </c>
      <c r="I1779">
        <v>2.2161859608610001E-5</v>
      </c>
      <c r="J1779">
        <v>0.95918928574868001</v>
      </c>
      <c r="K1779" t="s">
        <v>1788</v>
      </c>
    </row>
    <row r="1780" spans="1:11" x14ac:dyDescent="0.3">
      <c r="A1780">
        <v>0.83861128178025246</v>
      </c>
      <c r="B1780">
        <v>0.16138871821974751</v>
      </c>
      <c r="C1780">
        <v>38.775998868554673</v>
      </c>
      <c r="D1780">
        <v>73.393932612192287</v>
      </c>
      <c r="E1780">
        <v>0.265208</v>
      </c>
      <c r="F1780">
        <v>2479050</v>
      </c>
      <c r="G1780">
        <v>58.423892612191203</v>
      </c>
      <c r="H1780">
        <v>5.0502652176881001E-3</v>
      </c>
      <c r="I1780">
        <v>9.3457014528324002E-5</v>
      </c>
      <c r="J1780">
        <v>0.99485627776751995</v>
      </c>
      <c r="K1780" t="s">
        <v>1789</v>
      </c>
    </row>
    <row r="1781" spans="1:11" x14ac:dyDescent="0.3">
      <c r="A1781">
        <v>0.85168944834694116</v>
      </c>
      <c r="B1781">
        <v>0.14831055165305879</v>
      </c>
      <c r="C1781">
        <v>46.129051699834797</v>
      </c>
      <c r="D1781">
        <v>106.0767959340744</v>
      </c>
      <c r="E1781">
        <v>0.34825</v>
      </c>
      <c r="F1781">
        <v>3026260</v>
      </c>
      <c r="G1781">
        <v>91.106755934072396</v>
      </c>
      <c r="H1781">
        <v>9.0858005680794999E-3</v>
      </c>
      <c r="I1781">
        <v>3.7495358388155998E-5</v>
      </c>
      <c r="J1781">
        <v>0.99087670407353001</v>
      </c>
      <c r="K1781" t="s">
        <v>1790</v>
      </c>
    </row>
    <row r="1782" spans="1:11" x14ac:dyDescent="0.3">
      <c r="A1782">
        <v>0.87515397202353606</v>
      </c>
      <c r="B1782">
        <v>0.12484602797646389</v>
      </c>
      <c r="C1782">
        <v>47.667049106855252</v>
      </c>
      <c r="D1782">
        <v>96.932057694635418</v>
      </c>
      <c r="E1782">
        <v>0.25054100000000001</v>
      </c>
      <c r="F1782">
        <v>2794450</v>
      </c>
      <c r="G1782">
        <v>81.962017694636401</v>
      </c>
      <c r="H1782">
        <v>9.2951467909517006E-3</v>
      </c>
      <c r="I1782">
        <v>8.8922252153057996E-5</v>
      </c>
      <c r="J1782">
        <v>0.99061593095636002</v>
      </c>
      <c r="K1782" t="s">
        <v>1791</v>
      </c>
    </row>
    <row r="1783" spans="1:11" x14ac:dyDescent="0.3">
      <c r="A1783">
        <v>0.86318153010955911</v>
      </c>
      <c r="B1783">
        <v>0.13681846989044091</v>
      </c>
      <c r="C1783">
        <v>42.268688500168757</v>
      </c>
      <c r="D1783">
        <v>105.7188483289609</v>
      </c>
      <c r="E1783">
        <v>0.387131</v>
      </c>
      <c r="F1783">
        <v>3073310</v>
      </c>
      <c r="G1783">
        <v>90.748808328963605</v>
      </c>
      <c r="H1783">
        <v>1.1069002356799999E-3</v>
      </c>
      <c r="I1783">
        <v>3.2392898971606002E-5</v>
      </c>
      <c r="J1783">
        <v>0.99886070686531003</v>
      </c>
      <c r="K1783" t="s">
        <v>1792</v>
      </c>
    </row>
    <row r="1784" spans="1:11" x14ac:dyDescent="0.3">
      <c r="A1784">
        <v>0.84320148096958936</v>
      </c>
      <c r="B1784">
        <v>0.15679851903041059</v>
      </c>
      <c r="C1784">
        <v>49.652806324163578</v>
      </c>
      <c r="D1784">
        <v>96.412738983633872</v>
      </c>
      <c r="E1784">
        <v>0.29418800000000001</v>
      </c>
      <c r="F1784">
        <v>2814600</v>
      </c>
      <c r="G1784">
        <v>81.442698983632795</v>
      </c>
      <c r="H1784">
        <v>1.0262206013698E-2</v>
      </c>
      <c r="I1784">
        <v>5.9994040175193998E-5</v>
      </c>
      <c r="J1784">
        <v>0.98967779994597005</v>
      </c>
      <c r="K1784" t="s">
        <v>1793</v>
      </c>
    </row>
    <row r="1785" spans="1:11" x14ac:dyDescent="0.3">
      <c r="A1785">
        <v>0.84838282342510229</v>
      </c>
      <c r="B1785">
        <v>0.15161717657489771</v>
      </c>
      <c r="C1785">
        <v>42.61915013262518</v>
      </c>
      <c r="D1785">
        <v>100.704945980338</v>
      </c>
      <c r="E1785">
        <v>0.28465499999999999</v>
      </c>
      <c r="F1785">
        <v>2895530</v>
      </c>
      <c r="G1785">
        <v>85.734905980334403</v>
      </c>
      <c r="H1785">
        <v>1.1633847736678001E-2</v>
      </c>
      <c r="I1785">
        <v>6.2062984301856997E-5</v>
      </c>
      <c r="J1785">
        <v>0.98830408927882996</v>
      </c>
      <c r="K1785" t="s">
        <v>1794</v>
      </c>
    </row>
    <row r="1786" spans="1:11" x14ac:dyDescent="0.3">
      <c r="A1786">
        <v>0.86838031335587074</v>
      </c>
      <c r="B1786">
        <v>0.13161968664412929</v>
      </c>
      <c r="C1786">
        <v>55.258506693672871</v>
      </c>
      <c r="D1786">
        <v>103.9262022410379</v>
      </c>
      <c r="E1786">
        <v>0.28303800000000001</v>
      </c>
      <c r="F1786">
        <v>2898290</v>
      </c>
      <c r="G1786">
        <v>88.956162241038001</v>
      </c>
      <c r="H1786">
        <v>9.0434679250312993E-3</v>
      </c>
      <c r="I1786">
        <v>6.4329422371103004E-5</v>
      </c>
      <c r="J1786">
        <v>0.99089220265332001</v>
      </c>
      <c r="K1786" t="s">
        <v>1795</v>
      </c>
    </row>
    <row r="1787" spans="1:11" x14ac:dyDescent="0.3">
      <c r="A1787">
        <v>0.83480933427146886</v>
      </c>
      <c r="B1787">
        <v>0.16519066572853111</v>
      </c>
      <c r="C1787">
        <v>55.044910766997248</v>
      </c>
      <c r="D1787">
        <v>106.3504356851678</v>
      </c>
      <c r="E1787">
        <v>0.32153500000000002</v>
      </c>
      <c r="F1787">
        <v>2971470</v>
      </c>
      <c r="G1787">
        <v>91.380395685167997</v>
      </c>
      <c r="H1787">
        <v>2.8497224783599E-2</v>
      </c>
      <c r="I1787">
        <v>3.3791803617143E-5</v>
      </c>
      <c r="J1787">
        <v>0.97146898341309995</v>
      </c>
      <c r="K1787" t="s">
        <v>1796</v>
      </c>
    </row>
    <row r="1788" spans="1:11" x14ac:dyDescent="0.3">
      <c r="A1788">
        <v>0.85294136674571774</v>
      </c>
      <c r="B1788">
        <v>0.14705863325428231</v>
      </c>
      <c r="C1788">
        <v>51.548041005890518</v>
      </c>
      <c r="D1788">
        <v>101.8172314667386</v>
      </c>
      <c r="E1788">
        <v>0.33895199999999998</v>
      </c>
      <c r="F1788">
        <v>2931000</v>
      </c>
      <c r="G1788">
        <v>86.8471914667428</v>
      </c>
      <c r="H1788">
        <v>5.6704580117671998E-3</v>
      </c>
      <c r="I1788">
        <v>4.3712429425839998E-5</v>
      </c>
      <c r="J1788">
        <v>0.99428582955943001</v>
      </c>
      <c r="K1788" t="s">
        <v>1797</v>
      </c>
    </row>
    <row r="1789" spans="1:11" x14ac:dyDescent="0.3">
      <c r="A1789">
        <v>0.83996587814700641</v>
      </c>
      <c r="B1789">
        <v>0.16003412185299359</v>
      </c>
      <c r="C1789">
        <v>21.362219815618289</v>
      </c>
      <c r="D1789">
        <v>119.54856586095499</v>
      </c>
      <c r="E1789">
        <v>0.30595499999999998</v>
      </c>
      <c r="F1789">
        <v>3292070</v>
      </c>
      <c r="G1789">
        <v>104.5785258609516</v>
      </c>
      <c r="H1789">
        <v>3.9817950283583002E-2</v>
      </c>
      <c r="I1789">
        <v>2.9640129447553998E-5</v>
      </c>
      <c r="J1789">
        <v>0.96015240958717996</v>
      </c>
      <c r="K1789" t="s">
        <v>1798</v>
      </c>
    </row>
    <row r="1790" spans="1:11" x14ac:dyDescent="0.3">
      <c r="A1790">
        <v>0.8615715952287506</v>
      </c>
      <c r="B1790">
        <v>0.1384284047712494</v>
      </c>
      <c r="C1790">
        <v>36.936090614813281</v>
      </c>
      <c r="D1790">
        <v>88.052890941454052</v>
      </c>
      <c r="E1790">
        <v>0.31197000000000003</v>
      </c>
      <c r="F1790">
        <v>2743850</v>
      </c>
      <c r="G1790">
        <v>73.082850941455192</v>
      </c>
      <c r="H1790">
        <v>3.0354033577861999E-3</v>
      </c>
      <c r="I1790">
        <v>6.1451159649684997E-5</v>
      </c>
      <c r="J1790">
        <v>0.99690314548256997</v>
      </c>
      <c r="K1790" t="s">
        <v>1799</v>
      </c>
    </row>
    <row r="1791" spans="1:11" x14ac:dyDescent="0.3">
      <c r="A1791">
        <v>0.82728620119508323</v>
      </c>
      <c r="B1791">
        <v>0.1727137988049168</v>
      </c>
      <c r="C1791">
        <v>39.324038489711093</v>
      </c>
      <c r="D1791">
        <v>109.4668365841987</v>
      </c>
      <c r="E1791">
        <v>0.40651900000000002</v>
      </c>
      <c r="F1791">
        <v>3166280</v>
      </c>
      <c r="G1791">
        <v>94.496796584200794</v>
      </c>
      <c r="H1791">
        <v>4.1663434785547002E-2</v>
      </c>
      <c r="I1791">
        <v>1.4254030954946E-5</v>
      </c>
      <c r="J1791">
        <v>0.95832231118354005</v>
      </c>
      <c r="K1791" t="s">
        <v>1800</v>
      </c>
    </row>
    <row r="1792" spans="1:11" x14ac:dyDescent="0.3">
      <c r="A1792">
        <v>0.85634675022923479</v>
      </c>
      <c r="B1792">
        <v>0.14365324977076521</v>
      </c>
      <c r="C1792">
        <v>45.283517983862907</v>
      </c>
      <c r="D1792">
        <v>100.725050333247</v>
      </c>
      <c r="E1792">
        <v>0.33374700000000002</v>
      </c>
      <c r="F1792">
        <v>2932030</v>
      </c>
      <c r="G1792">
        <v>85.755010333248009</v>
      </c>
      <c r="H1792">
        <v>4.9636862144967001E-3</v>
      </c>
      <c r="I1792">
        <v>4.6326681507876997E-5</v>
      </c>
      <c r="J1792">
        <v>0.99498998710405995</v>
      </c>
      <c r="K1792" t="s">
        <v>1801</v>
      </c>
    </row>
    <row r="1793" spans="1:11" x14ac:dyDescent="0.3">
      <c r="A1793">
        <v>0.84804728752343861</v>
      </c>
      <c r="B1793">
        <v>0.15195271247656139</v>
      </c>
      <c r="C1793">
        <v>30.690987801273991</v>
      </c>
      <c r="D1793">
        <v>79.483120647013038</v>
      </c>
      <c r="E1793">
        <v>0.34859699999999999</v>
      </c>
      <c r="F1793">
        <v>2650520</v>
      </c>
      <c r="G1793">
        <v>64.513080647013609</v>
      </c>
      <c r="H1793">
        <v>4.9352640106790999E-4</v>
      </c>
      <c r="I1793">
        <v>5.2153723217597998E-5</v>
      </c>
      <c r="J1793">
        <v>0.99945431987607003</v>
      </c>
      <c r="K1793" t="s">
        <v>1802</v>
      </c>
    </row>
    <row r="1794" spans="1:11" x14ac:dyDescent="0.3">
      <c r="A1794">
        <v>0.85893683346350447</v>
      </c>
      <c r="B1794">
        <v>0.1410631665364955</v>
      </c>
      <c r="C1794">
        <v>36.153829746484583</v>
      </c>
      <c r="D1794">
        <v>111.0906996645041</v>
      </c>
      <c r="E1794">
        <v>0.42659900000000001</v>
      </c>
      <c r="F1794">
        <v>3225060</v>
      </c>
      <c r="G1794">
        <v>96.120659664507599</v>
      </c>
      <c r="H1794">
        <v>7.3938795861345002E-3</v>
      </c>
      <c r="I1794">
        <v>2.1835312882106E-5</v>
      </c>
      <c r="J1794">
        <v>0.99258428510077001</v>
      </c>
      <c r="K1794" t="s">
        <v>1803</v>
      </c>
    </row>
    <row r="1795" spans="1:11" x14ac:dyDescent="0.3">
      <c r="A1795">
        <v>0.83636361804519666</v>
      </c>
      <c r="B1795">
        <v>0.16363638195480329</v>
      </c>
      <c r="C1795">
        <v>34.962728158599823</v>
      </c>
      <c r="D1795">
        <v>109.06634710397201</v>
      </c>
      <c r="E1795">
        <v>0.45410600000000001</v>
      </c>
      <c r="F1795">
        <v>3223630</v>
      </c>
      <c r="G1795">
        <v>94.096307103969608</v>
      </c>
      <c r="H1795">
        <v>3.0585620976265E-2</v>
      </c>
      <c r="I1795">
        <v>1.2781372052096E-5</v>
      </c>
      <c r="J1795">
        <v>0.96940159765234002</v>
      </c>
      <c r="K1795" t="s">
        <v>1804</v>
      </c>
    </row>
    <row r="1796" spans="1:11" x14ac:dyDescent="0.3">
      <c r="A1796">
        <v>0.84810658796370375</v>
      </c>
      <c r="B1796">
        <v>0.15189341203629619</v>
      </c>
      <c r="C1796">
        <v>51.615234739194882</v>
      </c>
      <c r="D1796">
        <v>94.998933728377239</v>
      </c>
      <c r="E1796">
        <v>0.34406999999999999</v>
      </c>
      <c r="F1796">
        <v>2829590</v>
      </c>
      <c r="G1796">
        <v>80.028893728375223</v>
      </c>
      <c r="H1796">
        <v>3.5995533753999998E-3</v>
      </c>
      <c r="I1796">
        <v>4.5638332532934998E-5</v>
      </c>
      <c r="J1796">
        <v>0.99635480829212997</v>
      </c>
      <c r="K1796" t="s">
        <v>1805</v>
      </c>
    </row>
    <row r="1797" spans="1:11" x14ac:dyDescent="0.3">
      <c r="A1797">
        <v>0.85738849895345326</v>
      </c>
      <c r="B1797">
        <v>0.14261150104654671</v>
      </c>
      <c r="C1797">
        <v>55.842620942807571</v>
      </c>
      <c r="D1797">
        <v>84.960723628619178</v>
      </c>
      <c r="E1797">
        <v>0.38499100000000003</v>
      </c>
      <c r="F1797">
        <v>2693450</v>
      </c>
      <c r="G1797">
        <v>69.990683628621596</v>
      </c>
      <c r="H1797">
        <v>1.8919258869537999E-4</v>
      </c>
      <c r="I1797">
        <v>3.9327751908526E-5</v>
      </c>
      <c r="J1797">
        <v>0.99977147965854996</v>
      </c>
      <c r="K1797" t="s">
        <v>1806</v>
      </c>
    </row>
    <row r="1798" spans="1:11" x14ac:dyDescent="0.3">
      <c r="A1798">
        <v>0.86244015664814822</v>
      </c>
      <c r="B1798">
        <v>0.13755984335185181</v>
      </c>
      <c r="C1798">
        <v>42.675916647857093</v>
      </c>
      <c r="D1798">
        <v>98.533395027589222</v>
      </c>
      <c r="E1798">
        <v>0.27813900000000003</v>
      </c>
      <c r="F1798">
        <v>2858220</v>
      </c>
      <c r="G1798">
        <v>83.563355027591996</v>
      </c>
      <c r="H1798">
        <v>8.8854636537986E-3</v>
      </c>
      <c r="I1798">
        <v>6.9339351669127E-5</v>
      </c>
      <c r="J1798">
        <v>0.99104519699533</v>
      </c>
      <c r="K1798" t="s">
        <v>1807</v>
      </c>
    </row>
    <row r="1799" spans="1:11" x14ac:dyDescent="0.3">
      <c r="A1799">
        <v>0.8314769245742144</v>
      </c>
      <c r="B1799">
        <v>0.1685230754257856</v>
      </c>
      <c r="C1799">
        <v>18.150697754576299</v>
      </c>
      <c r="D1799">
        <v>99.771877042656655</v>
      </c>
      <c r="E1799">
        <v>0.32953399999999999</v>
      </c>
      <c r="F1799">
        <v>3002060</v>
      </c>
      <c r="G1799">
        <v>84.801837042658804</v>
      </c>
      <c r="H1799">
        <v>2.1843564220378999E-2</v>
      </c>
      <c r="I1799">
        <v>3.6848823374261001E-5</v>
      </c>
      <c r="J1799">
        <v>0.97811958695643997</v>
      </c>
      <c r="K1799" t="s">
        <v>1808</v>
      </c>
    </row>
    <row r="1800" spans="1:11" x14ac:dyDescent="0.3">
      <c r="A1800">
        <v>0.85358712099676992</v>
      </c>
      <c r="B1800">
        <v>0.14641287900323011</v>
      </c>
      <c r="C1800">
        <v>45.33308255637246</v>
      </c>
      <c r="D1800">
        <v>97.860678903939103</v>
      </c>
      <c r="E1800">
        <v>0.245004</v>
      </c>
      <c r="F1800">
        <v>2808900</v>
      </c>
      <c r="G1800">
        <v>82.890638903941209</v>
      </c>
      <c r="H1800">
        <v>1.3695813388859999E-2</v>
      </c>
      <c r="I1800">
        <v>8.7464147500215995E-5</v>
      </c>
      <c r="J1800">
        <v>0.98621672246310998</v>
      </c>
      <c r="K1800" t="s">
        <v>1809</v>
      </c>
    </row>
    <row r="1801" spans="1:11" x14ac:dyDescent="0.3">
      <c r="A1801">
        <v>0.85145966294154352</v>
      </c>
      <c r="B1801">
        <v>0.14854033705845651</v>
      </c>
      <c r="C1801">
        <v>36.428181781198873</v>
      </c>
      <c r="D1801">
        <v>99.320180464165801</v>
      </c>
      <c r="E1801">
        <v>0.41198699999999999</v>
      </c>
      <c r="F1801">
        <v>3010280</v>
      </c>
      <c r="G1801">
        <v>84.350140464167993</v>
      </c>
      <c r="H1801">
        <v>4.0855578091574001E-4</v>
      </c>
      <c r="I1801">
        <v>2.9282186779971002E-5</v>
      </c>
      <c r="J1801">
        <v>0.99956216203246995</v>
      </c>
      <c r="K1801" t="s">
        <v>1810</v>
      </c>
    </row>
    <row r="1802" spans="1:11" x14ac:dyDescent="0.3">
      <c r="A1802">
        <v>0.87454651338085054</v>
      </c>
      <c r="B1802">
        <v>0.12545348661914951</v>
      </c>
      <c r="C1802">
        <v>34.379768845670128</v>
      </c>
      <c r="D1802">
        <v>111.6851274834854</v>
      </c>
      <c r="E1802">
        <v>0.25837900000000003</v>
      </c>
      <c r="F1802">
        <v>3069630</v>
      </c>
      <c r="G1802">
        <v>96.715087483485604</v>
      </c>
      <c r="H1802">
        <v>1.1778459128480001E-2</v>
      </c>
      <c r="I1802">
        <v>7.4069517205089004E-5</v>
      </c>
      <c r="J1802">
        <v>0.98814747135433001</v>
      </c>
      <c r="K1802" t="s">
        <v>1811</v>
      </c>
    </row>
    <row r="1803" spans="1:11" x14ac:dyDescent="0.3">
      <c r="A1803">
        <v>0.86101088621737554</v>
      </c>
      <c r="B1803">
        <v>0.13898911378262449</v>
      </c>
      <c r="C1803">
        <v>43.799307472844077</v>
      </c>
      <c r="D1803">
        <v>97.463940507072849</v>
      </c>
      <c r="E1803">
        <v>0.37423200000000001</v>
      </c>
      <c r="F1803">
        <v>2922470</v>
      </c>
      <c r="G1803">
        <v>82.493900507069995</v>
      </c>
      <c r="H1803">
        <v>8.0975419675630004E-4</v>
      </c>
      <c r="I1803">
        <v>3.7812824305310001E-5</v>
      </c>
      <c r="J1803">
        <v>0.99915243297920997</v>
      </c>
      <c r="K1803" t="s">
        <v>1812</v>
      </c>
    </row>
    <row r="1804" spans="1:11" x14ac:dyDescent="0.3">
      <c r="A1804">
        <v>0.86979685453704514</v>
      </c>
      <c r="B1804">
        <v>0.13020314546295489</v>
      </c>
      <c r="C1804">
        <v>48.210870304312778</v>
      </c>
      <c r="D1804">
        <v>119.58255837949839</v>
      </c>
      <c r="E1804">
        <v>0.29189700000000002</v>
      </c>
      <c r="F1804">
        <v>3168720</v>
      </c>
      <c r="G1804">
        <v>104.6125183794984</v>
      </c>
      <c r="H1804">
        <v>1.2066615426466001E-2</v>
      </c>
      <c r="I1804">
        <v>5.1942252296207999E-5</v>
      </c>
      <c r="J1804">
        <v>0.98788144232121</v>
      </c>
      <c r="K1804" t="s">
        <v>1813</v>
      </c>
    </row>
    <row r="1805" spans="1:11" x14ac:dyDescent="0.3">
      <c r="A1805">
        <v>0.85645711147284231</v>
      </c>
      <c r="B1805">
        <v>0.14354288852715771</v>
      </c>
      <c r="C1805">
        <v>13.348835879217971</v>
      </c>
      <c r="D1805">
        <v>113.71561454916269</v>
      </c>
      <c r="E1805">
        <v>0.303456</v>
      </c>
      <c r="F1805">
        <v>3223680</v>
      </c>
      <c r="G1805">
        <v>98.745574549161603</v>
      </c>
      <c r="H1805">
        <v>1.4619944312487001E-2</v>
      </c>
      <c r="I1805">
        <v>4.6703004107214999E-5</v>
      </c>
      <c r="J1805">
        <v>0.98533335268266997</v>
      </c>
      <c r="K1805" t="s">
        <v>1814</v>
      </c>
    </row>
    <row r="1806" spans="1:11" x14ac:dyDescent="0.3">
      <c r="A1806">
        <v>0.84308163496681654</v>
      </c>
      <c r="B1806">
        <v>0.15691836503318349</v>
      </c>
      <c r="C1806">
        <v>52.43721358302281</v>
      </c>
      <c r="D1806">
        <v>103.4645606106584</v>
      </c>
      <c r="E1806">
        <v>0.25547399999999998</v>
      </c>
      <c r="F1806">
        <v>2873910</v>
      </c>
      <c r="G1806">
        <v>88.494520610656807</v>
      </c>
      <c r="H1806">
        <v>1.7892804753805999E-2</v>
      </c>
      <c r="I1806">
        <v>7.2360971412810006E-5</v>
      </c>
      <c r="J1806">
        <v>0.98203483427467997</v>
      </c>
      <c r="K1806" t="s">
        <v>1815</v>
      </c>
    </row>
    <row r="1807" spans="1:11" x14ac:dyDescent="0.3">
      <c r="A1807">
        <v>0.8711471507037104</v>
      </c>
      <c r="B1807">
        <v>0.1288528492962896</v>
      </c>
      <c r="C1807">
        <v>43.421008994730471</v>
      </c>
      <c r="D1807">
        <v>110.3343580027914</v>
      </c>
      <c r="E1807">
        <v>0.44006200000000001</v>
      </c>
      <c r="F1807">
        <v>3199190</v>
      </c>
      <c r="G1807">
        <v>95.364318002792402</v>
      </c>
      <c r="H1807">
        <v>1.4938376014848E-4</v>
      </c>
      <c r="I1807">
        <v>2.2764839864546E-5</v>
      </c>
      <c r="J1807">
        <v>0.99982785140013997</v>
      </c>
      <c r="K1807" t="s">
        <v>1816</v>
      </c>
    </row>
    <row r="1808" spans="1:11" x14ac:dyDescent="0.3">
      <c r="A1808">
        <v>0.84689122986268106</v>
      </c>
      <c r="B1808">
        <v>0.15310877013731891</v>
      </c>
      <c r="C1808">
        <v>55.889436593746609</v>
      </c>
      <c r="D1808">
        <v>91.494151353316141</v>
      </c>
      <c r="E1808">
        <v>0.40845799999999999</v>
      </c>
      <c r="F1808">
        <v>2814110</v>
      </c>
      <c r="G1808">
        <v>76.524111353314794</v>
      </c>
      <c r="H1808">
        <v>2.1017865302065E-4</v>
      </c>
      <c r="I1808">
        <v>3.2034810146252003E-5</v>
      </c>
      <c r="J1808">
        <v>0.99975778653688996</v>
      </c>
      <c r="K1808" t="s">
        <v>1817</v>
      </c>
    </row>
    <row r="1809" spans="1:11" x14ac:dyDescent="0.3">
      <c r="A1809">
        <v>0.84274896238356356</v>
      </c>
      <c r="B1809">
        <v>0.15725103761643641</v>
      </c>
      <c r="C1809">
        <v>40.151655814893957</v>
      </c>
      <c r="D1809">
        <v>86.193935529991009</v>
      </c>
      <c r="E1809">
        <v>0.245897</v>
      </c>
      <c r="F1809">
        <v>2653340</v>
      </c>
      <c r="G1809">
        <v>71.223895529992802</v>
      </c>
      <c r="H1809">
        <v>1.1487236170815001E-2</v>
      </c>
      <c r="I1809">
        <v>9.4598174006813005E-5</v>
      </c>
      <c r="J1809">
        <v>0.98841816565537999</v>
      </c>
      <c r="K1809" t="s">
        <v>1818</v>
      </c>
    </row>
    <row r="1810" spans="1:11" x14ac:dyDescent="0.3">
      <c r="A1810">
        <v>0.87641005158068086</v>
      </c>
      <c r="B1810">
        <v>0.1235899484193191</v>
      </c>
      <c r="C1810">
        <v>32.479916118054057</v>
      </c>
      <c r="D1810">
        <v>87.392529596911956</v>
      </c>
      <c r="E1810">
        <v>0.31750200000000001</v>
      </c>
      <c r="F1810">
        <v>2752860</v>
      </c>
      <c r="G1810">
        <v>72.422489596914005</v>
      </c>
      <c r="H1810">
        <v>1.5408042806542999E-3</v>
      </c>
      <c r="I1810">
        <v>6.0580841813386E-5</v>
      </c>
      <c r="J1810">
        <v>0.99839861487833004</v>
      </c>
      <c r="K1810" t="s">
        <v>1819</v>
      </c>
    </row>
    <row r="1811" spans="1:11" x14ac:dyDescent="0.3">
      <c r="A1811">
        <v>0.85193953113255871</v>
      </c>
      <c r="B1811">
        <v>0.14806046886744131</v>
      </c>
      <c r="C1811">
        <v>22.370255003930652</v>
      </c>
      <c r="D1811">
        <v>100.2080651581057</v>
      </c>
      <c r="E1811">
        <v>0.38944600000000001</v>
      </c>
      <c r="F1811">
        <v>3051180</v>
      </c>
      <c r="G1811">
        <v>85.238025158109608</v>
      </c>
      <c r="H1811">
        <v>1.1713833049601999E-3</v>
      </c>
      <c r="I1811">
        <v>3.3223825677977003E-5</v>
      </c>
      <c r="J1811">
        <v>0.99879539286931995</v>
      </c>
      <c r="K1811" t="s">
        <v>1820</v>
      </c>
    </row>
    <row r="1812" spans="1:11" x14ac:dyDescent="0.3">
      <c r="A1812">
        <v>0.82656197548276333</v>
      </c>
      <c r="B1812">
        <v>0.17343802451723669</v>
      </c>
      <c r="C1812">
        <v>42.886586538992113</v>
      </c>
      <c r="D1812">
        <v>90.727562648673768</v>
      </c>
      <c r="E1812">
        <v>0.36898999999999998</v>
      </c>
      <c r="F1812">
        <v>2810130</v>
      </c>
      <c r="G1812">
        <v>75.7575226486764</v>
      </c>
      <c r="H1812">
        <v>1.0303855991646E-2</v>
      </c>
      <c r="I1812">
        <v>3.5541706146606999E-5</v>
      </c>
      <c r="J1812">
        <v>0.98966060230290998</v>
      </c>
      <c r="K1812" t="s">
        <v>1821</v>
      </c>
    </row>
    <row r="1813" spans="1:11" x14ac:dyDescent="0.3">
      <c r="A1813">
        <v>0.84842878840212155</v>
      </c>
      <c r="B1813">
        <v>0.15157121159787851</v>
      </c>
      <c r="C1813">
        <v>49.348517897631147</v>
      </c>
      <c r="D1813">
        <v>110.2153718691949</v>
      </c>
      <c r="E1813">
        <v>0.28142699999999998</v>
      </c>
      <c r="F1813">
        <v>3011050</v>
      </c>
      <c r="G1813">
        <v>95.245331869198807</v>
      </c>
      <c r="H1813">
        <v>1.8963092515597999E-2</v>
      </c>
      <c r="I1813">
        <v>5.4011420718665E-5</v>
      </c>
      <c r="J1813">
        <v>0.98098289606336997</v>
      </c>
      <c r="K1813" t="s">
        <v>1822</v>
      </c>
    </row>
    <row r="1814" spans="1:11" x14ac:dyDescent="0.3">
      <c r="A1814">
        <v>0.85354651769169854</v>
      </c>
      <c r="B1814">
        <v>0.14645348230830149</v>
      </c>
      <c r="C1814">
        <v>44.87856265839406</v>
      </c>
      <c r="D1814">
        <v>91.32740788699698</v>
      </c>
      <c r="E1814">
        <v>0.380305</v>
      </c>
      <c r="F1814">
        <v>2824770</v>
      </c>
      <c r="G1814">
        <v>76.357367886992407</v>
      </c>
      <c r="H1814">
        <v>4.5105425712311002E-4</v>
      </c>
      <c r="I1814">
        <v>3.8312714090098998E-5</v>
      </c>
      <c r="J1814">
        <v>0.99951063302848997</v>
      </c>
      <c r="K1814" t="s">
        <v>1823</v>
      </c>
    </row>
    <row r="1815" spans="1:11" x14ac:dyDescent="0.3">
      <c r="A1815">
        <v>0.86732629884278123</v>
      </c>
      <c r="B1815">
        <v>0.1326737011572188</v>
      </c>
      <c r="C1815">
        <v>38.252830736966303</v>
      </c>
      <c r="D1815">
        <v>100.84574088028521</v>
      </c>
      <c r="E1815">
        <v>0.27774500000000002</v>
      </c>
      <c r="F1815">
        <v>2908700</v>
      </c>
      <c r="G1815">
        <v>85.875700880282395</v>
      </c>
      <c r="H1815">
        <v>8.6675507947289992E-3</v>
      </c>
      <c r="I1815">
        <v>6.8927302937561998E-5</v>
      </c>
      <c r="J1815">
        <v>0.99126352190179001</v>
      </c>
      <c r="K1815" t="s">
        <v>1824</v>
      </c>
    </row>
    <row r="1816" spans="1:11" x14ac:dyDescent="0.3">
      <c r="A1816">
        <v>0.86120806766211822</v>
      </c>
      <c r="B1816">
        <v>0.13879193233788181</v>
      </c>
      <c r="C1816">
        <v>22.662768286146729</v>
      </c>
      <c r="D1816">
        <v>98.690312142028986</v>
      </c>
      <c r="E1816">
        <v>0.326042</v>
      </c>
      <c r="F1816">
        <v>2969350</v>
      </c>
      <c r="G1816">
        <v>83.720272142026801</v>
      </c>
      <c r="H1816">
        <v>4.1288095539370002E-3</v>
      </c>
      <c r="I1816">
        <v>5.0486070765340999E-5</v>
      </c>
      <c r="J1816">
        <v>0.99582070437548997</v>
      </c>
      <c r="K1816" t="s">
        <v>1825</v>
      </c>
    </row>
    <row r="1817" spans="1:11" x14ac:dyDescent="0.3">
      <c r="A1817">
        <v>0.86093643324552127</v>
      </c>
      <c r="B1817">
        <v>0.1390635667544787</v>
      </c>
      <c r="C1817">
        <v>52.71280452784589</v>
      </c>
      <c r="D1817">
        <v>97.829892919874453</v>
      </c>
      <c r="E1817">
        <v>0.28046100000000002</v>
      </c>
      <c r="F1817">
        <v>2814810</v>
      </c>
      <c r="G1817">
        <v>82.859852919877198</v>
      </c>
      <c r="H1817">
        <v>8.8983825194040005E-3</v>
      </c>
      <c r="I1817">
        <v>6.8220279956261997E-5</v>
      </c>
      <c r="J1817">
        <v>0.99103339720095995</v>
      </c>
      <c r="K1817" t="s">
        <v>1826</v>
      </c>
    </row>
    <row r="1818" spans="1:11" x14ac:dyDescent="0.3">
      <c r="A1818">
        <v>0.83432141028465745</v>
      </c>
      <c r="B1818">
        <v>0.16567858971534261</v>
      </c>
      <c r="C1818">
        <v>51.199804570119802</v>
      </c>
      <c r="D1818">
        <v>87.436800730945947</v>
      </c>
      <c r="E1818">
        <v>0.244343</v>
      </c>
      <c r="F1818">
        <v>2636220</v>
      </c>
      <c r="G1818">
        <v>72.466760730945595</v>
      </c>
      <c r="H1818">
        <v>1.3935086363772E-2</v>
      </c>
      <c r="I1818">
        <v>9.2188378689565998E-5</v>
      </c>
      <c r="J1818">
        <v>0.98597272525737001</v>
      </c>
      <c r="K1818" t="s">
        <v>1827</v>
      </c>
    </row>
    <row r="1819" spans="1:11" x14ac:dyDescent="0.3">
      <c r="A1819">
        <v>0.87694512900671595</v>
      </c>
      <c r="B1819">
        <v>0.12305487099328399</v>
      </c>
      <c r="C1819">
        <v>38.230488782176167</v>
      </c>
      <c r="D1819">
        <v>105.974604572763</v>
      </c>
      <c r="E1819">
        <v>0.31099199999999999</v>
      </c>
      <c r="F1819">
        <v>3020280</v>
      </c>
      <c r="G1819">
        <v>91.004564572761609</v>
      </c>
      <c r="H1819">
        <v>5.2776462713787003E-3</v>
      </c>
      <c r="I1819">
        <v>5.3263702962651998E-5</v>
      </c>
      <c r="J1819">
        <v>0.99466909002663995</v>
      </c>
      <c r="K1819" t="s">
        <v>1828</v>
      </c>
    </row>
    <row r="1820" spans="1:11" x14ac:dyDescent="0.3">
      <c r="A1820">
        <v>0.86881549993566587</v>
      </c>
      <c r="B1820">
        <v>0.1311845000643341</v>
      </c>
      <c r="C1820">
        <v>56.340974725972103</v>
      </c>
      <c r="D1820">
        <v>99.942347230303923</v>
      </c>
      <c r="E1820">
        <v>0.404331</v>
      </c>
      <c r="F1820">
        <v>2945890</v>
      </c>
      <c r="G1820">
        <v>84.972307230302405</v>
      </c>
      <c r="H1820">
        <v>2.3663034656713999E-4</v>
      </c>
      <c r="I1820">
        <v>3.0666577372575003E-5</v>
      </c>
      <c r="J1820">
        <v>0.99973270307583995</v>
      </c>
      <c r="K1820" t="s">
        <v>1829</v>
      </c>
    </row>
    <row r="1821" spans="1:11" x14ac:dyDescent="0.3">
      <c r="A1821">
        <v>0.84289318654558398</v>
      </c>
      <c r="B1821">
        <v>0.15710681345441599</v>
      </c>
      <c r="C1821">
        <v>41.451781544257472</v>
      </c>
      <c r="D1821">
        <v>100.8759320883175</v>
      </c>
      <c r="E1821">
        <v>0.37364199999999997</v>
      </c>
      <c r="F1821">
        <v>2983700</v>
      </c>
      <c r="G1821">
        <v>85.90589208831959</v>
      </c>
      <c r="H1821">
        <v>1.0422932063401001E-2</v>
      </c>
      <c r="I1821">
        <v>3.1759171654728001E-5</v>
      </c>
      <c r="J1821">
        <v>0.98954530876544</v>
      </c>
      <c r="K1821" t="s">
        <v>1830</v>
      </c>
    </row>
    <row r="1822" spans="1:11" x14ac:dyDescent="0.3">
      <c r="A1822">
        <v>0.84760446269849665</v>
      </c>
      <c r="B1822">
        <v>0.15239553730150329</v>
      </c>
      <c r="C1822">
        <v>64.587907691275859</v>
      </c>
      <c r="D1822">
        <v>107.67137109784051</v>
      </c>
      <c r="E1822">
        <v>0.34142400000000001</v>
      </c>
      <c r="F1822">
        <v>2973180</v>
      </c>
      <c r="G1822">
        <v>92.701331097843607</v>
      </c>
      <c r="H1822">
        <v>1.5748777717733999E-2</v>
      </c>
      <c r="I1822">
        <v>3.5105959157774998E-5</v>
      </c>
      <c r="J1822">
        <v>0.98421611632267003</v>
      </c>
      <c r="K1822" t="s">
        <v>1831</v>
      </c>
    </row>
    <row r="1823" spans="1:11" x14ac:dyDescent="0.3">
      <c r="A1823">
        <v>0.83198426024710159</v>
      </c>
      <c r="B1823">
        <v>0.16801573975289841</v>
      </c>
      <c r="C1823">
        <v>41.246198950116373</v>
      </c>
      <c r="D1823">
        <v>107.2802219468429</v>
      </c>
      <c r="E1823">
        <v>0.375585</v>
      </c>
      <c r="F1823">
        <v>3091500</v>
      </c>
      <c r="G1823">
        <v>92.310181946845205</v>
      </c>
      <c r="H1823">
        <v>3.3110897861603997E-2</v>
      </c>
      <c r="I1823">
        <v>2.0657980155337999E-5</v>
      </c>
      <c r="J1823">
        <v>0.96686844415874995</v>
      </c>
      <c r="K1823" t="s">
        <v>1832</v>
      </c>
    </row>
    <row r="1824" spans="1:11" x14ac:dyDescent="0.3">
      <c r="A1824">
        <v>0.86215470485095713</v>
      </c>
      <c r="B1824">
        <v>0.1378452951490429</v>
      </c>
      <c r="C1824">
        <v>38.648290505705859</v>
      </c>
      <c r="D1824">
        <v>101.3552095170643</v>
      </c>
      <c r="E1824">
        <v>0.21598500000000001</v>
      </c>
      <c r="F1824">
        <v>2857770</v>
      </c>
      <c r="G1824">
        <v>86.385169517061598</v>
      </c>
      <c r="H1824">
        <v>1.5739226713322001E-2</v>
      </c>
      <c r="I1824">
        <v>1.1403416980451E-4</v>
      </c>
      <c r="J1824">
        <v>0.98414673911686001</v>
      </c>
      <c r="K1824" t="s">
        <v>1833</v>
      </c>
    </row>
    <row r="1825" spans="1:11" x14ac:dyDescent="0.3">
      <c r="A1825">
        <v>0.84571000065174173</v>
      </c>
      <c r="B1825">
        <v>0.15428999934825829</v>
      </c>
      <c r="C1825">
        <v>42.909423828272047</v>
      </c>
      <c r="D1825">
        <v>93.526415799854817</v>
      </c>
      <c r="E1825">
        <v>0.33673700000000001</v>
      </c>
      <c r="F1825">
        <v>2829010</v>
      </c>
      <c r="G1825">
        <v>78.556375799852404</v>
      </c>
      <c r="H1825">
        <v>4.0530718544666E-3</v>
      </c>
      <c r="I1825">
        <v>4.8334211742353999E-5</v>
      </c>
      <c r="J1825">
        <v>0.99589859393411995</v>
      </c>
      <c r="K1825" t="s">
        <v>1834</v>
      </c>
    </row>
    <row r="1826" spans="1:11" x14ac:dyDescent="0.3">
      <c r="A1826">
        <v>0.86410857133096552</v>
      </c>
      <c r="B1826">
        <v>0.1358914286690345</v>
      </c>
      <c r="C1826">
        <v>58.970574592156822</v>
      </c>
      <c r="D1826">
        <v>91.672752807225564</v>
      </c>
      <c r="E1826">
        <v>0.291047</v>
      </c>
      <c r="F1826">
        <v>2712090</v>
      </c>
      <c r="G1826">
        <v>76.702712807224799</v>
      </c>
      <c r="H1826">
        <v>5.8798007746769998E-3</v>
      </c>
      <c r="I1826">
        <v>6.7794562593330004E-5</v>
      </c>
      <c r="J1826">
        <v>0.99405240466267997</v>
      </c>
      <c r="K1826" t="s">
        <v>1835</v>
      </c>
    </row>
    <row r="1827" spans="1:11" x14ac:dyDescent="0.3">
      <c r="A1827">
        <v>0.84023586254316673</v>
      </c>
      <c r="B1827">
        <v>0.15976413745683329</v>
      </c>
      <c r="C1827">
        <v>37.765099595528852</v>
      </c>
      <c r="D1827">
        <v>97.840157185627874</v>
      </c>
      <c r="E1827">
        <v>0.26312099999999999</v>
      </c>
      <c r="F1827">
        <v>2848560</v>
      </c>
      <c r="G1827">
        <v>82.870117185632409</v>
      </c>
      <c r="H1827">
        <v>1.4699646175172E-2</v>
      </c>
      <c r="I1827">
        <v>7.2728901048211994E-5</v>
      </c>
      <c r="J1827">
        <v>0.98522762492374005</v>
      </c>
      <c r="K1827" t="s">
        <v>1836</v>
      </c>
    </row>
    <row r="1828" spans="1:11" x14ac:dyDescent="0.3">
      <c r="A1828">
        <v>0.87210905399444183</v>
      </c>
      <c r="B1828">
        <v>0.1278909460055582</v>
      </c>
      <c r="C1828">
        <v>61.616353301565603</v>
      </c>
      <c r="D1828">
        <v>105.0750575415456</v>
      </c>
      <c r="E1828">
        <v>0.41346500000000003</v>
      </c>
      <c r="F1828">
        <v>3016280</v>
      </c>
      <c r="G1828">
        <v>90.105017541548392</v>
      </c>
      <c r="H1828">
        <v>2.3363160993778001E-4</v>
      </c>
      <c r="I1828">
        <v>2.7810277656374E-5</v>
      </c>
      <c r="J1828">
        <v>0.99973855811225998</v>
      </c>
      <c r="K1828" t="s">
        <v>1837</v>
      </c>
    </row>
    <row r="1829" spans="1:11" x14ac:dyDescent="0.3">
      <c r="A1829">
        <v>0.82749322605404063</v>
      </c>
      <c r="B1829">
        <v>0.1725067739459594</v>
      </c>
      <c r="C1829">
        <v>26.431816349420099</v>
      </c>
      <c r="D1829">
        <v>96.974069347632422</v>
      </c>
      <c r="E1829">
        <v>0.28242200000000001</v>
      </c>
      <c r="F1829">
        <v>2888110</v>
      </c>
      <c r="G1829">
        <v>82.004029347636006</v>
      </c>
      <c r="H1829">
        <v>2.1750856467815001E-2</v>
      </c>
      <c r="I1829">
        <v>5.5294744562133E-5</v>
      </c>
      <c r="J1829">
        <v>0.97819384878768001</v>
      </c>
      <c r="K1829" t="s">
        <v>1838</v>
      </c>
    </row>
    <row r="1830" spans="1:11" x14ac:dyDescent="0.3">
      <c r="A1830">
        <v>0.85290794540298409</v>
      </c>
      <c r="B1830">
        <v>0.14709205459701591</v>
      </c>
      <c r="C1830">
        <v>20.139747971931339</v>
      </c>
      <c r="D1830">
        <v>111.00762584170511</v>
      </c>
      <c r="E1830">
        <v>0.32359599999999999</v>
      </c>
      <c r="F1830">
        <v>3175770</v>
      </c>
      <c r="G1830">
        <v>96.037585841707198</v>
      </c>
      <c r="H1830">
        <v>1.4570641709126E-2</v>
      </c>
      <c r="I1830">
        <v>4.0234674439847999E-5</v>
      </c>
      <c r="J1830">
        <v>0.9853891236165</v>
      </c>
      <c r="K1830" t="s">
        <v>1839</v>
      </c>
    </row>
    <row r="1831" spans="1:11" x14ac:dyDescent="0.3">
      <c r="A1831">
        <v>0.83334723442284686</v>
      </c>
      <c r="B1831">
        <v>0.16665276557715311</v>
      </c>
      <c r="C1831">
        <v>44.146609306911557</v>
      </c>
      <c r="D1831">
        <v>92.797969722532287</v>
      </c>
      <c r="E1831">
        <v>0.35737600000000003</v>
      </c>
      <c r="F1831">
        <v>2829810</v>
      </c>
      <c r="G1831">
        <v>77.827929722532005</v>
      </c>
      <c r="H1831">
        <v>6.9702064195258E-3</v>
      </c>
      <c r="I1831">
        <v>3.9980889364742997E-5</v>
      </c>
      <c r="J1831">
        <v>0.99298981269116005</v>
      </c>
      <c r="K1831" t="s">
        <v>1840</v>
      </c>
    </row>
    <row r="1832" spans="1:11" x14ac:dyDescent="0.3">
      <c r="A1832">
        <v>0.84514141909004248</v>
      </c>
      <c r="B1832">
        <v>0.15485858090995749</v>
      </c>
      <c r="C1832">
        <v>38.631619821240413</v>
      </c>
      <c r="D1832">
        <v>89.15628240759338</v>
      </c>
      <c r="E1832">
        <v>0.28324199999999999</v>
      </c>
      <c r="F1832">
        <v>2731430</v>
      </c>
      <c r="G1832">
        <v>74.186242407593994</v>
      </c>
      <c r="H1832">
        <v>8.1369005449109001E-3</v>
      </c>
      <c r="I1832">
        <v>7.0801874595085998E-5</v>
      </c>
      <c r="J1832">
        <v>0.99179229758054999</v>
      </c>
      <c r="K1832" t="s">
        <v>1841</v>
      </c>
    </row>
    <row r="1833" spans="1:11" x14ac:dyDescent="0.3">
      <c r="A1833">
        <v>0.86680190073557473</v>
      </c>
      <c r="B1833">
        <v>0.1331980992644253</v>
      </c>
      <c r="C1833">
        <v>44.94558304048951</v>
      </c>
      <c r="D1833">
        <v>96.203429416737364</v>
      </c>
      <c r="E1833">
        <v>0.31685600000000003</v>
      </c>
      <c r="F1833">
        <v>2849370</v>
      </c>
      <c r="G1833">
        <v>81.233389416736799</v>
      </c>
      <c r="H1833">
        <v>3.9997932855377998E-3</v>
      </c>
      <c r="I1833">
        <v>5.5234914020125998E-5</v>
      </c>
      <c r="J1833">
        <v>0.99594497179979002</v>
      </c>
      <c r="K1833" t="s">
        <v>1842</v>
      </c>
    </row>
    <row r="1834" spans="1:11" x14ac:dyDescent="0.3">
      <c r="A1834">
        <v>0.82892593073891863</v>
      </c>
      <c r="B1834">
        <v>0.1710740692610814</v>
      </c>
      <c r="C1834">
        <v>38.141046969161494</v>
      </c>
      <c r="D1834">
        <v>105.6128979100597</v>
      </c>
      <c r="E1834">
        <v>0.28287400000000001</v>
      </c>
      <c r="F1834">
        <v>2984570</v>
      </c>
      <c r="G1834">
        <v>90.642857910062403</v>
      </c>
      <c r="H1834">
        <v>3.4236366928559997E-2</v>
      </c>
      <c r="I1834">
        <v>4.3292769270334003E-5</v>
      </c>
      <c r="J1834">
        <v>0.96572034030187004</v>
      </c>
      <c r="K1834" t="s">
        <v>1843</v>
      </c>
    </row>
    <row r="1835" spans="1:11" x14ac:dyDescent="0.3">
      <c r="A1835">
        <v>0.86636089520406578</v>
      </c>
      <c r="B1835">
        <v>0.13363910479593419</v>
      </c>
      <c r="C1835">
        <v>50.613788038451958</v>
      </c>
      <c r="D1835">
        <v>94.239775392456622</v>
      </c>
      <c r="E1835">
        <v>0.348219</v>
      </c>
      <c r="F1835">
        <v>2826650</v>
      </c>
      <c r="G1835">
        <v>79.269735392460007</v>
      </c>
      <c r="H1835">
        <v>1.3908421930587001E-3</v>
      </c>
      <c r="I1835">
        <v>4.6099583393543998E-5</v>
      </c>
      <c r="J1835">
        <v>0.99856305822271996</v>
      </c>
      <c r="K1835" t="s">
        <v>1844</v>
      </c>
    </row>
    <row r="1836" spans="1:11" x14ac:dyDescent="0.3">
      <c r="A1836">
        <v>0.85003584482974659</v>
      </c>
      <c r="B1836">
        <v>0.14996415517025341</v>
      </c>
      <c r="C1836">
        <v>51.311504237694628</v>
      </c>
      <c r="D1836">
        <v>95.878097732709023</v>
      </c>
      <c r="E1836">
        <v>0.31679499999999999</v>
      </c>
      <c r="F1836">
        <v>2820980</v>
      </c>
      <c r="G1836">
        <v>80.908057732712408</v>
      </c>
      <c r="H1836">
        <v>6.3026976337232001E-3</v>
      </c>
      <c r="I1836">
        <v>5.3417189801938001E-5</v>
      </c>
      <c r="J1836">
        <v>0.99364388517729996</v>
      </c>
      <c r="K1836" t="s">
        <v>1845</v>
      </c>
    </row>
    <row r="1837" spans="1:11" x14ac:dyDescent="0.3">
      <c r="A1837">
        <v>0.82907012765328369</v>
      </c>
      <c r="B1837">
        <v>0.17092987234671631</v>
      </c>
      <c r="C1837">
        <v>31.664737872634479</v>
      </c>
      <c r="D1837">
        <v>94.781862282375272</v>
      </c>
      <c r="E1837">
        <v>0.224609</v>
      </c>
      <c r="F1837">
        <v>2787950</v>
      </c>
      <c r="G1837">
        <v>79.811822282378387</v>
      </c>
      <c r="H1837">
        <v>2.0415380756108999E-2</v>
      </c>
      <c r="I1837">
        <v>1.0045022589398E-4</v>
      </c>
      <c r="J1837">
        <v>0.97948416901737001</v>
      </c>
      <c r="K1837" t="s">
        <v>1846</v>
      </c>
    </row>
    <row r="1838" spans="1:11" x14ac:dyDescent="0.3">
      <c r="A1838">
        <v>0.85368199903630226</v>
      </c>
      <c r="B1838">
        <v>0.14631800096369771</v>
      </c>
      <c r="C1838">
        <v>36.253330903787507</v>
      </c>
      <c r="D1838">
        <v>90.918519371119345</v>
      </c>
      <c r="E1838">
        <v>0.37007400000000001</v>
      </c>
      <c r="F1838">
        <v>2836830</v>
      </c>
      <c r="G1838">
        <v>75.948479371119603</v>
      </c>
      <c r="H1838">
        <v>6.3012847339182995E-4</v>
      </c>
      <c r="I1838">
        <v>4.1061122061140999E-5</v>
      </c>
      <c r="J1838">
        <v>0.99932881040433996</v>
      </c>
      <c r="K1838" t="s">
        <v>1847</v>
      </c>
    </row>
    <row r="1839" spans="1:11" x14ac:dyDescent="0.3">
      <c r="A1839">
        <v>0.84004470235992301</v>
      </c>
      <c r="B1839">
        <v>0.15995529764007699</v>
      </c>
      <c r="C1839">
        <v>51.034387627951048</v>
      </c>
      <c r="D1839">
        <v>108.074626235103</v>
      </c>
      <c r="E1839">
        <v>0.26768500000000001</v>
      </c>
      <c r="F1839">
        <v>2958870</v>
      </c>
      <c r="G1839">
        <v>93.104586235101593</v>
      </c>
      <c r="H1839">
        <v>2.5193481865182998E-2</v>
      </c>
      <c r="I1839">
        <v>5.6389883035426998E-5</v>
      </c>
      <c r="J1839">
        <v>0.97475012825173002</v>
      </c>
      <c r="K1839" t="s">
        <v>1848</v>
      </c>
    </row>
    <row r="1840" spans="1:11" x14ac:dyDescent="0.3">
      <c r="A1840">
        <v>0.82758023002745096</v>
      </c>
      <c r="B1840">
        <v>0.17241976997254899</v>
      </c>
      <c r="C1840">
        <v>41.129714880036659</v>
      </c>
      <c r="D1840">
        <v>103.0837106060365</v>
      </c>
      <c r="E1840">
        <v>0.25592700000000002</v>
      </c>
      <c r="F1840">
        <v>2909390</v>
      </c>
      <c r="G1840">
        <v>88.113670606036791</v>
      </c>
      <c r="H1840">
        <v>3.1955928284186003E-2</v>
      </c>
      <c r="I1840">
        <v>5.8807961067757997E-5</v>
      </c>
      <c r="J1840">
        <v>0.96798526375504002</v>
      </c>
      <c r="K1840" t="s">
        <v>1849</v>
      </c>
    </row>
    <row r="1841" spans="1:11" x14ac:dyDescent="0.3">
      <c r="A1841">
        <v>0.83030641649004522</v>
      </c>
      <c r="B1841">
        <v>0.16969358350995481</v>
      </c>
      <c r="C1841">
        <v>28.18053327904363</v>
      </c>
      <c r="D1841">
        <v>101.25408701121989</v>
      </c>
      <c r="E1841">
        <v>0.35136299999999998</v>
      </c>
      <c r="F1841">
        <v>3014410</v>
      </c>
      <c r="G1841">
        <v>86.284047011223606</v>
      </c>
      <c r="H1841">
        <v>2.5685611696917E-2</v>
      </c>
      <c r="I1841">
        <v>2.9056029613708002E-5</v>
      </c>
      <c r="J1841">
        <v>0.97428533227344005</v>
      </c>
      <c r="K1841" t="s">
        <v>1850</v>
      </c>
    </row>
    <row r="1842" spans="1:11" x14ac:dyDescent="0.3">
      <c r="A1842">
        <v>0.85941339200451405</v>
      </c>
      <c r="B1842">
        <v>0.14058660799548589</v>
      </c>
      <c r="C1842">
        <v>61.540814217448201</v>
      </c>
      <c r="D1842">
        <v>109.9733897822136</v>
      </c>
      <c r="E1842">
        <v>0.303589</v>
      </c>
      <c r="F1842">
        <v>2981730</v>
      </c>
      <c r="G1842">
        <v>95.003349782212794</v>
      </c>
      <c r="H1842">
        <v>1.0827007658134E-2</v>
      </c>
      <c r="I1842">
        <v>5.0647713547988001E-5</v>
      </c>
      <c r="J1842">
        <v>0.98912234462841997</v>
      </c>
      <c r="K1842" t="s">
        <v>1851</v>
      </c>
    </row>
    <row r="1843" spans="1:11" x14ac:dyDescent="0.3">
      <c r="A1843">
        <v>0.85280779565868381</v>
      </c>
      <c r="B1843">
        <v>0.14719220434131619</v>
      </c>
      <c r="C1843">
        <v>29.029271239565048</v>
      </c>
      <c r="D1843">
        <v>109.4354932158611</v>
      </c>
      <c r="E1843">
        <v>0.31753300000000001</v>
      </c>
      <c r="F1843">
        <v>3111990</v>
      </c>
      <c r="G1843">
        <v>94.465453215859199</v>
      </c>
      <c r="H1843">
        <v>1.2885173000169999E-2</v>
      </c>
      <c r="I1843">
        <v>4.3838948274873002E-5</v>
      </c>
      <c r="J1843">
        <v>0.98707098805179005</v>
      </c>
      <c r="K1843" t="s">
        <v>1852</v>
      </c>
    </row>
    <row r="1844" spans="1:11" x14ac:dyDescent="0.3">
      <c r="A1844">
        <v>0.86461239917068755</v>
      </c>
      <c r="B1844">
        <v>0.13538760082931239</v>
      </c>
      <c r="C1844">
        <v>43.438376741624673</v>
      </c>
      <c r="D1844">
        <v>92.462510783283619</v>
      </c>
      <c r="E1844">
        <v>0.41718499999999997</v>
      </c>
      <c r="F1844">
        <v>2879780</v>
      </c>
      <c r="G1844">
        <v>77.492470783280396</v>
      </c>
      <c r="H1844">
        <v>9.5254178068032995E-5</v>
      </c>
      <c r="I1844">
        <v>3.0157967609652999E-5</v>
      </c>
      <c r="J1844">
        <v>0.99987458785418004</v>
      </c>
      <c r="K1844" t="s">
        <v>1853</v>
      </c>
    </row>
    <row r="1845" spans="1:11" x14ac:dyDescent="0.3">
      <c r="A1845">
        <v>0.83564221051907639</v>
      </c>
      <c r="B1845">
        <v>0.16435778948092361</v>
      </c>
      <c r="C1845">
        <v>44.630323362378022</v>
      </c>
      <c r="D1845">
        <v>104.2367890725577</v>
      </c>
      <c r="E1845">
        <v>0.36252200000000001</v>
      </c>
      <c r="F1845">
        <v>3016790</v>
      </c>
      <c r="G1845">
        <v>89.266749072559193</v>
      </c>
      <c r="H1845">
        <v>2.4269619134818999E-2</v>
      </c>
      <c r="I1845">
        <v>2.6802058369345E-5</v>
      </c>
      <c r="J1845">
        <v>0.97570357880656</v>
      </c>
      <c r="K1845" t="s">
        <v>1854</v>
      </c>
    </row>
    <row r="1846" spans="1:11" x14ac:dyDescent="0.3">
      <c r="A1846">
        <v>0.84853377842713273</v>
      </c>
      <c r="B1846">
        <v>0.15146622157286729</v>
      </c>
      <c r="C1846">
        <v>31.672084462807959</v>
      </c>
      <c r="D1846">
        <v>114.6912089961375</v>
      </c>
      <c r="E1846">
        <v>0.374469</v>
      </c>
      <c r="F1846">
        <v>3248100</v>
      </c>
      <c r="G1846">
        <v>99.721168996136399</v>
      </c>
      <c r="H1846">
        <v>2.4125313057739999E-2</v>
      </c>
      <c r="I1846">
        <v>2.2858348068033001E-5</v>
      </c>
      <c r="J1846">
        <v>0.97585182859401998</v>
      </c>
      <c r="K1846" t="s">
        <v>1855</v>
      </c>
    </row>
    <row r="1847" spans="1:11" x14ac:dyDescent="0.3">
      <c r="A1847">
        <v>0.8311098877297135</v>
      </c>
      <c r="B1847">
        <v>0.1688901122702865</v>
      </c>
      <c r="C1847">
        <v>52.468613778432257</v>
      </c>
      <c r="D1847">
        <v>111.2120643790157</v>
      </c>
      <c r="E1847">
        <v>0.40113300000000002</v>
      </c>
      <c r="F1847">
        <v>3139170</v>
      </c>
      <c r="G1847">
        <v>96.242024379013202</v>
      </c>
      <c r="H1847">
        <v>3.9623682432637003E-2</v>
      </c>
      <c r="I1847">
        <v>1.5083643011427E-5</v>
      </c>
      <c r="J1847">
        <v>0.96036123392445005</v>
      </c>
      <c r="K1847" t="s">
        <v>1856</v>
      </c>
    </row>
    <row r="1848" spans="1:11" x14ac:dyDescent="0.3">
      <c r="A1848">
        <v>0.81019641602709713</v>
      </c>
      <c r="B1848">
        <v>0.1898035839729029</v>
      </c>
      <c r="C1848">
        <v>58.637780184381768</v>
      </c>
      <c r="D1848">
        <v>90.430648732193646</v>
      </c>
      <c r="E1848">
        <v>0.27756900000000001</v>
      </c>
      <c r="F1848">
        <v>2681670</v>
      </c>
      <c r="G1848">
        <v>75.460608732193208</v>
      </c>
      <c r="H1848">
        <v>2.9220340096682999E-2</v>
      </c>
      <c r="I1848">
        <v>5.3553168758853002E-5</v>
      </c>
      <c r="J1848">
        <v>0.97072610673462001</v>
      </c>
      <c r="K1848" t="s">
        <v>1857</v>
      </c>
    </row>
    <row r="1849" spans="1:11" x14ac:dyDescent="0.3">
      <c r="A1849">
        <v>0.85900298428097988</v>
      </c>
      <c r="B1849">
        <v>0.1409970157190201</v>
      </c>
      <c r="C1849">
        <v>60.576643189029262</v>
      </c>
      <c r="D1849">
        <v>110.1732257655883</v>
      </c>
      <c r="E1849">
        <v>0.38300600000000001</v>
      </c>
      <c r="F1849">
        <v>3069370</v>
      </c>
      <c r="G1849">
        <v>95.203185765591599</v>
      </c>
      <c r="H1849">
        <v>6.3839892309907002E-3</v>
      </c>
      <c r="I1849">
        <v>2.9655004770772E-5</v>
      </c>
      <c r="J1849">
        <v>0.99358635576470999</v>
      </c>
      <c r="K1849" t="s">
        <v>1858</v>
      </c>
    </row>
    <row r="1850" spans="1:11" x14ac:dyDescent="0.3">
      <c r="A1850">
        <v>0.83873511991306837</v>
      </c>
      <c r="B1850">
        <v>0.1612648800869316</v>
      </c>
      <c r="C1850">
        <v>68.732595553522117</v>
      </c>
      <c r="D1850">
        <v>81.177346748023012</v>
      </c>
      <c r="E1850">
        <v>0.244176</v>
      </c>
      <c r="F1850">
        <v>2494480</v>
      </c>
      <c r="G1850">
        <v>66.207306748024806</v>
      </c>
      <c r="H1850">
        <v>1.1219237821170999E-2</v>
      </c>
      <c r="I1850">
        <v>9.8824381898791997E-5</v>
      </c>
      <c r="J1850">
        <v>0.98868193779638003</v>
      </c>
      <c r="K1850" t="s">
        <v>1859</v>
      </c>
    </row>
    <row r="1851" spans="1:11" x14ac:dyDescent="0.3">
      <c r="A1851">
        <v>0.86396846067022115</v>
      </c>
      <c r="B1851">
        <v>0.13603153932977879</v>
      </c>
      <c r="C1851">
        <v>39.329563408888419</v>
      </c>
      <c r="D1851">
        <v>106.5045246069233</v>
      </c>
      <c r="E1851">
        <v>0.36456100000000002</v>
      </c>
      <c r="F1851">
        <v>3074940</v>
      </c>
      <c r="G1851">
        <v>91.534484606925602</v>
      </c>
      <c r="H1851">
        <v>2.5593449780490999E-3</v>
      </c>
      <c r="I1851">
        <v>3.6803790966726002E-5</v>
      </c>
      <c r="J1851">
        <v>0.99740385123035002</v>
      </c>
      <c r="K1851" t="s">
        <v>1860</v>
      </c>
    </row>
    <row r="1852" spans="1:11" x14ac:dyDescent="0.3">
      <c r="A1852">
        <v>0.84072163292250834</v>
      </c>
      <c r="B1852">
        <v>0.15927836707749171</v>
      </c>
      <c r="C1852">
        <v>59.558258188886441</v>
      </c>
      <c r="D1852">
        <v>96.423429783363659</v>
      </c>
      <c r="E1852">
        <v>0.29281299999999999</v>
      </c>
      <c r="F1852">
        <v>2779140</v>
      </c>
      <c r="G1852">
        <v>81.453389783364003</v>
      </c>
      <c r="H1852">
        <v>1.129955249146E-2</v>
      </c>
      <c r="I1852">
        <v>5.9703609257483E-5</v>
      </c>
      <c r="J1852">
        <v>0.98864074389926004</v>
      </c>
      <c r="K1852" t="s">
        <v>1861</v>
      </c>
    </row>
    <row r="1853" spans="1:11" x14ac:dyDescent="0.3">
      <c r="A1853">
        <v>0.85136132709565071</v>
      </c>
      <c r="B1853">
        <v>0.14863867290434929</v>
      </c>
      <c r="C1853">
        <v>50.310391187780112</v>
      </c>
      <c r="D1853">
        <v>80.417441620501677</v>
      </c>
      <c r="E1853">
        <v>0.42467100000000002</v>
      </c>
      <c r="F1853">
        <v>2665500</v>
      </c>
      <c r="G1853">
        <v>65.447401620502802</v>
      </c>
      <c r="H1853">
        <v>4.3183437499047003E-5</v>
      </c>
      <c r="I1853">
        <v>3.2160372476588998E-5</v>
      </c>
      <c r="J1853">
        <v>0.99992465619096005</v>
      </c>
      <c r="K1853" t="s">
        <v>1862</v>
      </c>
    </row>
    <row r="1854" spans="1:11" x14ac:dyDescent="0.3">
      <c r="A1854">
        <v>0.83723664252407171</v>
      </c>
      <c r="B1854">
        <v>0.16276335747592829</v>
      </c>
      <c r="C1854">
        <v>29.612347603923869</v>
      </c>
      <c r="D1854">
        <v>110.24074685763409</v>
      </c>
      <c r="E1854">
        <v>0.34945100000000001</v>
      </c>
      <c r="F1854">
        <v>3155860</v>
      </c>
      <c r="G1854">
        <v>95.270706857631595</v>
      </c>
      <c r="H1854">
        <v>3.1236404832238E-2</v>
      </c>
      <c r="I1854">
        <v>2.5276906553409001E-5</v>
      </c>
      <c r="J1854">
        <v>0.96873831826107004</v>
      </c>
      <c r="K1854" t="s">
        <v>1863</v>
      </c>
    </row>
    <row r="1855" spans="1:11" x14ac:dyDescent="0.3">
      <c r="A1855">
        <v>0.83598501662982316</v>
      </c>
      <c r="B1855">
        <v>0.16401498337017681</v>
      </c>
      <c r="C1855">
        <v>25.87153605473992</v>
      </c>
      <c r="D1855">
        <v>98.942743138929259</v>
      </c>
      <c r="E1855">
        <v>0.29838100000000001</v>
      </c>
      <c r="F1855">
        <v>2935580</v>
      </c>
      <c r="G1855">
        <v>83.972703138933596</v>
      </c>
      <c r="H1855">
        <v>1.5648199832167E-2</v>
      </c>
      <c r="I1855">
        <v>5.2462287364899E-5</v>
      </c>
      <c r="J1855">
        <v>0.98429933787960999</v>
      </c>
      <c r="K1855" t="s">
        <v>1864</v>
      </c>
    </row>
    <row r="1856" spans="1:11" x14ac:dyDescent="0.3">
      <c r="A1856">
        <v>0.83399272857057793</v>
      </c>
      <c r="B1856">
        <v>0.16600727142942209</v>
      </c>
      <c r="C1856">
        <v>37.437546715284952</v>
      </c>
      <c r="D1856">
        <v>110.9435343062909</v>
      </c>
      <c r="E1856">
        <v>0.36495300000000003</v>
      </c>
      <c r="F1856">
        <v>3154710</v>
      </c>
      <c r="G1856">
        <v>95.973494306291997</v>
      </c>
      <c r="H1856">
        <v>3.5936766934677997E-2</v>
      </c>
      <c r="I1856">
        <v>2.0740230275943999E-5</v>
      </c>
      <c r="J1856">
        <v>0.96404249283496002</v>
      </c>
      <c r="K1856" t="s">
        <v>1865</v>
      </c>
    </row>
    <row r="1857" spans="1:11" x14ac:dyDescent="0.3">
      <c r="A1857">
        <v>0.8675831270259915</v>
      </c>
      <c r="B1857">
        <v>0.1324168729740085</v>
      </c>
      <c r="C1857">
        <v>68.410881972090692</v>
      </c>
      <c r="D1857">
        <v>91.046499627837534</v>
      </c>
      <c r="E1857">
        <v>0.32914300000000002</v>
      </c>
      <c r="F1857">
        <v>2701810</v>
      </c>
      <c r="G1857">
        <v>76.076459627835604</v>
      </c>
      <c r="H1857">
        <v>2.1856062002444001E-3</v>
      </c>
      <c r="I1857">
        <v>5.3591773764426998E-5</v>
      </c>
      <c r="J1857">
        <v>0.99776080202511996</v>
      </c>
      <c r="K1857" t="s">
        <v>1866</v>
      </c>
    </row>
    <row r="1858" spans="1:11" x14ac:dyDescent="0.3">
      <c r="A1858">
        <v>0.84538518062069268</v>
      </c>
      <c r="B1858">
        <v>0.15461481937930729</v>
      </c>
      <c r="C1858">
        <v>11.43131526157589</v>
      </c>
      <c r="D1858">
        <v>107.1501463522057</v>
      </c>
      <c r="E1858">
        <v>0.423236</v>
      </c>
      <c r="F1858">
        <v>3240740</v>
      </c>
      <c r="G1858">
        <v>92.180106352205996</v>
      </c>
      <c r="H1858">
        <v>1.7356885021173E-2</v>
      </c>
      <c r="I1858">
        <v>1.9506359407597998E-5</v>
      </c>
      <c r="J1858">
        <v>0.98262360861983</v>
      </c>
      <c r="K1858" t="s">
        <v>1867</v>
      </c>
    </row>
    <row r="1859" spans="1:11" x14ac:dyDescent="0.3">
      <c r="A1859">
        <v>0.86286931166697234</v>
      </c>
      <c r="B1859">
        <v>0.13713068833302769</v>
      </c>
      <c r="C1859">
        <v>19.671821851939171</v>
      </c>
      <c r="D1859">
        <v>106.1372055956448</v>
      </c>
      <c r="E1859">
        <v>0.40931400000000001</v>
      </c>
      <c r="F1859">
        <v>3181950</v>
      </c>
      <c r="G1859">
        <v>91.167165595645201</v>
      </c>
      <c r="H1859">
        <v>4.5250997608183003E-4</v>
      </c>
      <c r="I1859">
        <v>2.8222302956534E-5</v>
      </c>
      <c r="J1859">
        <v>0.99951926772104005</v>
      </c>
      <c r="K1859" t="s">
        <v>1868</v>
      </c>
    </row>
    <row r="1860" spans="1:11" x14ac:dyDescent="0.3">
      <c r="A1860">
        <v>0.85591697401417155</v>
      </c>
      <c r="B1860">
        <v>0.14408302598582851</v>
      </c>
      <c r="C1860">
        <v>29.569202486304221</v>
      </c>
      <c r="D1860">
        <v>92.522318227667725</v>
      </c>
      <c r="E1860">
        <v>0.38142500000000001</v>
      </c>
      <c r="F1860">
        <v>2893360</v>
      </c>
      <c r="G1860">
        <v>77.552278227665994</v>
      </c>
      <c r="H1860">
        <v>4.1786792495295E-4</v>
      </c>
      <c r="I1860">
        <v>3.7682593549935001E-5</v>
      </c>
      <c r="J1860">
        <v>0.99954444948137</v>
      </c>
      <c r="K1860" t="s">
        <v>1869</v>
      </c>
    </row>
    <row r="1861" spans="1:11" x14ac:dyDescent="0.3">
      <c r="A1861">
        <v>0.86599337159618395</v>
      </c>
      <c r="B1861">
        <v>0.13400662840381611</v>
      </c>
      <c r="C1861">
        <v>44.480115204536617</v>
      </c>
      <c r="D1861">
        <v>91.855723429961756</v>
      </c>
      <c r="E1861">
        <v>0.45973399999999998</v>
      </c>
      <c r="F1861">
        <v>2901860</v>
      </c>
      <c r="G1861">
        <v>76.885683429963606</v>
      </c>
      <c r="H1861">
        <v>2.8129841736233999E-5</v>
      </c>
      <c r="I1861">
        <v>2.3682188911809001E-5</v>
      </c>
      <c r="J1861">
        <v>0.99994818796897</v>
      </c>
      <c r="K1861" t="s">
        <v>1870</v>
      </c>
    </row>
    <row r="1862" spans="1:11" x14ac:dyDescent="0.3">
      <c r="A1862">
        <v>0.87060307396984304</v>
      </c>
      <c r="B1862">
        <v>0.12939692603015701</v>
      </c>
      <c r="C1862">
        <v>33.335412075852787</v>
      </c>
      <c r="D1862">
        <v>98.649849814831285</v>
      </c>
      <c r="E1862">
        <v>0.228466</v>
      </c>
      <c r="F1862">
        <v>2848360</v>
      </c>
      <c r="G1862">
        <v>83.679809814835195</v>
      </c>
      <c r="H1862">
        <v>1.2186713971281E-2</v>
      </c>
      <c r="I1862">
        <v>1.0513097242442E-4</v>
      </c>
      <c r="J1862">
        <v>0.98770815505592002</v>
      </c>
      <c r="K1862" t="s">
        <v>1871</v>
      </c>
    </row>
    <row r="1863" spans="1:11" x14ac:dyDescent="0.3">
      <c r="A1863">
        <v>0.82734593894972153</v>
      </c>
      <c r="B1863">
        <v>0.1726540610502785</v>
      </c>
      <c r="C1863">
        <v>45.160071668346859</v>
      </c>
      <c r="D1863">
        <v>97.865807922708086</v>
      </c>
      <c r="E1863">
        <v>0.27982299999999999</v>
      </c>
      <c r="F1863">
        <v>2838640</v>
      </c>
      <c r="G1863">
        <v>82.895767922707194</v>
      </c>
      <c r="H1863">
        <v>2.3517591206546999E-2</v>
      </c>
      <c r="I1863">
        <v>5.4783074635201997E-5</v>
      </c>
      <c r="J1863">
        <v>0.97642762571884001</v>
      </c>
      <c r="K1863" t="s">
        <v>1872</v>
      </c>
    </row>
    <row r="1864" spans="1:11" x14ac:dyDescent="0.3">
      <c r="A1864">
        <v>0.86173718495408624</v>
      </c>
      <c r="B1864">
        <v>0.13826281504591381</v>
      </c>
      <c r="C1864">
        <v>44.963893129093321</v>
      </c>
      <c r="D1864">
        <v>100.9564817808473</v>
      </c>
      <c r="E1864">
        <v>0.40022999999999997</v>
      </c>
      <c r="F1864">
        <v>2998440</v>
      </c>
      <c r="G1864">
        <v>85.986441780843592</v>
      </c>
      <c r="H1864">
        <v>3.9083867808983001E-4</v>
      </c>
      <c r="I1864">
        <v>3.1159687124917001E-5</v>
      </c>
      <c r="J1864">
        <v>0.99957800163517996</v>
      </c>
      <c r="K1864" t="s">
        <v>1873</v>
      </c>
    </row>
    <row r="1865" spans="1:11" x14ac:dyDescent="0.3">
      <c r="A1865">
        <v>0.83565419773372163</v>
      </c>
      <c r="B1865">
        <v>0.1643458022662784</v>
      </c>
      <c r="C1865">
        <v>35.423849626217248</v>
      </c>
      <c r="D1865">
        <v>102.2625898043983</v>
      </c>
      <c r="E1865">
        <v>0.329293</v>
      </c>
      <c r="F1865">
        <v>2985690</v>
      </c>
      <c r="G1865">
        <v>87.292549804399201</v>
      </c>
      <c r="H1865">
        <v>2.1156331953869002E-2</v>
      </c>
      <c r="I1865">
        <v>3.6695114873702998E-5</v>
      </c>
      <c r="J1865">
        <v>0.97880697293107</v>
      </c>
      <c r="K1865" t="s">
        <v>1874</v>
      </c>
    </row>
    <row r="1866" spans="1:11" x14ac:dyDescent="0.3">
      <c r="A1866">
        <v>0.87271379880491673</v>
      </c>
      <c r="B1866">
        <v>0.1272862011950833</v>
      </c>
      <c r="C1866">
        <v>34.617244356602839</v>
      </c>
      <c r="D1866">
        <v>118.7640273001724</v>
      </c>
      <c r="E1866">
        <v>0.38318400000000002</v>
      </c>
      <c r="F1866">
        <v>3313670</v>
      </c>
      <c r="G1866">
        <v>103.7939873001732</v>
      </c>
      <c r="H1866">
        <v>3.3822696034268001E-3</v>
      </c>
      <c r="I1866">
        <v>2.9276597419327E-5</v>
      </c>
      <c r="J1866">
        <v>0.99658845379859995</v>
      </c>
      <c r="K1866" t="s">
        <v>1875</v>
      </c>
    </row>
    <row r="1867" spans="1:11" x14ac:dyDescent="0.3">
      <c r="A1867">
        <v>0.85437266981650783</v>
      </c>
      <c r="B1867">
        <v>0.14562733018349219</v>
      </c>
      <c r="C1867">
        <v>50.622575163174247</v>
      </c>
      <c r="D1867">
        <v>108.2635983583455</v>
      </c>
      <c r="E1867">
        <v>0.38247500000000001</v>
      </c>
      <c r="F1867">
        <v>3078110</v>
      </c>
      <c r="G1867">
        <v>93.2935583583468</v>
      </c>
      <c r="H1867">
        <v>8.7793872686391002E-3</v>
      </c>
      <c r="I1867">
        <v>2.9039991028251E-5</v>
      </c>
      <c r="J1867">
        <v>0.99119157274077996</v>
      </c>
      <c r="K1867" t="s">
        <v>1876</v>
      </c>
    </row>
    <row r="1868" spans="1:11" x14ac:dyDescent="0.3">
      <c r="A1868">
        <v>0.85744985813626007</v>
      </c>
      <c r="B1868">
        <v>0.1425501418637399</v>
      </c>
      <c r="C1868">
        <v>43.449960000634583</v>
      </c>
      <c r="D1868">
        <v>100.1128006644369</v>
      </c>
      <c r="E1868">
        <v>0.37745400000000001</v>
      </c>
      <c r="F1868">
        <v>2968640</v>
      </c>
      <c r="G1868">
        <v>85.142760664435201</v>
      </c>
      <c r="H1868">
        <v>1.1718870691321999E-3</v>
      </c>
      <c r="I1868">
        <v>3.6041002346745E-5</v>
      </c>
      <c r="J1868">
        <v>0.99879207192799002</v>
      </c>
      <c r="K1868" t="s">
        <v>1877</v>
      </c>
    </row>
    <row r="1869" spans="1:11" x14ac:dyDescent="0.3">
      <c r="A1869">
        <v>0.84159237537464138</v>
      </c>
      <c r="B1869">
        <v>0.1584076246253586</v>
      </c>
      <c r="C1869">
        <v>49.277493888083427</v>
      </c>
      <c r="D1869">
        <v>105.28719569060191</v>
      </c>
      <c r="E1869">
        <v>0.23006599999999999</v>
      </c>
      <c r="F1869">
        <v>2887640</v>
      </c>
      <c r="G1869">
        <v>90.317155690598398</v>
      </c>
      <c r="H1869">
        <v>2.1880119823456001E-2</v>
      </c>
      <c r="I1869">
        <v>8.7902447438066998E-5</v>
      </c>
      <c r="J1869">
        <v>0.97803197772892003</v>
      </c>
      <c r="K1869" t="s">
        <v>1878</v>
      </c>
    </row>
    <row r="1870" spans="1:11" x14ac:dyDescent="0.3">
      <c r="A1870">
        <v>0.8570841214188375</v>
      </c>
      <c r="B1870">
        <v>0.1429158785811625</v>
      </c>
      <c r="C1870">
        <v>41.814217131044067</v>
      </c>
      <c r="D1870">
        <v>110.9344150200282</v>
      </c>
      <c r="E1870">
        <v>0.364846</v>
      </c>
      <c r="F1870">
        <v>3137050</v>
      </c>
      <c r="G1870">
        <v>95.964375020032804</v>
      </c>
      <c r="H1870">
        <v>9.5811067884887993E-3</v>
      </c>
      <c r="I1870">
        <v>3.1838707742915003E-5</v>
      </c>
      <c r="J1870">
        <v>0.99038705450358999</v>
      </c>
      <c r="K1870" t="s">
        <v>1879</v>
      </c>
    </row>
    <row r="1871" spans="1:11" x14ac:dyDescent="0.3">
      <c r="A1871">
        <v>0.87357168261887197</v>
      </c>
      <c r="B1871">
        <v>0.126428317381128</v>
      </c>
      <c r="C1871">
        <v>34.765939549163591</v>
      </c>
      <c r="D1871">
        <v>94.398835342769132</v>
      </c>
      <c r="E1871">
        <v>0.32016499999999998</v>
      </c>
      <c r="F1871">
        <v>2858390</v>
      </c>
      <c r="G1871">
        <v>79.428795342771593</v>
      </c>
      <c r="H1871">
        <v>2.6187646418588E-3</v>
      </c>
      <c r="I1871">
        <v>5.5677888532900003E-5</v>
      </c>
      <c r="J1871">
        <v>0.99732555747033003</v>
      </c>
      <c r="K1871" t="s">
        <v>1880</v>
      </c>
    </row>
    <row r="1872" spans="1:11" x14ac:dyDescent="0.3">
      <c r="A1872">
        <v>0.87874973151942681</v>
      </c>
      <c r="B1872">
        <v>0.1212502684805732</v>
      </c>
      <c r="C1872">
        <v>54.141054919858902</v>
      </c>
      <c r="D1872">
        <v>99.666556660247863</v>
      </c>
      <c r="E1872">
        <v>0.35714200000000002</v>
      </c>
      <c r="F1872">
        <v>2907680</v>
      </c>
      <c r="G1872">
        <v>84.696516660250794</v>
      </c>
      <c r="H1872">
        <v>9.7793010486656E-4</v>
      </c>
      <c r="I1872">
        <v>4.1806381941785002E-5</v>
      </c>
      <c r="J1872">
        <v>0.99898026351322</v>
      </c>
      <c r="K1872" t="s">
        <v>1881</v>
      </c>
    </row>
    <row r="1873" spans="1:11" x14ac:dyDescent="0.3">
      <c r="A1873">
        <v>0.85795477705035683</v>
      </c>
      <c r="B1873">
        <v>0.1420452229496432</v>
      </c>
      <c r="C1873">
        <v>38.297493127299788</v>
      </c>
      <c r="D1873">
        <v>110.43752312383999</v>
      </c>
      <c r="E1873">
        <v>0.30760799999999999</v>
      </c>
      <c r="F1873">
        <v>3083850</v>
      </c>
      <c r="G1873">
        <v>95.467483123844403</v>
      </c>
      <c r="H1873">
        <v>1.0898763999783999E-2</v>
      </c>
      <c r="I1873">
        <v>4.8777439537676001E-5</v>
      </c>
      <c r="J1873">
        <v>0.98905245856163004</v>
      </c>
      <c r="K1873" t="s">
        <v>1882</v>
      </c>
    </row>
    <row r="1874" spans="1:11" x14ac:dyDescent="0.3">
      <c r="A1874">
        <v>0.8426115010465467</v>
      </c>
      <c r="B1874">
        <v>0.1573884989534533</v>
      </c>
      <c r="C1874">
        <v>14.99221883962946</v>
      </c>
      <c r="D1874">
        <v>97.911944006012249</v>
      </c>
      <c r="E1874">
        <v>0.35024499999999997</v>
      </c>
      <c r="F1874">
        <v>2999580</v>
      </c>
      <c r="G1874">
        <v>82.941904006012791</v>
      </c>
      <c r="H1874">
        <v>6.3770516118291003E-3</v>
      </c>
      <c r="I1874">
        <v>4.0884769520492998E-5</v>
      </c>
      <c r="J1874">
        <v>0.99358206361880996</v>
      </c>
      <c r="K1874" t="s">
        <v>1883</v>
      </c>
    </row>
    <row r="1875" spans="1:11" x14ac:dyDescent="0.3">
      <c r="A1875">
        <v>0.83830194800553892</v>
      </c>
      <c r="B1875">
        <v>0.16169805199446111</v>
      </c>
      <c r="C1875">
        <v>41.068750762042548</v>
      </c>
      <c r="D1875">
        <v>92.193357631937658</v>
      </c>
      <c r="E1875">
        <v>0.44770100000000002</v>
      </c>
      <c r="F1875">
        <v>2904920</v>
      </c>
      <c r="G1875">
        <v>77.223317631940787</v>
      </c>
      <c r="H1875">
        <v>1.3109905358126001E-4</v>
      </c>
      <c r="I1875">
        <v>2.5224126552493E-5</v>
      </c>
      <c r="J1875">
        <v>0.99984367681955999</v>
      </c>
      <c r="K1875" t="s">
        <v>1884</v>
      </c>
    </row>
    <row r="1876" spans="1:11" x14ac:dyDescent="0.3">
      <c r="A1876">
        <v>0.82755134032952693</v>
      </c>
      <c r="B1876">
        <v>0.1724486596704731</v>
      </c>
      <c r="C1876">
        <v>45.117019324901321</v>
      </c>
      <c r="D1876">
        <v>104.3081897699671</v>
      </c>
      <c r="E1876">
        <v>0.35512500000000002</v>
      </c>
      <c r="F1876">
        <v>3009400</v>
      </c>
      <c r="G1876">
        <v>89.338149769967998</v>
      </c>
      <c r="H1876">
        <v>3.3803302792060001E-2</v>
      </c>
      <c r="I1876">
        <v>2.4239363561605002E-5</v>
      </c>
      <c r="J1876">
        <v>0.96617245784553996</v>
      </c>
      <c r="K1876" t="s">
        <v>1885</v>
      </c>
    </row>
    <row r="1877" spans="1:11" x14ac:dyDescent="0.3">
      <c r="A1877">
        <v>0.86270018999956222</v>
      </c>
      <c r="B1877">
        <v>0.13729981000043781</v>
      </c>
      <c r="C1877">
        <v>47.886538220263787</v>
      </c>
      <c r="D1877">
        <v>93.814305004618674</v>
      </c>
      <c r="E1877">
        <v>0.22073699999999999</v>
      </c>
      <c r="F1877">
        <v>2721920</v>
      </c>
      <c r="G1877">
        <v>78.844265004617995</v>
      </c>
      <c r="H1877">
        <v>1.3314134439481E-2</v>
      </c>
      <c r="I1877">
        <v>1.1518587856385E-4</v>
      </c>
      <c r="J1877">
        <v>0.98657067968263001</v>
      </c>
      <c r="K1877" t="s">
        <v>1886</v>
      </c>
    </row>
    <row r="1878" spans="1:11" x14ac:dyDescent="0.3">
      <c r="A1878">
        <v>0.85356681499485854</v>
      </c>
      <c r="B1878">
        <v>0.14643318500514149</v>
      </c>
      <c r="C1878">
        <v>37.505493327099323</v>
      </c>
      <c r="D1878">
        <v>95.861718956214389</v>
      </c>
      <c r="E1878">
        <v>0.241228</v>
      </c>
      <c r="F1878">
        <v>2802270</v>
      </c>
      <c r="G1878">
        <v>80.8916789562156</v>
      </c>
      <c r="H1878">
        <v>1.3278603032420001E-2</v>
      </c>
      <c r="I1878">
        <v>9.2145910347432006E-5</v>
      </c>
      <c r="J1878">
        <v>0.98662925105708998</v>
      </c>
      <c r="K1878" t="s">
        <v>1887</v>
      </c>
    </row>
    <row r="1879" spans="1:11" x14ac:dyDescent="0.3">
      <c r="A1879">
        <v>0.88273490484381312</v>
      </c>
      <c r="B1879">
        <v>0.1172650951561869</v>
      </c>
      <c r="C1879">
        <v>53.9664380120891</v>
      </c>
      <c r="D1879">
        <v>84.307942291879044</v>
      </c>
      <c r="E1879">
        <v>0.43441999999999997</v>
      </c>
      <c r="F1879">
        <v>2728420</v>
      </c>
      <c r="G1879">
        <v>69.337902291879601</v>
      </c>
      <c r="H1879">
        <v>2.4764844527788998E-5</v>
      </c>
      <c r="I1879">
        <v>2.9301483109333001E-5</v>
      </c>
      <c r="J1879">
        <v>0.99994593367258</v>
      </c>
      <c r="K1879" t="s">
        <v>1888</v>
      </c>
    </row>
    <row r="1880" spans="1:11" x14ac:dyDescent="0.3">
      <c r="A1880">
        <v>0.85644236989948064</v>
      </c>
      <c r="B1880">
        <v>0.14355763010051939</v>
      </c>
      <c r="C1880">
        <v>26.32497488609863</v>
      </c>
      <c r="D1880">
        <v>100.9262686539182</v>
      </c>
      <c r="E1880">
        <v>0.24229300000000001</v>
      </c>
      <c r="F1880">
        <v>2916510</v>
      </c>
      <c r="G1880">
        <v>85.956228653918402</v>
      </c>
      <c r="H1880">
        <v>1.3929651601524E-2</v>
      </c>
      <c r="I1880">
        <v>8.8231230298174996E-5</v>
      </c>
      <c r="J1880">
        <v>0.98598211716869999</v>
      </c>
      <c r="K1880" t="s">
        <v>1889</v>
      </c>
    </row>
    <row r="1881" spans="1:11" x14ac:dyDescent="0.3">
      <c r="A1881">
        <v>0.85174204232377804</v>
      </c>
      <c r="B1881">
        <v>0.14825795767622199</v>
      </c>
      <c r="C1881">
        <v>38.742700242842723</v>
      </c>
      <c r="D1881">
        <v>96.062965582042352</v>
      </c>
      <c r="E1881">
        <v>0.296182</v>
      </c>
      <c r="F1881">
        <v>2848290</v>
      </c>
      <c r="G1881">
        <v>81.092925582040806</v>
      </c>
      <c r="H1881">
        <v>7.9924113089225E-3</v>
      </c>
      <c r="I1881">
        <v>6.1274324026613006E-5</v>
      </c>
      <c r="J1881">
        <v>0.99194631436671998</v>
      </c>
      <c r="K1881" t="s">
        <v>1890</v>
      </c>
    </row>
    <row r="1882" spans="1:11" x14ac:dyDescent="0.3">
      <c r="A1882">
        <v>0.84011446228696018</v>
      </c>
      <c r="B1882">
        <v>0.15988553771303979</v>
      </c>
      <c r="C1882">
        <v>71.490098898564952</v>
      </c>
      <c r="D1882">
        <v>93.680200824513989</v>
      </c>
      <c r="E1882">
        <v>0.35651100000000002</v>
      </c>
      <c r="F1882">
        <v>2750520</v>
      </c>
      <c r="G1882">
        <v>78.710160824517601</v>
      </c>
      <c r="H1882">
        <v>3.9005494434813E-3</v>
      </c>
      <c r="I1882">
        <v>4.1945275409472997E-5</v>
      </c>
      <c r="J1882">
        <v>0.99605750528186998</v>
      </c>
      <c r="K1882" t="s">
        <v>1891</v>
      </c>
    </row>
    <row r="1883" spans="1:11" x14ac:dyDescent="0.3">
      <c r="A1883">
        <v>0.84817901294044351</v>
      </c>
      <c r="B1883">
        <v>0.15182098705955649</v>
      </c>
      <c r="C1883">
        <v>42.624823621391563</v>
      </c>
      <c r="D1883">
        <v>107.8679821259833</v>
      </c>
      <c r="E1883">
        <v>0.350213</v>
      </c>
      <c r="F1883">
        <v>3069920</v>
      </c>
      <c r="G1883">
        <v>92.897942125978801</v>
      </c>
      <c r="H1883">
        <v>1.532143046476E-2</v>
      </c>
      <c r="I1883">
        <v>3.3031137684881003E-5</v>
      </c>
      <c r="J1883">
        <v>0.98464553839749003</v>
      </c>
      <c r="K1883" t="s">
        <v>1892</v>
      </c>
    </row>
    <row r="1884" spans="1:11" x14ac:dyDescent="0.3">
      <c r="A1884">
        <v>0.84407579657035059</v>
      </c>
      <c r="B1884">
        <v>0.15592420342964941</v>
      </c>
      <c r="C1884">
        <v>41.207356042817587</v>
      </c>
      <c r="D1884">
        <v>96.508810359640236</v>
      </c>
      <c r="E1884">
        <v>0.400951</v>
      </c>
      <c r="F1884">
        <v>2937170</v>
      </c>
      <c r="G1884">
        <v>81.538770359638804</v>
      </c>
      <c r="H1884">
        <v>1.640845027258E-3</v>
      </c>
      <c r="I1884">
        <v>3.1506240743823002E-5</v>
      </c>
      <c r="J1884">
        <v>0.9983276487328</v>
      </c>
      <c r="K1884" t="s">
        <v>1893</v>
      </c>
    </row>
    <row r="1885" spans="1:11" x14ac:dyDescent="0.3">
      <c r="A1885">
        <v>0.86761571640448243</v>
      </c>
      <c r="B1885">
        <v>0.1323842835955176</v>
      </c>
      <c r="C1885">
        <v>44.805655385576593</v>
      </c>
      <c r="D1885">
        <v>87.491795716054384</v>
      </c>
      <c r="E1885">
        <v>0.33752500000000002</v>
      </c>
      <c r="F1885">
        <v>2731780</v>
      </c>
      <c r="G1885">
        <v>72.521755716056404</v>
      </c>
      <c r="H1885">
        <v>1.0422905279608E-3</v>
      </c>
      <c r="I1885">
        <v>5.262571926852E-5</v>
      </c>
      <c r="J1885">
        <v>0.99890508375261</v>
      </c>
      <c r="K1885" t="s">
        <v>1894</v>
      </c>
    </row>
    <row r="1886" spans="1:11" x14ac:dyDescent="0.3">
      <c r="A1886">
        <v>0.87009286461965607</v>
      </c>
      <c r="B1886">
        <v>0.1299071353803439</v>
      </c>
      <c r="C1886">
        <v>37.595941452711664</v>
      </c>
      <c r="D1886">
        <v>78.272614420486988</v>
      </c>
      <c r="E1886">
        <v>0.51370899999999997</v>
      </c>
      <c r="F1886">
        <v>2727990</v>
      </c>
      <c r="G1886">
        <v>63.302574420486003</v>
      </c>
      <c r="H1886">
        <v>4.3330200677243003E-6</v>
      </c>
      <c r="I1886">
        <v>2.0460871914860001E-5</v>
      </c>
      <c r="J1886">
        <v>0.99997520610810997</v>
      </c>
      <c r="K1886" t="s">
        <v>1895</v>
      </c>
    </row>
    <row r="1887" spans="1:11" x14ac:dyDescent="0.3">
      <c r="A1887">
        <v>0.85490053827180457</v>
      </c>
      <c r="B1887">
        <v>0.14509946172819541</v>
      </c>
      <c r="C1887">
        <v>31.16367414993567</v>
      </c>
      <c r="D1887">
        <v>111.6455294570014</v>
      </c>
      <c r="E1887">
        <v>0.23805000000000001</v>
      </c>
      <c r="F1887">
        <v>3057630</v>
      </c>
      <c r="G1887">
        <v>96.675489457002001</v>
      </c>
      <c r="H1887">
        <v>1.8566329634418E-2</v>
      </c>
      <c r="I1887">
        <v>8.1973020464926001E-5</v>
      </c>
      <c r="J1887">
        <v>0.98135169734518002</v>
      </c>
      <c r="K1887" t="s">
        <v>1896</v>
      </c>
    </row>
    <row r="1888" spans="1:11" x14ac:dyDescent="0.3">
      <c r="A1888">
        <v>0.83373933443087067</v>
      </c>
      <c r="B1888">
        <v>0.1662606655691293</v>
      </c>
      <c r="C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93.202207517527199</v>
      </c>
      <c r="H1888">
        <v>3.2425258887564E-2</v>
      </c>
      <c r="I1888">
        <v>4.3481560025527003E-5</v>
      </c>
      <c r="J1888">
        <v>0.96753125955245001</v>
      </c>
      <c r="K1888" t="s">
        <v>1897</v>
      </c>
    </row>
    <row r="1889" spans="1:11" x14ac:dyDescent="0.3">
      <c r="A1889">
        <v>0.87259479786297145</v>
      </c>
      <c r="B1889">
        <v>0.12740520213702861</v>
      </c>
      <c r="C1889">
        <v>45.834949477179627</v>
      </c>
      <c r="D1889">
        <v>99.053590217992834</v>
      </c>
      <c r="E1889">
        <v>0.27973799999999999</v>
      </c>
      <c r="F1889">
        <v>2857690</v>
      </c>
      <c r="G1889">
        <v>84.083550217991998</v>
      </c>
      <c r="H1889">
        <v>7.3935761137379E-3</v>
      </c>
      <c r="I1889">
        <v>6.9783651427763002E-5</v>
      </c>
      <c r="J1889">
        <v>0.99253664023425003</v>
      </c>
      <c r="K1889" t="s">
        <v>1898</v>
      </c>
    </row>
    <row r="1890" spans="1:11" x14ac:dyDescent="0.3">
      <c r="A1890">
        <v>0.85481667409759332</v>
      </c>
      <c r="B1890">
        <v>0.14518332590240671</v>
      </c>
      <c r="C1890">
        <v>40.107536065832683</v>
      </c>
      <c r="D1890">
        <v>94.981883252250938</v>
      </c>
      <c r="E1890">
        <v>0.40343200000000001</v>
      </c>
      <c r="F1890">
        <v>2919140</v>
      </c>
      <c r="G1890">
        <v>80.011843252246805</v>
      </c>
      <c r="H1890">
        <v>2.4883489664205999E-4</v>
      </c>
      <c r="I1890">
        <v>3.2095303302104003E-5</v>
      </c>
      <c r="J1890">
        <v>0.99971906979976999</v>
      </c>
      <c r="K1890" t="s">
        <v>1899</v>
      </c>
    </row>
    <row r="1891" spans="1:11" x14ac:dyDescent="0.3">
      <c r="A1891">
        <v>0.83790570373237905</v>
      </c>
      <c r="B1891">
        <v>0.16209429626762101</v>
      </c>
      <c r="C1891">
        <v>36.171411425060107</v>
      </c>
      <c r="D1891">
        <v>96.455477726497037</v>
      </c>
      <c r="E1891">
        <v>0.36999900000000002</v>
      </c>
      <c r="F1891">
        <v>2925710</v>
      </c>
      <c r="G1891">
        <v>81.485437726497594</v>
      </c>
      <c r="H1891">
        <v>8.4455070903168995E-3</v>
      </c>
      <c r="I1891">
        <v>3.4770259714944999E-5</v>
      </c>
      <c r="J1891">
        <v>0.99151972264958999</v>
      </c>
      <c r="K1891" t="s">
        <v>1900</v>
      </c>
    </row>
    <row r="1892" spans="1:11" x14ac:dyDescent="0.3">
      <c r="A1892">
        <v>0.8403478337289797</v>
      </c>
      <c r="B1892">
        <v>0.1596521662710203</v>
      </c>
      <c r="C1892">
        <v>17.340167896277421</v>
      </c>
      <c r="D1892">
        <v>115.10170202045821</v>
      </c>
      <c r="E1892">
        <v>0.36996099999999998</v>
      </c>
      <c r="F1892">
        <v>3303770</v>
      </c>
      <c r="G1892">
        <v>100.1316620204568</v>
      </c>
      <c r="H1892">
        <v>3.4033616208028E-2</v>
      </c>
      <c r="I1892">
        <v>2.0016898459732E-5</v>
      </c>
      <c r="J1892">
        <v>0.96594636689418001</v>
      </c>
      <c r="K1892" t="s">
        <v>1901</v>
      </c>
    </row>
    <row r="1893" spans="1:11" x14ac:dyDescent="0.3">
      <c r="A1893">
        <v>0.82078085217466323</v>
      </c>
      <c r="B1893">
        <v>0.17921914782533679</v>
      </c>
      <c r="C1893">
        <v>31.9557733033256</v>
      </c>
      <c r="D1893">
        <v>108.4484031875177</v>
      </c>
      <c r="E1893">
        <v>0.245086</v>
      </c>
      <c r="F1893">
        <v>3012730</v>
      </c>
      <c r="G1893">
        <v>93.478363187518809</v>
      </c>
      <c r="H1893">
        <v>4.7793941581150003E-2</v>
      </c>
      <c r="I1893">
        <v>5.1684315940890998E-5</v>
      </c>
      <c r="J1893">
        <v>0.95215437410291004</v>
      </c>
      <c r="K1893" t="s">
        <v>1902</v>
      </c>
    </row>
    <row r="1894" spans="1:11" x14ac:dyDescent="0.3">
      <c r="A1894">
        <v>0.86696854535165135</v>
      </c>
      <c r="B1894">
        <v>0.13303145464834859</v>
      </c>
      <c r="C1894">
        <v>39.616658958515188</v>
      </c>
      <c r="D1894">
        <v>111.02602095142041</v>
      </c>
      <c r="E1894">
        <v>0.27596399999999999</v>
      </c>
      <c r="F1894">
        <v>3056700</v>
      </c>
      <c r="G1894">
        <v>96.055980951416402</v>
      </c>
      <c r="H1894">
        <v>1.1563054761745999E-2</v>
      </c>
      <c r="I1894">
        <v>6.3339688129003999E-5</v>
      </c>
      <c r="J1894">
        <v>0.98837360554979004</v>
      </c>
      <c r="K1894" t="s">
        <v>1903</v>
      </c>
    </row>
    <row r="1895" spans="1:11" x14ac:dyDescent="0.3">
      <c r="A1895">
        <v>0.85516747860373743</v>
      </c>
      <c r="B1895">
        <v>0.1448325213962626</v>
      </c>
      <c r="C1895">
        <v>38.787095903353467</v>
      </c>
      <c r="D1895">
        <v>103.4273211520343</v>
      </c>
      <c r="E1895">
        <v>0.42032900000000001</v>
      </c>
      <c r="F1895">
        <v>3079010</v>
      </c>
      <c r="G1895">
        <v>88.457281152033602</v>
      </c>
      <c r="H1895">
        <v>8.2410714476487004E-4</v>
      </c>
      <c r="I1895">
        <v>2.6736601594261999E-5</v>
      </c>
      <c r="J1895">
        <v>0.99914915625419998</v>
      </c>
      <c r="K1895" t="s">
        <v>1904</v>
      </c>
    </row>
    <row r="1896" spans="1:11" x14ac:dyDescent="0.3">
      <c r="A1896">
        <v>0.82168494580023854</v>
      </c>
      <c r="B1896">
        <v>0.17831505419976151</v>
      </c>
      <c r="C1896">
        <v>42.30249801457029</v>
      </c>
      <c r="D1896">
        <v>102.08805599398779</v>
      </c>
      <c r="E1896">
        <v>0.40242499999999998</v>
      </c>
      <c r="F1896">
        <v>3028480</v>
      </c>
      <c r="G1896">
        <v>87.118015993988408</v>
      </c>
      <c r="H1896">
        <v>3.7130926992691E-2</v>
      </c>
      <c r="I1896">
        <v>1.6744893347681001E-5</v>
      </c>
      <c r="J1896">
        <v>0.96285232811290999</v>
      </c>
      <c r="K1896" t="s">
        <v>1905</v>
      </c>
    </row>
    <row r="1897" spans="1:11" x14ac:dyDescent="0.3">
      <c r="A1897">
        <v>0.8459433068135731</v>
      </c>
      <c r="B1897">
        <v>0.1540566931864269</v>
      </c>
      <c r="C1897">
        <v>30.035333064597861</v>
      </c>
      <c r="D1897">
        <v>130.6181415176176</v>
      </c>
      <c r="E1897">
        <v>0.375666</v>
      </c>
      <c r="F1897">
        <v>3522490</v>
      </c>
      <c r="G1897">
        <v>115.6481015176152</v>
      </c>
      <c r="H1897">
        <v>4.4559891353359998E-2</v>
      </c>
      <c r="I1897">
        <v>1.4495827571738E-5</v>
      </c>
      <c r="J1897">
        <v>0.95542561281945004</v>
      </c>
      <c r="K1897" t="s">
        <v>1906</v>
      </c>
    </row>
    <row r="1898" spans="1:11" x14ac:dyDescent="0.3">
      <c r="A1898">
        <v>0.84087234971720592</v>
      </c>
      <c r="B1898">
        <v>0.1591276502827941</v>
      </c>
      <c r="C1898">
        <v>58.168469315472286</v>
      </c>
      <c r="D1898">
        <v>102.4946643665956</v>
      </c>
      <c r="E1898">
        <v>0.33576899999999998</v>
      </c>
      <c r="F1898">
        <v>2914030</v>
      </c>
      <c r="G1898">
        <v>87.524624366596797</v>
      </c>
      <c r="H1898">
        <v>1.5561670166484E-2</v>
      </c>
      <c r="I1898">
        <v>3.8098929967585002E-5</v>
      </c>
      <c r="J1898">
        <v>0.98440023090333995</v>
      </c>
      <c r="K1898" t="s">
        <v>1907</v>
      </c>
    </row>
    <row r="1899" spans="1:11" x14ac:dyDescent="0.3">
      <c r="A1899">
        <v>0.82265121121103424</v>
      </c>
      <c r="B1899">
        <v>0.17734878878896579</v>
      </c>
      <c r="C1899">
        <v>41.373937770181954</v>
      </c>
      <c r="D1899">
        <v>123.0798447494596</v>
      </c>
      <c r="E1899">
        <v>0.312944</v>
      </c>
      <c r="F1899">
        <v>3276790</v>
      </c>
      <c r="G1899">
        <v>108.10980474945841</v>
      </c>
      <c r="H1899">
        <v>6.343554414791E-2</v>
      </c>
      <c r="I1899">
        <v>1.8789852533883E-5</v>
      </c>
      <c r="J1899">
        <v>0.93654566599957001</v>
      </c>
      <c r="K1899" t="s">
        <v>1908</v>
      </c>
    </row>
    <row r="1900" spans="1:11" x14ac:dyDescent="0.3">
      <c r="A1900">
        <v>0.85957506560339392</v>
      </c>
      <c r="B1900">
        <v>0.14042493439660611</v>
      </c>
      <c r="C1900">
        <v>32.332950893144748</v>
      </c>
      <c r="D1900">
        <v>82.97170604255659</v>
      </c>
      <c r="E1900">
        <v>0.30141699999999999</v>
      </c>
      <c r="F1900">
        <v>2669550</v>
      </c>
      <c r="G1900">
        <v>68.001666042560402</v>
      </c>
      <c r="H1900">
        <v>2.8504173123688002E-3</v>
      </c>
      <c r="I1900">
        <v>6.9025749683457996E-5</v>
      </c>
      <c r="J1900">
        <v>0.99708055693813002</v>
      </c>
      <c r="K1900" t="s">
        <v>1909</v>
      </c>
    </row>
    <row r="1901" spans="1:11" x14ac:dyDescent="0.3">
      <c r="A1901">
        <v>0.83950298589436612</v>
      </c>
      <c r="B1901">
        <v>0.16049701410563391</v>
      </c>
      <c r="C1901">
        <v>35.936163133202228</v>
      </c>
      <c r="D1901">
        <v>106.0045956650692</v>
      </c>
      <c r="E1901">
        <v>0.50365800000000005</v>
      </c>
      <c r="F1901">
        <v>3215360</v>
      </c>
      <c r="G1901">
        <v>91.034555665067998</v>
      </c>
      <c r="H1901">
        <v>2.2454573064874001E-2</v>
      </c>
      <c r="I1901">
        <v>1.1445378137078E-5</v>
      </c>
      <c r="J1901">
        <v>0.97753398155701998</v>
      </c>
      <c r="K1901" t="s">
        <v>1910</v>
      </c>
    </row>
    <row r="1902" spans="1:11" x14ac:dyDescent="0.3">
      <c r="A1902">
        <v>0.85303505076995878</v>
      </c>
      <c r="B1902">
        <v>0.14696494923004119</v>
      </c>
      <c r="C1902">
        <v>46.711026377477367</v>
      </c>
      <c r="D1902">
        <v>102.71248386954041</v>
      </c>
      <c r="E1902">
        <v>0.27632400000000001</v>
      </c>
      <c r="F1902">
        <v>2904050</v>
      </c>
      <c r="G1902">
        <v>87.742443869542797</v>
      </c>
      <c r="H1902">
        <v>1.2197369131294E-2</v>
      </c>
      <c r="I1902">
        <v>6.5419145312161994E-5</v>
      </c>
      <c r="J1902">
        <v>0.98773721172369</v>
      </c>
      <c r="K1902" t="s">
        <v>1911</v>
      </c>
    </row>
    <row r="1903" spans="1:11" x14ac:dyDescent="0.3">
      <c r="A1903">
        <v>0.84352813864603315</v>
      </c>
      <c r="B1903">
        <v>0.15647186135396679</v>
      </c>
      <c r="C1903">
        <v>39.848344185106043</v>
      </c>
      <c r="D1903">
        <v>90.026610217786413</v>
      </c>
      <c r="E1903">
        <v>0.31546600000000002</v>
      </c>
      <c r="F1903">
        <v>2766440</v>
      </c>
      <c r="G1903">
        <v>75.05657021778481</v>
      </c>
      <c r="H1903">
        <v>5.2874743951290999E-3</v>
      </c>
      <c r="I1903">
        <v>5.7004211063065E-5</v>
      </c>
      <c r="J1903">
        <v>0.99465552139451996</v>
      </c>
      <c r="K1903" t="s">
        <v>1912</v>
      </c>
    </row>
    <row r="1904" spans="1:11" x14ac:dyDescent="0.3">
      <c r="A1904">
        <v>0.82948794581491658</v>
      </c>
      <c r="B1904">
        <v>0.17051205418508339</v>
      </c>
      <c r="C1904">
        <v>47.026006212332902</v>
      </c>
      <c r="D1904">
        <v>88.442904974685561</v>
      </c>
      <c r="E1904">
        <v>0.344503</v>
      </c>
      <c r="F1904">
        <v>2741240</v>
      </c>
      <c r="G1904">
        <v>73.472864974686004</v>
      </c>
      <c r="H1904">
        <v>4.5879452816095E-3</v>
      </c>
      <c r="I1904">
        <v>4.7007348276013002E-5</v>
      </c>
      <c r="J1904">
        <v>0.99536504736985998</v>
      </c>
      <c r="K1904" t="s">
        <v>1913</v>
      </c>
    </row>
    <row r="1905" spans="1:11" x14ac:dyDescent="0.3">
      <c r="A1905">
        <v>0.86056940945869043</v>
      </c>
      <c r="B1905">
        <v>0.1394305905413096</v>
      </c>
      <c r="C1905">
        <v>52.057980257754878</v>
      </c>
      <c r="D1905">
        <v>127.1638058346087</v>
      </c>
      <c r="E1905">
        <v>0.258988</v>
      </c>
      <c r="F1905">
        <v>3226130</v>
      </c>
      <c r="G1905">
        <v>112.19376583461241</v>
      </c>
      <c r="H1905">
        <v>2.5046200323985999E-2</v>
      </c>
      <c r="I1905">
        <v>5.5716947210025997E-5</v>
      </c>
      <c r="J1905">
        <v>0.97489808272906997</v>
      </c>
      <c r="K1905" t="s">
        <v>1914</v>
      </c>
    </row>
    <row r="1906" spans="1:11" x14ac:dyDescent="0.3">
      <c r="A1906">
        <v>0.88049190262048671</v>
      </c>
      <c r="B1906">
        <v>0.1195080973795133</v>
      </c>
      <c r="C1906">
        <v>44.702729381305353</v>
      </c>
      <c r="D1906">
        <v>110.1564178338627</v>
      </c>
      <c r="E1906">
        <v>0.289964</v>
      </c>
      <c r="F1906">
        <v>3039820</v>
      </c>
      <c r="G1906">
        <v>95.186377833861599</v>
      </c>
      <c r="H1906">
        <v>7.6221362536969001E-3</v>
      </c>
      <c r="I1906">
        <v>5.9759928383204001E-5</v>
      </c>
      <c r="J1906">
        <v>0.99231810381856</v>
      </c>
      <c r="K1906" t="s">
        <v>1915</v>
      </c>
    </row>
    <row r="1907" spans="1:11" x14ac:dyDescent="0.3">
      <c r="A1907">
        <v>0.84545452606402716</v>
      </c>
      <c r="B1907">
        <v>0.15454547393597279</v>
      </c>
      <c r="C1907">
        <v>53.521106942528831</v>
      </c>
      <c r="D1907">
        <v>93.087365556720115</v>
      </c>
      <c r="E1907">
        <v>0.30441499999999999</v>
      </c>
      <c r="F1907">
        <v>2760630</v>
      </c>
      <c r="G1907">
        <v>78.117325556716807</v>
      </c>
      <c r="H1907">
        <v>7.4898415660627996E-3</v>
      </c>
      <c r="I1907">
        <v>5.8855635204566997E-5</v>
      </c>
      <c r="J1907">
        <v>0.99245130279868998</v>
      </c>
      <c r="K1907" t="s">
        <v>1916</v>
      </c>
    </row>
    <row r="1908" spans="1:11" x14ac:dyDescent="0.3">
      <c r="A1908">
        <v>0.84276418566088862</v>
      </c>
      <c r="B1908">
        <v>0.15723581433911141</v>
      </c>
      <c r="C1908">
        <v>23.54173478126404</v>
      </c>
      <c r="D1908">
        <v>97.763118920781451</v>
      </c>
      <c r="E1908">
        <v>0.40125499999999997</v>
      </c>
      <c r="F1908">
        <v>3015800</v>
      </c>
      <c r="G1908">
        <v>82.793078920781994</v>
      </c>
      <c r="H1908">
        <v>5.0696908489799002E-3</v>
      </c>
      <c r="I1908">
        <v>2.948025525993E-5</v>
      </c>
      <c r="J1908">
        <v>0.99490082889567999</v>
      </c>
      <c r="K1908" t="s">
        <v>1917</v>
      </c>
    </row>
    <row r="1909" spans="1:11" x14ac:dyDescent="0.3">
      <c r="A1909">
        <v>0.83978937679315679</v>
      </c>
      <c r="B1909">
        <v>0.16021062320684321</v>
      </c>
      <c r="C1909">
        <v>47.638950819910633</v>
      </c>
      <c r="D1909">
        <v>97.427684113195085</v>
      </c>
      <c r="E1909">
        <v>0.296709</v>
      </c>
      <c r="F1909">
        <v>2838660</v>
      </c>
      <c r="G1909">
        <v>82.457644113198</v>
      </c>
      <c r="H1909">
        <v>1.1568370677303E-2</v>
      </c>
      <c r="I1909">
        <v>5.7221084644686002E-5</v>
      </c>
      <c r="J1909">
        <v>0.98837440823809997</v>
      </c>
      <c r="K1909" t="s">
        <v>1918</v>
      </c>
    </row>
    <row r="1910" spans="1:11" x14ac:dyDescent="0.3">
      <c r="A1910">
        <v>0.87199913518857086</v>
      </c>
      <c r="B1910">
        <v>0.12800086481142911</v>
      </c>
      <c r="C1910">
        <v>48.051433536039333</v>
      </c>
      <c r="D1910">
        <v>102.0266101029823</v>
      </c>
      <c r="E1910">
        <v>0.28393099999999999</v>
      </c>
      <c r="F1910">
        <v>2898050</v>
      </c>
      <c r="G1910">
        <v>87.056570102986797</v>
      </c>
      <c r="H1910">
        <v>7.7969998458811002E-3</v>
      </c>
      <c r="I1910">
        <v>6.5783396652158998E-5</v>
      </c>
      <c r="J1910">
        <v>0.99213721675763999</v>
      </c>
      <c r="K1910" t="s">
        <v>1919</v>
      </c>
    </row>
    <row r="1911" spans="1:11" x14ac:dyDescent="0.3">
      <c r="A1911">
        <v>0.84802751173823543</v>
      </c>
      <c r="B1911">
        <v>0.1519724882617646</v>
      </c>
      <c r="C1911">
        <v>57.093281404747358</v>
      </c>
      <c r="D1911">
        <v>109.8342156700766</v>
      </c>
      <c r="E1911">
        <v>0.42004999999999998</v>
      </c>
      <c r="F1911">
        <v>3116750</v>
      </c>
      <c r="G1911">
        <v>94.864175670077998</v>
      </c>
      <c r="H1911">
        <v>1.8186600959518E-2</v>
      </c>
      <c r="I1911">
        <v>1.9228743736730001E-5</v>
      </c>
      <c r="J1911">
        <v>0.98179417029653004</v>
      </c>
      <c r="K1911" t="s">
        <v>1920</v>
      </c>
    </row>
    <row r="1912" spans="1:11" x14ac:dyDescent="0.3">
      <c r="A1912">
        <v>0.86048798757887768</v>
      </c>
      <c r="B1912">
        <v>0.13951201242112229</v>
      </c>
      <c r="C1912">
        <v>39.897978766609363</v>
      </c>
      <c r="D1912">
        <v>81.867936447021521</v>
      </c>
      <c r="E1912">
        <v>0.28775699999999999</v>
      </c>
      <c r="F1912">
        <v>2621630</v>
      </c>
      <c r="G1912">
        <v>66.89789644701959</v>
      </c>
      <c r="H1912">
        <v>3.7175287073762998E-3</v>
      </c>
      <c r="I1912">
        <v>7.6215006763452999E-5</v>
      </c>
      <c r="J1912">
        <v>0.99620625628482995</v>
      </c>
      <c r="K1912" t="s">
        <v>1921</v>
      </c>
    </row>
    <row r="1913" spans="1:11" x14ac:dyDescent="0.3">
      <c r="A1913">
        <v>0.83324307154956967</v>
      </c>
      <c r="B1913">
        <v>0.1667569284504303</v>
      </c>
      <c r="C1913">
        <v>56.35761688300488</v>
      </c>
      <c r="D1913">
        <v>109.2109659080356</v>
      </c>
      <c r="E1913">
        <v>0.33743400000000001</v>
      </c>
      <c r="F1913">
        <v>3026400</v>
      </c>
      <c r="G1913">
        <v>94.240925907429599</v>
      </c>
      <c r="H1913">
        <v>3.4427173350558997E-2</v>
      </c>
      <c r="I1913">
        <v>2.6547156741427998E-5</v>
      </c>
      <c r="J1913">
        <v>0.96554627949325</v>
      </c>
      <c r="K1913" t="s">
        <v>1922</v>
      </c>
    </row>
    <row r="1914" spans="1:11" x14ac:dyDescent="0.3">
      <c r="A1914">
        <v>0.84714548889210373</v>
      </c>
      <c r="B1914">
        <v>0.1528545111078963</v>
      </c>
      <c r="C1914">
        <v>42.398410995979418</v>
      </c>
      <c r="D1914">
        <v>107.1113594090138</v>
      </c>
      <c r="E1914">
        <v>0.31156099999999998</v>
      </c>
      <c r="F1914">
        <v>3020260</v>
      </c>
      <c r="G1914">
        <v>92.141319409016404</v>
      </c>
      <c r="H1914">
        <v>1.5727071011258999E-2</v>
      </c>
      <c r="I1914">
        <v>4.4663577414287E-5</v>
      </c>
      <c r="J1914">
        <v>0.98422826541131003</v>
      </c>
      <c r="K1914" t="s">
        <v>1923</v>
      </c>
    </row>
    <row r="1915" spans="1:11" x14ac:dyDescent="0.3">
      <c r="A1915">
        <v>0.83797585201308755</v>
      </c>
      <c r="B1915">
        <v>0.16202414798691239</v>
      </c>
      <c r="C1915">
        <v>62.799724544144283</v>
      </c>
      <c r="D1915">
        <v>102.8845300356452</v>
      </c>
      <c r="E1915">
        <v>0.29328599999999999</v>
      </c>
      <c r="F1915">
        <v>2862470</v>
      </c>
      <c r="G1915">
        <v>87.914490035644803</v>
      </c>
      <c r="H1915">
        <v>1.9755872643447001E-2</v>
      </c>
      <c r="I1915">
        <v>5.0156359940736002E-5</v>
      </c>
      <c r="J1915">
        <v>0.98019397099685002</v>
      </c>
      <c r="K1915" t="s">
        <v>1924</v>
      </c>
    </row>
    <row r="1916" spans="1:11" x14ac:dyDescent="0.3">
      <c r="A1916">
        <v>0.85176834995463679</v>
      </c>
      <c r="B1916">
        <v>0.14823165004536321</v>
      </c>
      <c r="C1916">
        <v>44.052031103110103</v>
      </c>
      <c r="D1916">
        <v>118.0292496286435</v>
      </c>
      <c r="E1916">
        <v>0.29033900000000001</v>
      </c>
      <c r="F1916">
        <v>3160320</v>
      </c>
      <c r="G1916">
        <v>103.0592096286444</v>
      </c>
      <c r="H1916">
        <v>2.4697769660006998E-2</v>
      </c>
      <c r="I1916">
        <v>4.3607264367915001E-5</v>
      </c>
      <c r="J1916">
        <v>0.97525862307632005</v>
      </c>
      <c r="K1916" t="s">
        <v>1925</v>
      </c>
    </row>
    <row r="1917" spans="1:11" x14ac:dyDescent="0.3">
      <c r="A1917">
        <v>0.84459182228552943</v>
      </c>
      <c r="B1917">
        <v>0.1554081777144706</v>
      </c>
      <c r="C1917">
        <v>22.58596402226766</v>
      </c>
      <c r="D1917">
        <v>94.061313969009618</v>
      </c>
      <c r="E1917">
        <v>0.34041399999999999</v>
      </c>
      <c r="F1917">
        <v>2904100</v>
      </c>
      <c r="G1917">
        <v>79.091273969006394</v>
      </c>
      <c r="H1917">
        <v>3.8073453408532E-3</v>
      </c>
      <c r="I1917">
        <v>4.7042701889850997E-5</v>
      </c>
      <c r="J1917">
        <v>0.99614561195729001</v>
      </c>
      <c r="K1917" t="s">
        <v>1926</v>
      </c>
    </row>
    <row r="1918" spans="1:11" x14ac:dyDescent="0.3">
      <c r="A1918">
        <v>0.85622953337248353</v>
      </c>
      <c r="B1918">
        <v>0.1437704666275165</v>
      </c>
      <c r="C1918">
        <v>38.731598155203933</v>
      </c>
      <c r="D1918">
        <v>113.80606447000901</v>
      </c>
      <c r="E1918">
        <v>0.34740100000000002</v>
      </c>
      <c r="F1918">
        <v>3177130</v>
      </c>
      <c r="G1918">
        <v>98.836024470008397</v>
      </c>
      <c r="H1918">
        <v>1.4326485919111001E-2</v>
      </c>
      <c r="I1918">
        <v>3.2917570997332001E-5</v>
      </c>
      <c r="J1918">
        <v>0.98564059651060998</v>
      </c>
      <c r="K1918" t="s">
        <v>1927</v>
      </c>
    </row>
    <row r="1919" spans="1:11" x14ac:dyDescent="0.3">
      <c r="A1919">
        <v>0.85096216967195515</v>
      </c>
      <c r="B1919">
        <v>0.14903783032804491</v>
      </c>
      <c r="C1919">
        <v>69.080940785990492</v>
      </c>
      <c r="D1919">
        <v>104.19295753041391</v>
      </c>
      <c r="E1919">
        <v>0.44456899999999999</v>
      </c>
      <c r="F1919">
        <v>3001800</v>
      </c>
      <c r="G1919">
        <v>89.222917530416396</v>
      </c>
      <c r="H1919">
        <v>6.3438130383765999E-3</v>
      </c>
      <c r="I1919">
        <v>2.1025388375019E-5</v>
      </c>
      <c r="J1919">
        <v>0.99363516157397003</v>
      </c>
      <c r="K1919" t="s">
        <v>1928</v>
      </c>
    </row>
    <row r="1920" spans="1:11" x14ac:dyDescent="0.3">
      <c r="A1920">
        <v>0.85471212458128409</v>
      </c>
      <c r="B1920">
        <v>0.14528787541871591</v>
      </c>
      <c r="C1920">
        <v>54.60727104976263</v>
      </c>
      <c r="D1920">
        <v>92.111505439462036</v>
      </c>
      <c r="E1920">
        <v>0.24557399999999999</v>
      </c>
      <c r="F1920">
        <v>2695110</v>
      </c>
      <c r="G1920">
        <v>77.141465439465605</v>
      </c>
      <c r="H1920">
        <v>1.1889000285666E-2</v>
      </c>
      <c r="I1920">
        <v>9.1742253891890005E-5</v>
      </c>
      <c r="J1920">
        <v>0.98801925746036001</v>
      </c>
      <c r="K1920" t="s">
        <v>1929</v>
      </c>
    </row>
    <row r="1921" spans="1:11" x14ac:dyDescent="0.3">
      <c r="A1921">
        <v>0.8424809137482453</v>
      </c>
      <c r="B1921">
        <v>0.1575190862517547</v>
      </c>
      <c r="C1921">
        <v>46.539133836382689</v>
      </c>
      <c r="D1921">
        <v>100.2180939480463</v>
      </c>
      <c r="E1921">
        <v>0.40131600000000001</v>
      </c>
      <c r="F1921">
        <v>2980770</v>
      </c>
      <c r="G1921">
        <v>85.248053948048408</v>
      </c>
      <c r="H1921">
        <v>9.6905998160877003E-3</v>
      </c>
      <c r="I1921">
        <v>2.6832044996416E-5</v>
      </c>
      <c r="J1921">
        <v>0.99028256813897997</v>
      </c>
      <c r="K1921" t="s">
        <v>1930</v>
      </c>
    </row>
    <row r="1922" spans="1:11" x14ac:dyDescent="0.3">
      <c r="A1922">
        <v>0.84738536113025664</v>
      </c>
      <c r="B1922">
        <v>0.15261463886974341</v>
      </c>
      <c r="C1922">
        <v>36.065772761700032</v>
      </c>
      <c r="D1922">
        <v>101.05221564131899</v>
      </c>
      <c r="E1922">
        <v>0.44223600000000002</v>
      </c>
      <c r="F1922">
        <v>3068640</v>
      </c>
      <c r="G1922">
        <v>86.082175641319211</v>
      </c>
      <c r="H1922">
        <v>5.3353935860555E-3</v>
      </c>
      <c r="I1922">
        <v>2.2220274678747999E-5</v>
      </c>
      <c r="J1922">
        <v>0.99464238613945</v>
      </c>
      <c r="K1922" t="s">
        <v>1931</v>
      </c>
    </row>
    <row r="1923" spans="1:11" x14ac:dyDescent="0.3">
      <c r="A1923">
        <v>0.8428553182658679</v>
      </c>
      <c r="B1923">
        <v>0.1571446817341321</v>
      </c>
      <c r="C1923">
        <v>40.687011861639412</v>
      </c>
      <c r="D1923">
        <v>107.37201206271649</v>
      </c>
      <c r="E1923">
        <v>0.39682299999999998</v>
      </c>
      <c r="F1923">
        <v>3115820</v>
      </c>
      <c r="G1923">
        <v>92.401972062717618</v>
      </c>
      <c r="H1923">
        <v>2.0633449132547999E-2</v>
      </c>
      <c r="I1923">
        <v>2.1879762667255001E-5</v>
      </c>
      <c r="J1923">
        <v>0.97934467110446999</v>
      </c>
      <c r="K1923" t="s">
        <v>1932</v>
      </c>
    </row>
    <row r="1924" spans="1:11" x14ac:dyDescent="0.3">
      <c r="A1924">
        <v>0.83390894250052394</v>
      </c>
      <c r="B1924">
        <v>0.16609105749947611</v>
      </c>
      <c r="C1924">
        <v>29.681049378263481</v>
      </c>
      <c r="D1924">
        <v>106.24651212398329</v>
      </c>
      <c r="E1924">
        <v>0.27587400000000001</v>
      </c>
      <c r="F1924">
        <v>3017290</v>
      </c>
      <c r="G1924">
        <v>91.276472123985599</v>
      </c>
      <c r="H1924">
        <v>2.9444962810611999E-2</v>
      </c>
      <c r="I1924">
        <v>4.9474890508474002E-5</v>
      </c>
      <c r="J1924">
        <v>0.97050556229939999</v>
      </c>
      <c r="K1924" t="s">
        <v>1933</v>
      </c>
    </row>
    <row r="1925" spans="1:11" x14ac:dyDescent="0.3">
      <c r="A1925">
        <v>0.87037738123373465</v>
      </c>
      <c r="B1925">
        <v>0.12962261876626541</v>
      </c>
      <c r="C1925">
        <v>46.558885500008053</v>
      </c>
      <c r="D1925">
        <v>108.93854023248559</v>
      </c>
      <c r="E1925">
        <v>0.37375999999999998</v>
      </c>
      <c r="F1925">
        <v>3096740</v>
      </c>
      <c r="G1925">
        <v>93.96850023248399</v>
      </c>
      <c r="H1925">
        <v>1.6697265142245001E-3</v>
      </c>
      <c r="I1925">
        <v>3.4373370755763998E-5</v>
      </c>
      <c r="J1925">
        <v>0.99829590011488001</v>
      </c>
      <c r="K1925" t="s">
        <v>1934</v>
      </c>
    </row>
    <row r="1926" spans="1:11" x14ac:dyDescent="0.3">
      <c r="A1926">
        <v>0.8625331908962901</v>
      </c>
      <c r="B1926">
        <v>0.1374668091037099</v>
      </c>
      <c r="C1926">
        <v>57.649694007293988</v>
      </c>
      <c r="D1926">
        <v>100.12282787382981</v>
      </c>
      <c r="E1926">
        <v>0.29989100000000002</v>
      </c>
      <c r="F1926">
        <v>2848400</v>
      </c>
      <c r="G1926">
        <v>85.152787873829993</v>
      </c>
      <c r="H1926">
        <v>7.3852762899753004E-3</v>
      </c>
      <c r="I1926">
        <v>5.8537797094866002E-5</v>
      </c>
      <c r="J1926">
        <v>0.99255618591384998</v>
      </c>
      <c r="K1926" t="s">
        <v>1935</v>
      </c>
    </row>
    <row r="1927" spans="1:11" x14ac:dyDescent="0.3">
      <c r="A1927">
        <v>0.83310754637922835</v>
      </c>
      <c r="B1927">
        <v>0.16689245362077171</v>
      </c>
      <c r="C1927">
        <v>35.645416081612552</v>
      </c>
      <c r="D1927">
        <v>113.5757052809392</v>
      </c>
      <c r="E1927">
        <v>0.27618900000000002</v>
      </c>
      <c r="F1927">
        <v>3110040</v>
      </c>
      <c r="G1927">
        <v>98.6056652809404</v>
      </c>
      <c r="H1927">
        <v>4.0445640429729E-2</v>
      </c>
      <c r="I1927">
        <v>4.0068904897442002E-5</v>
      </c>
      <c r="J1927">
        <v>0.95951429066478999</v>
      </c>
      <c r="K1927" t="s">
        <v>1936</v>
      </c>
    </row>
    <row r="1928" spans="1:11" x14ac:dyDescent="0.3">
      <c r="A1928">
        <v>0.86131238862879544</v>
      </c>
      <c r="B1928">
        <v>0.13868761137120461</v>
      </c>
      <c r="C1928">
        <v>10.53885389374642</v>
      </c>
      <c r="D1928">
        <v>91.239447523271167</v>
      </c>
      <c r="E1928">
        <v>0.36631599999999997</v>
      </c>
      <c r="F1928">
        <v>2916490</v>
      </c>
      <c r="G1928">
        <v>76.269407523274808</v>
      </c>
      <c r="H1928">
        <v>5.1675852757716997E-4</v>
      </c>
      <c r="I1928">
        <v>4.2096916935750999E-5</v>
      </c>
      <c r="J1928">
        <v>0.99944114455681998</v>
      </c>
      <c r="K1928" t="s">
        <v>1937</v>
      </c>
    </row>
    <row r="1929" spans="1:11" x14ac:dyDescent="0.3">
      <c r="A1929">
        <v>0.86018402851587217</v>
      </c>
      <c r="B1929">
        <v>0.1398159714841278</v>
      </c>
      <c r="C1929">
        <v>14.843787103665701</v>
      </c>
      <c r="D1929">
        <v>98.589114639932845</v>
      </c>
      <c r="E1929">
        <v>0.35197299999999998</v>
      </c>
      <c r="F1929">
        <v>3015360</v>
      </c>
      <c r="G1929">
        <v>83.619074639933999</v>
      </c>
      <c r="H1929">
        <v>2.0115858468787999E-3</v>
      </c>
      <c r="I1929">
        <v>4.3034319952291998E-5</v>
      </c>
      <c r="J1929">
        <v>0.99794537983324005</v>
      </c>
      <c r="K1929" t="s">
        <v>1938</v>
      </c>
    </row>
    <row r="1930" spans="1:11" x14ac:dyDescent="0.3">
      <c r="A1930">
        <v>0.8341583352576204</v>
      </c>
      <c r="B1930">
        <v>0.1658416647423796</v>
      </c>
      <c r="C1930">
        <v>59.068923542259768</v>
      </c>
      <c r="D1930">
        <v>82.709491800355252</v>
      </c>
      <c r="E1930">
        <v>0.40754699999999999</v>
      </c>
      <c r="F1930">
        <v>2662710</v>
      </c>
      <c r="G1930">
        <v>67.739451800356804</v>
      </c>
      <c r="H1930">
        <v>1.3384267112508E-4</v>
      </c>
      <c r="I1930">
        <v>3.4835603717654998E-5</v>
      </c>
      <c r="J1930">
        <v>0.99983132172560996</v>
      </c>
      <c r="K1930" t="s">
        <v>1939</v>
      </c>
    </row>
    <row r="1931" spans="1:11" x14ac:dyDescent="0.3">
      <c r="A1931">
        <v>0.86874150230151548</v>
      </c>
      <c r="B1931">
        <v>0.13125849769848449</v>
      </c>
      <c r="C1931">
        <v>42.392764076805797</v>
      </c>
      <c r="D1931">
        <v>102.3398065103876</v>
      </c>
      <c r="E1931">
        <v>0.32829999999999998</v>
      </c>
      <c r="F1931">
        <v>2963900</v>
      </c>
      <c r="G1931">
        <v>87.369766510388402</v>
      </c>
      <c r="H1931">
        <v>4.0551239787654002E-3</v>
      </c>
      <c r="I1931">
        <v>4.8459361050794003E-5</v>
      </c>
      <c r="J1931">
        <v>0.99589641665967998</v>
      </c>
      <c r="K1931" t="s">
        <v>1940</v>
      </c>
    </row>
    <row r="1932" spans="1:11" x14ac:dyDescent="0.3">
      <c r="A1932">
        <v>0.84932516337327291</v>
      </c>
      <c r="B1932">
        <v>0.15067483662672709</v>
      </c>
      <c r="C1932">
        <v>30.21684272886057</v>
      </c>
      <c r="D1932">
        <v>87.524611926355931</v>
      </c>
      <c r="E1932">
        <v>0.27118999999999999</v>
      </c>
      <c r="F1932">
        <v>2722460</v>
      </c>
      <c r="G1932">
        <v>72.554571926359202</v>
      </c>
      <c r="H1932">
        <v>8.0858782552199002E-3</v>
      </c>
      <c r="I1932">
        <v>7.9048830253757E-5</v>
      </c>
      <c r="J1932">
        <v>0.99183507291402995</v>
      </c>
      <c r="K1932" t="s">
        <v>1941</v>
      </c>
    </row>
    <row r="1933" spans="1:11" x14ac:dyDescent="0.3">
      <c r="A1933">
        <v>0.85115179686084097</v>
      </c>
      <c r="B1933">
        <v>0.148848203139159</v>
      </c>
      <c r="C1933">
        <v>57.750320554015268</v>
      </c>
      <c r="D1933">
        <v>92.495770283995014</v>
      </c>
      <c r="E1933">
        <v>0.37181999999999998</v>
      </c>
      <c r="F1933">
        <v>2793750</v>
      </c>
      <c r="G1933">
        <v>77.525730283993198</v>
      </c>
      <c r="H1933">
        <v>8.8127203973564999E-4</v>
      </c>
      <c r="I1933">
        <v>3.9915638373629003E-5</v>
      </c>
      <c r="J1933">
        <v>0.99907881232234996</v>
      </c>
      <c r="K1933" t="s">
        <v>1942</v>
      </c>
    </row>
    <row r="1934" spans="1:11" x14ac:dyDescent="0.3">
      <c r="A1934">
        <v>0.83406204577167675</v>
      </c>
      <c r="B1934">
        <v>0.16593795422832319</v>
      </c>
      <c r="C1934">
        <v>66.973801954586179</v>
      </c>
      <c r="D1934">
        <v>117.5651800401191</v>
      </c>
      <c r="E1934">
        <v>0.31506299999999998</v>
      </c>
      <c r="F1934">
        <v>3084680</v>
      </c>
      <c r="G1934">
        <v>102.595140040122</v>
      </c>
      <c r="H1934">
        <v>4.4253249141107003E-2</v>
      </c>
      <c r="I1934">
        <v>2.5835891069922E-5</v>
      </c>
      <c r="J1934">
        <v>0.95572091496808997</v>
      </c>
      <c r="K1934" t="s">
        <v>1943</v>
      </c>
    </row>
    <row r="1935" spans="1:11" x14ac:dyDescent="0.3">
      <c r="A1935">
        <v>0.85469820779185501</v>
      </c>
      <c r="B1935">
        <v>0.14530179220814499</v>
      </c>
      <c r="C1935">
        <v>34.561230564497457</v>
      </c>
      <c r="D1935">
        <v>104.3467272336631</v>
      </c>
      <c r="E1935">
        <v>0.38563500000000001</v>
      </c>
      <c r="F1935">
        <v>3076170</v>
      </c>
      <c r="G1935">
        <v>89.376687233661599</v>
      </c>
      <c r="H1935">
        <v>3.1175564078573001E-3</v>
      </c>
      <c r="I1935">
        <v>3.2024332001412002E-5</v>
      </c>
      <c r="J1935">
        <v>0.99685041925939999</v>
      </c>
      <c r="K1935" t="s">
        <v>1944</v>
      </c>
    </row>
    <row r="1936" spans="1:11" x14ac:dyDescent="0.3">
      <c r="A1936">
        <v>0.85095563468478819</v>
      </c>
      <c r="B1936">
        <v>0.14904436531521181</v>
      </c>
      <c r="C1936">
        <v>31.9917558584728</v>
      </c>
      <c r="D1936">
        <v>105.9386860309904</v>
      </c>
      <c r="E1936">
        <v>0.25300400000000001</v>
      </c>
      <c r="F1936">
        <v>2982740</v>
      </c>
      <c r="G1936">
        <v>90.968646030991209</v>
      </c>
      <c r="H1936">
        <v>1.6044172597151001E-2</v>
      </c>
      <c r="I1936">
        <v>7.5232405289927E-5</v>
      </c>
      <c r="J1936">
        <v>0.98388059499725999</v>
      </c>
      <c r="K1936" t="s">
        <v>1945</v>
      </c>
    </row>
    <row r="1937" spans="1:11" x14ac:dyDescent="0.3">
      <c r="A1937">
        <v>0.86427413365192984</v>
      </c>
      <c r="B1937">
        <v>0.13572586634807021</v>
      </c>
      <c r="C1937">
        <v>35.525875594730003</v>
      </c>
      <c r="D1937">
        <v>82.798215004859344</v>
      </c>
      <c r="E1937">
        <v>0.344999</v>
      </c>
      <c r="F1937">
        <v>2690110</v>
      </c>
      <c r="G1937">
        <v>67.828175004859204</v>
      </c>
      <c r="H1937">
        <v>5.1954810205563E-4</v>
      </c>
      <c r="I1937">
        <v>5.2103827303264E-5</v>
      </c>
      <c r="J1937">
        <v>0.99942834807147996</v>
      </c>
      <c r="K1937" t="s">
        <v>1946</v>
      </c>
    </row>
    <row r="1938" spans="1:11" x14ac:dyDescent="0.3">
      <c r="A1938">
        <v>0.85719020386807154</v>
      </c>
      <c r="B1938">
        <v>0.14280979613192851</v>
      </c>
      <c r="C1938">
        <v>55.642994753345533</v>
      </c>
      <c r="D1938">
        <v>101.17328173482321</v>
      </c>
      <c r="E1938">
        <v>0.372475</v>
      </c>
      <c r="F1938">
        <v>2937290</v>
      </c>
      <c r="G1938">
        <v>86.203241734824005</v>
      </c>
      <c r="H1938">
        <v>1.7752845307695999E-3</v>
      </c>
      <c r="I1938">
        <v>3.6649281693361001E-5</v>
      </c>
      <c r="J1938">
        <v>0.99818806618859002</v>
      </c>
      <c r="K1938" t="s">
        <v>1947</v>
      </c>
    </row>
    <row r="1939" spans="1:11" x14ac:dyDescent="0.3">
      <c r="A1939">
        <v>0.87347120694226288</v>
      </c>
      <c r="B1939">
        <v>0.12652879305773709</v>
      </c>
      <c r="C1939">
        <v>38.012257136034798</v>
      </c>
      <c r="D1939">
        <v>102.7228875747673</v>
      </c>
      <c r="E1939">
        <v>0.36520200000000003</v>
      </c>
      <c r="F1939">
        <v>3020590</v>
      </c>
      <c r="G1939">
        <v>87.752847574771195</v>
      </c>
      <c r="H1939">
        <v>1.0733634848576E-3</v>
      </c>
      <c r="I1939">
        <v>3.8542495111906E-5</v>
      </c>
      <c r="J1939">
        <v>0.99888809401988998</v>
      </c>
      <c r="K1939" t="s">
        <v>1948</v>
      </c>
    </row>
    <row r="1940" spans="1:11" x14ac:dyDescent="0.3">
      <c r="A1940">
        <v>0.86609105749947601</v>
      </c>
      <c r="B1940">
        <v>0.13390894250052399</v>
      </c>
      <c r="C1940">
        <v>50.318950621736519</v>
      </c>
      <c r="D1940">
        <v>97.665345561570177</v>
      </c>
      <c r="E1940">
        <v>0.28709899999999999</v>
      </c>
      <c r="F1940">
        <v>2827100</v>
      </c>
      <c r="G1940">
        <v>82.695305561569199</v>
      </c>
      <c r="H1940">
        <v>7.3556040170494998E-3</v>
      </c>
      <c r="I1940">
        <v>6.6104306696868995E-5</v>
      </c>
      <c r="J1940">
        <v>0.99257829167625999</v>
      </c>
      <c r="K1940" t="s">
        <v>1949</v>
      </c>
    </row>
    <row r="1941" spans="1:11" x14ac:dyDescent="0.3">
      <c r="A1941">
        <v>0.8701360115028578</v>
      </c>
      <c r="B1941">
        <v>0.1298639884971422</v>
      </c>
      <c r="C1941">
        <v>54.795859599433811</v>
      </c>
      <c r="D1941">
        <v>106.270903688328</v>
      </c>
      <c r="E1941">
        <v>0.32326300000000002</v>
      </c>
      <c r="F1941">
        <v>2973690</v>
      </c>
      <c r="G1941">
        <v>91.300863688329599</v>
      </c>
      <c r="H1941">
        <v>5.3904479725233002E-3</v>
      </c>
      <c r="I1941">
        <v>4.8090378160191002E-5</v>
      </c>
      <c r="J1941">
        <v>0.99456146164890002</v>
      </c>
      <c r="K1941" t="s">
        <v>1950</v>
      </c>
    </row>
    <row r="1942" spans="1:11" x14ac:dyDescent="0.3">
      <c r="A1942">
        <v>0.84539906015508026</v>
      </c>
      <c r="B1942">
        <v>0.15460093984491971</v>
      </c>
      <c r="C1942">
        <v>55.658168207563733</v>
      </c>
      <c r="D1942">
        <v>94.907828168500657</v>
      </c>
      <c r="E1942">
        <v>0.21429300000000001</v>
      </c>
      <c r="F1942">
        <v>2704160</v>
      </c>
      <c r="G1942">
        <v>79.93778816849759</v>
      </c>
      <c r="H1942">
        <v>1.7887449767605E-2</v>
      </c>
      <c r="I1942">
        <v>1.1734846207759001E-4</v>
      </c>
      <c r="J1942">
        <v>0.98199520177041999</v>
      </c>
      <c r="K1942" t="s">
        <v>1951</v>
      </c>
    </row>
    <row r="1943" spans="1:11" x14ac:dyDescent="0.3">
      <c r="A1943">
        <v>0.84061200220341659</v>
      </c>
      <c r="B1943">
        <v>0.15938799779658341</v>
      </c>
      <c r="C1943">
        <v>46.232372979168531</v>
      </c>
      <c r="D1943">
        <v>98.892315946326917</v>
      </c>
      <c r="E1943">
        <v>0.24914600000000001</v>
      </c>
      <c r="F1943">
        <v>2823300</v>
      </c>
      <c r="G1943">
        <v>83.922275946330004</v>
      </c>
      <c r="H1943">
        <v>1.6708027066631999E-2</v>
      </c>
      <c r="I1943">
        <v>8.0037025241527001E-5</v>
      </c>
      <c r="J1943">
        <v>0.98321193590731004</v>
      </c>
      <c r="K1943" t="s">
        <v>1952</v>
      </c>
    </row>
    <row r="1944" spans="1:11" x14ac:dyDescent="0.3">
      <c r="A1944">
        <v>0.84491001293028434</v>
      </c>
      <c r="B1944">
        <v>0.15508998706971569</v>
      </c>
      <c r="C1944">
        <v>27.124505082990709</v>
      </c>
      <c r="D1944">
        <v>100.4990260675951</v>
      </c>
      <c r="E1944">
        <v>0.36977399999999999</v>
      </c>
      <c r="F1944">
        <v>3022200</v>
      </c>
      <c r="G1944">
        <v>85.528986067591205</v>
      </c>
      <c r="H1944">
        <v>7.5757617721920996E-3</v>
      </c>
      <c r="I1944">
        <v>3.4241483120081998E-5</v>
      </c>
      <c r="J1944">
        <v>0.99238999674466999</v>
      </c>
      <c r="K1944" t="s">
        <v>1953</v>
      </c>
    </row>
    <row r="1945" spans="1:11" x14ac:dyDescent="0.3">
      <c r="A1945">
        <v>0.8494556519720402</v>
      </c>
      <c r="B1945">
        <v>0.1505443480279598</v>
      </c>
      <c r="C1945">
        <v>49.914896709324012</v>
      </c>
      <c r="D1945">
        <v>110.7987016649348</v>
      </c>
      <c r="E1945">
        <v>0.349991</v>
      </c>
      <c r="F1945">
        <v>3088400</v>
      </c>
      <c r="G1945">
        <v>95.828661664934401</v>
      </c>
      <c r="H1945">
        <v>1.7974841863697001E-2</v>
      </c>
      <c r="I1945">
        <v>3.1067823820460999E-5</v>
      </c>
      <c r="J1945">
        <v>0.98199409031277995</v>
      </c>
      <c r="K1945" t="s">
        <v>1954</v>
      </c>
    </row>
    <row r="1946" spans="1:11" x14ac:dyDescent="0.3">
      <c r="A1946">
        <v>0.83603153932977881</v>
      </c>
      <c r="B1946">
        <v>0.16396846067022119</v>
      </c>
      <c r="C1946">
        <v>32.31888297881153</v>
      </c>
      <c r="D1946">
        <v>118.5078840373257</v>
      </c>
      <c r="E1946">
        <v>0.318913</v>
      </c>
      <c r="F1946">
        <v>3247330</v>
      </c>
      <c r="G1946">
        <v>103.5378440373276</v>
      </c>
      <c r="H1946">
        <v>4.3104519997214E-2</v>
      </c>
      <c r="I1946">
        <v>2.5298450754832999E-5</v>
      </c>
      <c r="J1946">
        <v>0.95687018155200998</v>
      </c>
      <c r="K1946" t="s">
        <v>1955</v>
      </c>
    </row>
    <row r="1947" spans="1:11" x14ac:dyDescent="0.3">
      <c r="A1947">
        <v>0.84115374806089394</v>
      </c>
      <c r="B1947">
        <v>0.15884625193910609</v>
      </c>
      <c r="C1947">
        <v>27.383489154589139</v>
      </c>
      <c r="D1947">
        <v>99.907253424190301</v>
      </c>
      <c r="E1947">
        <v>0.34790399999999999</v>
      </c>
      <c r="F1947">
        <v>2991430</v>
      </c>
      <c r="G1947">
        <v>84.937213424188798</v>
      </c>
      <c r="H1947">
        <v>1.0950218613228001E-2</v>
      </c>
      <c r="I1947">
        <v>3.8123300882533001E-5</v>
      </c>
      <c r="J1947">
        <v>0.98901165808629998</v>
      </c>
      <c r="K1947" t="s">
        <v>1956</v>
      </c>
    </row>
    <row r="1948" spans="1:11" x14ac:dyDescent="0.3">
      <c r="A1948">
        <v>0.85977278059679418</v>
      </c>
      <c r="B1948">
        <v>0.14022721940320579</v>
      </c>
      <c r="C1948">
        <v>39.914523115623069</v>
      </c>
      <c r="D1948">
        <v>98.745912988780063</v>
      </c>
      <c r="E1948">
        <v>0.25442199999999998</v>
      </c>
      <c r="F1948">
        <v>2849440</v>
      </c>
      <c r="G1948">
        <v>83.775872988781202</v>
      </c>
      <c r="H1948">
        <v>1.1721492732715E-2</v>
      </c>
      <c r="I1948">
        <v>8.2008312792349007E-5</v>
      </c>
      <c r="J1948">
        <v>0.98819649895455997</v>
      </c>
      <c r="K1948" t="s">
        <v>1957</v>
      </c>
    </row>
    <row r="1949" spans="1:11" x14ac:dyDescent="0.3">
      <c r="A1949">
        <v>0.85494955316384125</v>
      </c>
      <c r="B1949">
        <v>0.14505044683615881</v>
      </c>
      <c r="C1949">
        <v>38.208139525203883</v>
      </c>
      <c r="D1949">
        <v>118.2899738492915</v>
      </c>
      <c r="E1949">
        <v>0.38322899999999999</v>
      </c>
      <c r="F1949">
        <v>3291650</v>
      </c>
      <c r="G1949">
        <v>103.3199338492944</v>
      </c>
      <c r="H1949">
        <v>2.1224999325959001E-2</v>
      </c>
      <c r="I1949">
        <v>2.1970514322182999E-5</v>
      </c>
      <c r="J1949">
        <v>0.97875303015954995</v>
      </c>
      <c r="K1949" t="s">
        <v>1958</v>
      </c>
    </row>
    <row r="1950" spans="1:11" x14ac:dyDescent="0.3">
      <c r="A1950">
        <v>0.83778462296349832</v>
      </c>
      <c r="B1950">
        <v>0.16221537703650171</v>
      </c>
      <c r="C1950">
        <v>60.608449987064432</v>
      </c>
      <c r="D1950">
        <v>113.76716226336499</v>
      </c>
      <c r="E1950">
        <v>0.21580099999999999</v>
      </c>
      <c r="F1950">
        <v>2948970</v>
      </c>
      <c r="G1950">
        <v>98.797122263361601</v>
      </c>
      <c r="H1950">
        <v>3.5484024358572001E-2</v>
      </c>
      <c r="I1950">
        <v>8.5122061071435997E-5</v>
      </c>
      <c r="J1950">
        <v>0.96443085358040004</v>
      </c>
      <c r="K1950" t="s">
        <v>1959</v>
      </c>
    </row>
    <row r="1951" spans="1:11" x14ac:dyDescent="0.3">
      <c r="A1951">
        <v>0.86846927846129374</v>
      </c>
      <c r="B1951">
        <v>0.13153072153870629</v>
      </c>
      <c r="C1951">
        <v>32.156186581893962</v>
      </c>
      <c r="D1951">
        <v>92.84337870208401</v>
      </c>
      <c r="E1951">
        <v>0.35303800000000002</v>
      </c>
      <c r="F1951">
        <v>2868700</v>
      </c>
      <c r="G1951">
        <v>77.873338702087196</v>
      </c>
      <c r="H1951">
        <v>8.5945844023429998E-4</v>
      </c>
      <c r="I1951">
        <v>4.5377535776680999E-5</v>
      </c>
      <c r="J1951">
        <v>0.99909516402377996</v>
      </c>
      <c r="K1951" t="s">
        <v>1960</v>
      </c>
    </row>
    <row r="1952" spans="1:11" x14ac:dyDescent="0.3">
      <c r="A1952">
        <v>0.88505897539141565</v>
      </c>
      <c r="B1952">
        <v>0.11494102460858439</v>
      </c>
      <c r="C1952">
        <v>59.32169804413104</v>
      </c>
      <c r="D1952">
        <v>94.758870759748987</v>
      </c>
      <c r="E1952">
        <v>0.27532899999999999</v>
      </c>
      <c r="F1952">
        <v>2744500</v>
      </c>
      <c r="G1952">
        <v>79.788830759747995</v>
      </c>
      <c r="H1952">
        <v>5.5274463437149004E-3</v>
      </c>
      <c r="I1952">
        <v>7.6370546216827996E-5</v>
      </c>
      <c r="J1952">
        <v>0.99439618311064004</v>
      </c>
      <c r="K1952" t="s">
        <v>1961</v>
      </c>
    </row>
    <row r="1953" spans="1:11" x14ac:dyDescent="0.3">
      <c r="A1953">
        <v>0.84121116775440763</v>
      </c>
      <c r="B1953">
        <v>0.1587888322455924</v>
      </c>
      <c r="C1953">
        <v>45.632801744902622</v>
      </c>
      <c r="D1953">
        <v>108.97597823155</v>
      </c>
      <c r="E1953">
        <v>0.35245599999999999</v>
      </c>
      <c r="F1953">
        <v>3078910</v>
      </c>
      <c r="G1953">
        <v>94.0059382315536</v>
      </c>
      <c r="H1953">
        <v>2.4884253915630001E-2</v>
      </c>
      <c r="I1953">
        <v>2.7626242673718E-5</v>
      </c>
      <c r="J1953">
        <v>0.97508811984135002</v>
      </c>
      <c r="K1953" t="s">
        <v>1962</v>
      </c>
    </row>
    <row r="1954" spans="1:11" x14ac:dyDescent="0.3">
      <c r="A1954">
        <v>0.84417684305642282</v>
      </c>
      <c r="B1954">
        <v>0.15582315694357721</v>
      </c>
      <c r="C1954">
        <v>38.975566061461109</v>
      </c>
      <c r="D1954">
        <v>102.8166551410485</v>
      </c>
      <c r="E1954">
        <v>0.33585999999999999</v>
      </c>
      <c r="F1954">
        <v>2988290</v>
      </c>
      <c r="G1954">
        <v>87.846615141047991</v>
      </c>
      <c r="H1954">
        <v>1.2397754455203001E-2</v>
      </c>
      <c r="I1954">
        <v>3.9950885936731002E-5</v>
      </c>
      <c r="J1954">
        <v>0.98756229465933998</v>
      </c>
      <c r="K1954" t="s">
        <v>1963</v>
      </c>
    </row>
    <row r="1955" spans="1:11" x14ac:dyDescent="0.3">
      <c r="A1955">
        <v>0.84657508662826531</v>
      </c>
      <c r="B1955">
        <v>0.15342491337173469</v>
      </c>
      <c r="C1955">
        <v>32.472948335542583</v>
      </c>
      <c r="D1955">
        <v>90.367059930686679</v>
      </c>
      <c r="E1955">
        <v>0.32839099999999999</v>
      </c>
      <c r="F1955">
        <v>2804900</v>
      </c>
      <c r="G1955">
        <v>75.397019930690391</v>
      </c>
      <c r="H1955">
        <v>3.5979820239512E-3</v>
      </c>
      <c r="I1955">
        <v>5.2964869555281E-5</v>
      </c>
      <c r="J1955">
        <v>0.99634905310638999</v>
      </c>
      <c r="K1955" t="s">
        <v>1964</v>
      </c>
    </row>
    <row r="1956" spans="1:11" x14ac:dyDescent="0.3">
      <c r="A1956">
        <v>0.85213086293955809</v>
      </c>
      <c r="B1956">
        <v>0.14786913706044191</v>
      </c>
      <c r="C1956">
        <v>36.503668541388379</v>
      </c>
      <c r="D1956">
        <v>117.3353850384179</v>
      </c>
      <c r="E1956">
        <v>0.41641400000000001</v>
      </c>
      <c r="F1956">
        <v>3319450</v>
      </c>
      <c r="G1956">
        <v>102.3653450384208</v>
      </c>
      <c r="H1956">
        <v>2.3276277394223999E-2</v>
      </c>
      <c r="I1956">
        <v>1.7108822769687999E-5</v>
      </c>
      <c r="J1956">
        <v>0.97670661378279999</v>
      </c>
      <c r="K1956" t="s">
        <v>1965</v>
      </c>
    </row>
    <row r="1957" spans="1:11" x14ac:dyDescent="0.3">
      <c r="A1957">
        <v>0.85906105803537436</v>
      </c>
      <c r="B1957">
        <v>0.14093894196462561</v>
      </c>
      <c r="C1957">
        <v>28.471078214010671</v>
      </c>
      <c r="D1957">
        <v>107.6109554702971</v>
      </c>
      <c r="E1957">
        <v>0.330737</v>
      </c>
      <c r="F1957">
        <v>3098260</v>
      </c>
      <c r="G1957">
        <v>92.64091547029679</v>
      </c>
      <c r="H1957">
        <v>6.9487845033559996E-3</v>
      </c>
      <c r="I1957">
        <v>4.3862373220062E-5</v>
      </c>
      <c r="J1957">
        <v>0.99300735312370003</v>
      </c>
      <c r="K1957" t="s">
        <v>1966</v>
      </c>
    </row>
    <row r="1958" spans="1:11" x14ac:dyDescent="0.3">
      <c r="A1958">
        <v>0.86759940788997136</v>
      </c>
      <c r="B1958">
        <v>0.13240059211002861</v>
      </c>
      <c r="C1958">
        <v>44.564127035790357</v>
      </c>
      <c r="D1958">
        <v>88.511067467917798</v>
      </c>
      <c r="E1958">
        <v>0.31127700000000003</v>
      </c>
      <c r="F1958">
        <v>2727830</v>
      </c>
      <c r="G1958">
        <v>73.541027467922405</v>
      </c>
      <c r="H1958">
        <v>2.7751526596E-3</v>
      </c>
      <c r="I1958">
        <v>6.1844815390334001E-5</v>
      </c>
      <c r="J1958">
        <v>0.99716300252488999</v>
      </c>
      <c r="K1958" t="s">
        <v>1967</v>
      </c>
    </row>
    <row r="1959" spans="1:11" x14ac:dyDescent="0.3">
      <c r="A1959">
        <v>0.84612083595950072</v>
      </c>
      <c r="B1959">
        <v>0.15387916404049931</v>
      </c>
      <c r="C1959">
        <v>66.253785079414797</v>
      </c>
      <c r="D1959">
        <v>94.357735071146777</v>
      </c>
      <c r="E1959">
        <v>0.29048800000000002</v>
      </c>
      <c r="F1959">
        <v>2723990</v>
      </c>
      <c r="G1959">
        <v>79.387695071146794</v>
      </c>
      <c r="H1959">
        <v>9.6497639976464E-3</v>
      </c>
      <c r="I1959">
        <v>6.3217090919648995E-5</v>
      </c>
      <c r="J1959">
        <v>0.99028701891161997</v>
      </c>
      <c r="K1959" t="s">
        <v>1968</v>
      </c>
    </row>
    <row r="1960" spans="1:11" x14ac:dyDescent="0.3">
      <c r="A1960">
        <v>0.86076102761555862</v>
      </c>
      <c r="B1960">
        <v>0.13923897238444141</v>
      </c>
      <c r="C1960">
        <v>60.148414334401991</v>
      </c>
      <c r="D1960">
        <v>102.7489097637082</v>
      </c>
      <c r="E1960">
        <v>0.29288599999999998</v>
      </c>
      <c r="F1960">
        <v>2871080</v>
      </c>
      <c r="G1960">
        <v>87.778869763708798</v>
      </c>
      <c r="H1960">
        <v>9.1818456881448008E-3</v>
      </c>
      <c r="I1960">
        <v>5.9399046925072001E-5</v>
      </c>
      <c r="J1960">
        <v>0.9907587552646</v>
      </c>
      <c r="K1960" t="s">
        <v>1969</v>
      </c>
    </row>
    <row r="1961" spans="1:11" x14ac:dyDescent="0.3">
      <c r="A1961">
        <v>0.85149245984748156</v>
      </c>
      <c r="B1961">
        <v>0.14850754015251841</v>
      </c>
      <c r="C1961">
        <v>31.876306833023929</v>
      </c>
      <c r="D1961">
        <v>114.78029060657509</v>
      </c>
      <c r="E1961">
        <v>0.40881299999999998</v>
      </c>
      <c r="F1961">
        <v>3285750</v>
      </c>
      <c r="G1961">
        <v>99.810250606576801</v>
      </c>
      <c r="H1961">
        <v>2.0828867686279999E-2</v>
      </c>
      <c r="I1961">
        <v>1.9069022653211999E-5</v>
      </c>
      <c r="J1961">
        <v>0.97915206329101001</v>
      </c>
      <c r="K1961" t="s">
        <v>1970</v>
      </c>
    </row>
    <row r="1962" spans="1:11" x14ac:dyDescent="0.3">
      <c r="A1962">
        <v>0.85205823670466163</v>
      </c>
      <c r="B1962">
        <v>0.1479417632953384</v>
      </c>
      <c r="C1962">
        <v>39.555955563320708</v>
      </c>
      <c r="D1962">
        <v>99.159290230888402</v>
      </c>
      <c r="E1962">
        <v>0.305367</v>
      </c>
      <c r="F1962">
        <v>2901450</v>
      </c>
      <c r="G1962">
        <v>84.189250230890408</v>
      </c>
      <c r="H1962">
        <v>8.0198858737077997E-3</v>
      </c>
      <c r="I1962">
        <v>5.5755623577987997E-5</v>
      </c>
      <c r="J1962">
        <v>0.99192435850303995</v>
      </c>
      <c r="K1962" t="s">
        <v>1971</v>
      </c>
    </row>
    <row r="1963" spans="1:11" x14ac:dyDescent="0.3">
      <c r="A1963">
        <v>0.86052412410804857</v>
      </c>
      <c r="B1963">
        <v>0.1394758758919514</v>
      </c>
      <c r="C1963">
        <v>17.431432711714312</v>
      </c>
      <c r="D1963">
        <v>67.094732685081055</v>
      </c>
      <c r="E1963">
        <v>0.33549699999999999</v>
      </c>
      <c r="F1963">
        <v>2473200</v>
      </c>
      <c r="G1963">
        <v>52.124692685079602</v>
      </c>
      <c r="H1963">
        <v>1.2928932356023E-4</v>
      </c>
      <c r="I1963">
        <v>6.2907159470165994E-5</v>
      </c>
      <c r="J1963">
        <v>0.99980780351730003</v>
      </c>
      <c r="K1963" t="s">
        <v>1972</v>
      </c>
    </row>
    <row r="1964" spans="1:11" x14ac:dyDescent="0.3">
      <c r="A1964">
        <v>0.84150381436982558</v>
      </c>
      <c r="B1964">
        <v>0.1584961856301744</v>
      </c>
      <c r="C1964">
        <v>52.037887736920027</v>
      </c>
      <c r="D1964">
        <v>103.6086549359251</v>
      </c>
      <c r="E1964">
        <v>0.36293999999999998</v>
      </c>
      <c r="F1964">
        <v>2979880</v>
      </c>
      <c r="G1964">
        <v>88.638614935927208</v>
      </c>
      <c r="H1964">
        <v>1.6490900646647998E-2</v>
      </c>
      <c r="I1964">
        <v>3.0441424011639E-5</v>
      </c>
      <c r="J1964">
        <v>0.98347865792892997</v>
      </c>
      <c r="K1964" t="s">
        <v>1973</v>
      </c>
    </row>
    <row r="1965" spans="1:11" x14ac:dyDescent="0.3">
      <c r="A1965">
        <v>0.83233519094651098</v>
      </c>
      <c r="B1965">
        <v>0.16766480905348899</v>
      </c>
      <c r="C1965">
        <v>53.843834403440269</v>
      </c>
      <c r="D1965">
        <v>98.157278998843623</v>
      </c>
      <c r="E1965">
        <v>0.28105000000000002</v>
      </c>
      <c r="F1965">
        <v>2814160</v>
      </c>
      <c r="G1965">
        <v>83.187238998844805</v>
      </c>
      <c r="H1965">
        <v>1.8624682917151001E-2</v>
      </c>
      <c r="I1965">
        <v>5.8311310420484E-5</v>
      </c>
      <c r="J1965">
        <v>0.98131700577234005</v>
      </c>
      <c r="K1965" t="s">
        <v>1974</v>
      </c>
    </row>
    <row r="1966" spans="1:11" x14ac:dyDescent="0.3">
      <c r="A1966">
        <v>0.86046994967626766</v>
      </c>
      <c r="B1966">
        <v>0.13953005032373231</v>
      </c>
      <c r="C1966">
        <v>21.938530545497141</v>
      </c>
      <c r="D1966">
        <v>102.8323069510017</v>
      </c>
      <c r="E1966">
        <v>0.34733900000000001</v>
      </c>
      <c r="F1966">
        <v>3058860</v>
      </c>
      <c r="G1966">
        <v>87.862266951001203</v>
      </c>
      <c r="H1966">
        <v>3.3756536928059998E-3</v>
      </c>
      <c r="I1966">
        <v>4.2266703727982E-5</v>
      </c>
      <c r="J1966">
        <v>0.99658207960287004</v>
      </c>
      <c r="K1966" t="s">
        <v>1975</v>
      </c>
    </row>
    <row r="1967" spans="1:11" x14ac:dyDescent="0.3">
      <c r="A1967">
        <v>0.82902234843616374</v>
      </c>
      <c r="B1967">
        <v>0.17097765156383629</v>
      </c>
      <c r="C1967">
        <v>51.898349907415422</v>
      </c>
      <c r="D1967">
        <v>99.857117326802822</v>
      </c>
      <c r="E1967">
        <v>0.38680100000000001</v>
      </c>
      <c r="F1967">
        <v>2943430</v>
      </c>
      <c r="G1967">
        <v>84.887077326804004</v>
      </c>
      <c r="H1967">
        <v>2.4811797797518E-2</v>
      </c>
      <c r="I1967">
        <v>2.3169251290824999E-5</v>
      </c>
      <c r="J1967">
        <v>0.97516503295101997</v>
      </c>
      <c r="K1967" t="s">
        <v>1976</v>
      </c>
    </row>
    <row r="1968" spans="1:11" x14ac:dyDescent="0.3">
      <c r="A1968">
        <v>0.86618966052957658</v>
      </c>
      <c r="B1968">
        <v>0.1338103394704234</v>
      </c>
      <c r="C1968">
        <v>33.506871661743332</v>
      </c>
      <c r="D1968">
        <v>109.39644387423211</v>
      </c>
      <c r="E1968">
        <v>0.29827700000000001</v>
      </c>
      <c r="F1968">
        <v>3077040</v>
      </c>
      <c r="G1968">
        <v>94.426403874231596</v>
      </c>
      <c r="H1968">
        <v>9.0040212319871006E-3</v>
      </c>
      <c r="I1968">
        <v>5.4698097519397997E-5</v>
      </c>
      <c r="J1968">
        <v>0.99094128067012999</v>
      </c>
      <c r="K1968" t="s">
        <v>1977</v>
      </c>
    </row>
    <row r="1969" spans="1:11" x14ac:dyDescent="0.3">
      <c r="A1969">
        <v>0.85142687532332983</v>
      </c>
      <c r="B1969">
        <v>0.14857312467667019</v>
      </c>
      <c r="C1969">
        <v>32.297757516099239</v>
      </c>
      <c r="D1969">
        <v>93.674078275321634</v>
      </c>
      <c r="E1969">
        <v>0.40597899999999998</v>
      </c>
      <c r="F1969">
        <v>2924080</v>
      </c>
      <c r="G1969">
        <v>78.704038275321608</v>
      </c>
      <c r="H1969">
        <v>2.2079308440325999E-4</v>
      </c>
      <c r="I1969">
        <v>3.1939922589415001E-5</v>
      </c>
      <c r="J1969">
        <v>0.99974726699331995</v>
      </c>
      <c r="K1969" t="s">
        <v>1978</v>
      </c>
    </row>
    <row r="1970" spans="1:11" x14ac:dyDescent="0.3">
      <c r="A1970">
        <v>0.83836044951618882</v>
      </c>
      <c r="B1970">
        <v>0.16163955048381121</v>
      </c>
      <c r="C1970">
        <v>27.102599455410768</v>
      </c>
      <c r="D1970">
        <v>105.3622942442605</v>
      </c>
      <c r="E1970">
        <v>0.221363</v>
      </c>
      <c r="F1970">
        <v>2959300</v>
      </c>
      <c r="G1970">
        <v>90.392254244258396</v>
      </c>
      <c r="H1970">
        <v>2.4326517224575999E-2</v>
      </c>
      <c r="I1970">
        <v>9.4270553964428003E-5</v>
      </c>
      <c r="J1970">
        <v>0.97557921222223998</v>
      </c>
      <c r="K1970" t="s">
        <v>1979</v>
      </c>
    </row>
    <row r="1971" spans="1:11" x14ac:dyDescent="0.3">
      <c r="A1971">
        <v>0.84781627630673984</v>
      </c>
      <c r="B1971">
        <v>0.15218372369326019</v>
      </c>
      <c r="C1971">
        <v>35.561792610710938</v>
      </c>
      <c r="D1971">
        <v>94.964818175014656</v>
      </c>
      <c r="E1971">
        <v>0.37753700000000001</v>
      </c>
      <c r="F1971">
        <v>2910350</v>
      </c>
      <c r="G1971">
        <v>79.994778175015199</v>
      </c>
      <c r="H1971">
        <v>1.0394866019479E-3</v>
      </c>
      <c r="I1971">
        <v>3.7564577919698E-5</v>
      </c>
      <c r="J1971">
        <v>0.99892294882078003</v>
      </c>
      <c r="K1971" t="s">
        <v>1980</v>
      </c>
    </row>
    <row r="1972" spans="1:11" x14ac:dyDescent="0.3">
      <c r="A1972">
        <v>0.85544372954397507</v>
      </c>
      <c r="B1972">
        <v>0.1445562704560249</v>
      </c>
      <c r="C1972">
        <v>52.853640231833992</v>
      </c>
      <c r="D1972">
        <v>108.64342080735059</v>
      </c>
      <c r="E1972">
        <v>0.42670999999999998</v>
      </c>
      <c r="F1972">
        <v>3120190</v>
      </c>
      <c r="G1972">
        <v>93.6733808073528</v>
      </c>
      <c r="H1972">
        <v>7.9431136502608E-3</v>
      </c>
      <c r="I1972">
        <v>2.2025554184826999E-5</v>
      </c>
      <c r="J1972">
        <v>0.99203486079539005</v>
      </c>
      <c r="K1972" t="s">
        <v>1981</v>
      </c>
    </row>
    <row r="1973" spans="1:11" x14ac:dyDescent="0.3">
      <c r="A1973">
        <v>0.84719220434131615</v>
      </c>
      <c r="B1973">
        <v>0.15280779565868391</v>
      </c>
      <c r="C1973">
        <v>43.88723249955757</v>
      </c>
      <c r="D1973">
        <v>108.3983661634484</v>
      </c>
      <c r="E1973">
        <v>0.30780099999999999</v>
      </c>
      <c r="F1973">
        <v>3030990</v>
      </c>
      <c r="G1973">
        <v>93.428326163451601</v>
      </c>
      <c r="H1973">
        <v>1.7462623189689001E-2</v>
      </c>
      <c r="I1973">
        <v>4.4472107163338997E-5</v>
      </c>
      <c r="J1973">
        <v>0.98249290470309003</v>
      </c>
      <c r="K1973" t="s">
        <v>1982</v>
      </c>
    </row>
    <row r="1974" spans="1:11" x14ac:dyDescent="0.3">
      <c r="A1974">
        <v>0.85371593137345514</v>
      </c>
      <c r="B1974">
        <v>0.14628406862654489</v>
      </c>
      <c r="C1974">
        <v>58.125463430263949</v>
      </c>
      <c r="D1974">
        <v>90.673486281541429</v>
      </c>
      <c r="E1974">
        <v>0.39549699999999999</v>
      </c>
      <c r="F1974">
        <v>2783800</v>
      </c>
      <c r="G1974">
        <v>75.703446281545197</v>
      </c>
      <c r="H1974">
        <v>2.4605596842471999E-4</v>
      </c>
      <c r="I1974">
        <v>3.4993447157969E-5</v>
      </c>
      <c r="J1974">
        <v>0.99971895058420002</v>
      </c>
      <c r="K1974" t="s">
        <v>1983</v>
      </c>
    </row>
    <row r="1975" spans="1:11" x14ac:dyDescent="0.3">
      <c r="A1975">
        <v>0.84144725163726319</v>
      </c>
      <c r="B1975">
        <v>0.15855274836273681</v>
      </c>
      <c r="C1975">
        <v>17.948800920583949</v>
      </c>
      <c r="D1975">
        <v>89.092888436228492</v>
      </c>
      <c r="E1975">
        <v>0.31134000000000001</v>
      </c>
      <c r="F1975">
        <v>2812610</v>
      </c>
      <c r="G1975">
        <v>74.122848436226406</v>
      </c>
      <c r="H1975">
        <v>5.3368946770059001E-3</v>
      </c>
      <c r="I1975">
        <v>5.9157677321072997E-5</v>
      </c>
      <c r="J1975">
        <v>0.99460394764533</v>
      </c>
      <c r="K1975" t="s">
        <v>1984</v>
      </c>
    </row>
    <row r="1976" spans="1:11" x14ac:dyDescent="0.3">
      <c r="A1976">
        <v>0.8636363819548033</v>
      </c>
      <c r="B1976">
        <v>0.1363636180451967</v>
      </c>
      <c r="C1976">
        <v>37.776357594142553</v>
      </c>
      <c r="D1976">
        <v>104.37981078215449</v>
      </c>
      <c r="E1976">
        <v>0.35307100000000002</v>
      </c>
      <c r="F1976">
        <v>3035280</v>
      </c>
      <c r="G1976">
        <v>89.409770782153203</v>
      </c>
      <c r="H1976">
        <v>2.9794813793535E-3</v>
      </c>
      <c r="I1976">
        <v>4.0330625685517999E-5</v>
      </c>
      <c r="J1976">
        <v>0.99698018799420995</v>
      </c>
      <c r="K1976" t="s">
        <v>1985</v>
      </c>
    </row>
    <row r="1977" spans="1:11" x14ac:dyDescent="0.3">
      <c r="A1977">
        <v>0.83174281000750239</v>
      </c>
      <c r="B1977">
        <v>0.16825718999249761</v>
      </c>
      <c r="C1977">
        <v>41.914916264627323</v>
      </c>
      <c r="D1977">
        <v>92.985143709295102</v>
      </c>
      <c r="E1977">
        <v>0.41735800000000001</v>
      </c>
      <c r="F1977">
        <v>2890430</v>
      </c>
      <c r="G1977">
        <v>78.015103709295602</v>
      </c>
      <c r="H1977">
        <v>8.7423039848467995E-3</v>
      </c>
      <c r="I1977">
        <v>2.6131216870925001E-5</v>
      </c>
      <c r="J1977">
        <v>0.99123156479943997</v>
      </c>
      <c r="K1977" t="s">
        <v>1986</v>
      </c>
    </row>
    <row r="1978" spans="1:11" x14ac:dyDescent="0.3">
      <c r="A1978">
        <v>0.85443478873816092</v>
      </c>
      <c r="B1978">
        <v>0.14556521126183911</v>
      </c>
      <c r="C1978">
        <v>38.942330042132077</v>
      </c>
      <c r="D1978">
        <v>104.1820122529207</v>
      </c>
      <c r="E1978">
        <v>0.358651</v>
      </c>
      <c r="F1978">
        <v>3032200</v>
      </c>
      <c r="G1978">
        <v>89.211972252920404</v>
      </c>
      <c r="H1978">
        <v>4.6192203066105003E-3</v>
      </c>
      <c r="I1978">
        <v>3.7795505750637001E-5</v>
      </c>
      <c r="J1978">
        <v>0.99534298418762002</v>
      </c>
      <c r="K1978" t="s">
        <v>1987</v>
      </c>
    </row>
    <row r="1979" spans="1:11" x14ac:dyDescent="0.3">
      <c r="A1979">
        <v>0.87502805138998885</v>
      </c>
      <c r="B1979">
        <v>0.12497194861001119</v>
      </c>
      <c r="C1979">
        <v>46.000654870892276</v>
      </c>
      <c r="D1979">
        <v>89.510475419382033</v>
      </c>
      <c r="E1979">
        <v>0.25462099999999999</v>
      </c>
      <c r="F1979">
        <v>2694530</v>
      </c>
      <c r="G1979">
        <v>74.540435419378795</v>
      </c>
      <c r="H1979">
        <v>7.1746337284437998E-3</v>
      </c>
      <c r="I1979">
        <v>9.1608696389557003E-5</v>
      </c>
      <c r="J1979">
        <v>0.99273375757500004</v>
      </c>
      <c r="K1979" t="s">
        <v>1988</v>
      </c>
    </row>
    <row r="1980" spans="1:11" x14ac:dyDescent="0.3">
      <c r="A1980">
        <v>0.84962520715926937</v>
      </c>
      <c r="B1980">
        <v>0.1503747928407306</v>
      </c>
      <c r="C1980">
        <v>37.62417290419063</v>
      </c>
      <c r="D1980">
        <v>98.259167032156981</v>
      </c>
      <c r="E1980">
        <v>0.31918800000000003</v>
      </c>
      <c r="F1980">
        <v>2905930</v>
      </c>
      <c r="G1980">
        <v>83.28912703215839</v>
      </c>
      <c r="H1980">
        <v>6.7346240693713999E-3</v>
      </c>
      <c r="I1980">
        <v>5.1259016115471003E-5</v>
      </c>
      <c r="J1980">
        <v>0.99321411691464001</v>
      </c>
      <c r="K1980" t="s">
        <v>1989</v>
      </c>
    </row>
    <row r="1981" spans="1:11" x14ac:dyDescent="0.3">
      <c r="A1981">
        <v>0.84568246326599616</v>
      </c>
      <c r="B1981">
        <v>0.15431753673400381</v>
      </c>
      <c r="C1981">
        <v>32.438063992419302</v>
      </c>
      <c r="D1981">
        <v>94.504090973744539</v>
      </c>
      <c r="E1981">
        <v>0.31434800000000002</v>
      </c>
      <c r="F1981">
        <v>2858980</v>
      </c>
      <c r="G1981">
        <v>79.534050973740008</v>
      </c>
      <c r="H1981">
        <v>6.5089359029315997E-3</v>
      </c>
      <c r="I1981">
        <v>5.4764887051810003E-5</v>
      </c>
      <c r="J1981">
        <v>0.99343629920984999</v>
      </c>
      <c r="K1981" t="s">
        <v>1990</v>
      </c>
    </row>
    <row r="1982" spans="1:11" x14ac:dyDescent="0.3">
      <c r="A1982">
        <v>0.84891361746805083</v>
      </c>
      <c r="B1982">
        <v>0.1510863825319492</v>
      </c>
      <c r="C1982">
        <v>23.03466789277849</v>
      </c>
      <c r="D1982">
        <v>110.3514756944825</v>
      </c>
      <c r="E1982">
        <v>0.20293800000000001</v>
      </c>
      <c r="F1982">
        <v>3031210</v>
      </c>
      <c r="G1982">
        <v>95.381435694484807</v>
      </c>
      <c r="H1982">
        <v>2.3169013450808001E-2</v>
      </c>
      <c r="I1982">
        <v>1.1981508039034001E-4</v>
      </c>
      <c r="J1982">
        <v>0.97671117146964004</v>
      </c>
      <c r="K1982" t="s">
        <v>1991</v>
      </c>
    </row>
    <row r="1983" spans="1:11" x14ac:dyDescent="0.3">
      <c r="A1983">
        <v>0.8534991908268772</v>
      </c>
      <c r="B1983">
        <v>0.1465008091731228</v>
      </c>
      <c r="C1983">
        <v>39.130548837181209</v>
      </c>
      <c r="D1983">
        <v>98.269345728738614</v>
      </c>
      <c r="E1983">
        <v>0.30660500000000002</v>
      </c>
      <c r="F1983">
        <v>2890370</v>
      </c>
      <c r="G1983">
        <v>83.299305728739597</v>
      </c>
      <c r="H1983">
        <v>7.3203152128111003E-3</v>
      </c>
      <c r="I1983">
        <v>5.6122054279881001E-5</v>
      </c>
      <c r="J1983">
        <v>0.99262356273271002</v>
      </c>
      <c r="K1983" t="s">
        <v>1992</v>
      </c>
    </row>
    <row r="1984" spans="1:11" x14ac:dyDescent="0.3">
      <c r="A1984">
        <v>0.83593831374578176</v>
      </c>
      <c r="B1984">
        <v>0.16406168625421819</v>
      </c>
      <c r="C1984">
        <v>34.839928331653141</v>
      </c>
      <c r="D1984">
        <v>107.5108749667948</v>
      </c>
      <c r="E1984">
        <v>0.30108000000000001</v>
      </c>
      <c r="F1984">
        <v>3043890</v>
      </c>
      <c r="G1984">
        <v>92.540834966797192</v>
      </c>
      <c r="H1984">
        <v>2.8916637086005E-2</v>
      </c>
      <c r="I1984">
        <v>3.9534111464080002E-5</v>
      </c>
      <c r="J1984">
        <v>0.97104382880219997</v>
      </c>
      <c r="K1984" t="s">
        <v>1993</v>
      </c>
    </row>
    <row r="1985" spans="1:11" x14ac:dyDescent="0.3">
      <c r="A1985">
        <v>0.84537129582392068</v>
      </c>
      <c r="B1985">
        <v>0.1546287041760793</v>
      </c>
      <c r="C1985">
        <v>34.505075387466952</v>
      </c>
      <c r="D1985">
        <v>107.2215367666026</v>
      </c>
      <c r="E1985">
        <v>0.272202</v>
      </c>
      <c r="F1985">
        <v>3011710</v>
      </c>
      <c r="G1985">
        <v>92.251496766603609</v>
      </c>
      <c r="H1985">
        <v>1.8513612875419999E-2</v>
      </c>
      <c r="I1985">
        <v>6.0121403623007998E-5</v>
      </c>
      <c r="J1985">
        <v>0.98142626572094005</v>
      </c>
      <c r="K1985" t="s">
        <v>1994</v>
      </c>
    </row>
    <row r="1986" spans="1:11" x14ac:dyDescent="0.3">
      <c r="A1986">
        <v>0.86310547488804412</v>
      </c>
      <c r="B1986">
        <v>0.13689452511195591</v>
      </c>
      <c r="C1986">
        <v>28.90158178606805</v>
      </c>
      <c r="D1986">
        <v>96.546084115596287</v>
      </c>
      <c r="E1986">
        <v>0.31617699999999999</v>
      </c>
      <c r="F1986">
        <v>2906440</v>
      </c>
      <c r="G1986">
        <v>81.576044115595195</v>
      </c>
      <c r="H1986">
        <v>4.3598286575932997E-3</v>
      </c>
      <c r="I1986">
        <v>5.5092068925219001E-5</v>
      </c>
      <c r="J1986">
        <v>0.99558507927323003</v>
      </c>
      <c r="K1986" t="s">
        <v>1995</v>
      </c>
    </row>
    <row r="1987" spans="1:11" x14ac:dyDescent="0.3">
      <c r="A1987">
        <v>0.82872954064536886</v>
      </c>
      <c r="B1987">
        <v>0.17127045935463109</v>
      </c>
      <c r="C1987">
        <v>36.381644872254299</v>
      </c>
      <c r="D1987">
        <v>109.18036036193649</v>
      </c>
      <c r="E1987">
        <v>0.29433199999999998</v>
      </c>
      <c r="F1987">
        <v>3057890</v>
      </c>
      <c r="G1987">
        <v>94.210320361935601</v>
      </c>
      <c r="H1987">
        <v>3.9614344720692002E-2</v>
      </c>
      <c r="I1987">
        <v>3.5169421553519998E-5</v>
      </c>
      <c r="J1987">
        <v>0.96035048585727001</v>
      </c>
      <c r="K1987" t="s">
        <v>1996</v>
      </c>
    </row>
    <row r="1988" spans="1:11" x14ac:dyDescent="0.3">
      <c r="A1988">
        <v>0.85148589971300404</v>
      </c>
      <c r="B1988">
        <v>0.14851410028699599</v>
      </c>
      <c r="C1988">
        <v>36.930357494072673</v>
      </c>
      <c r="D1988">
        <v>100.23815219609411</v>
      </c>
      <c r="E1988">
        <v>0.38656600000000002</v>
      </c>
      <c r="F1988">
        <v>3000670</v>
      </c>
      <c r="G1988">
        <v>85.268112196093199</v>
      </c>
      <c r="H1988">
        <v>1.5053580257339001E-3</v>
      </c>
      <c r="I1988">
        <v>3.3681367032377003E-5</v>
      </c>
      <c r="J1988">
        <v>0.99846096060735001</v>
      </c>
      <c r="K1988" t="s">
        <v>1997</v>
      </c>
    </row>
    <row r="1989" spans="1:11" x14ac:dyDescent="0.3">
      <c r="A1989">
        <v>0.85080539325454152</v>
      </c>
      <c r="B1989">
        <v>0.14919460674545851</v>
      </c>
      <c r="C1989">
        <v>49.685266492451383</v>
      </c>
      <c r="D1989">
        <v>93.959343562037958</v>
      </c>
      <c r="E1989">
        <v>0.202653</v>
      </c>
      <c r="F1989">
        <v>2701710</v>
      </c>
      <c r="G1989">
        <v>78.989303562033598</v>
      </c>
      <c r="H1989">
        <v>1.7425635793231999E-2</v>
      </c>
      <c r="I1989">
        <v>1.3994564807208001E-4</v>
      </c>
      <c r="J1989">
        <v>0.98243441855900004</v>
      </c>
      <c r="K1989" t="s">
        <v>1998</v>
      </c>
    </row>
    <row r="1990" spans="1:11" x14ac:dyDescent="0.3">
      <c r="A1990">
        <v>0.86236823485013891</v>
      </c>
      <c r="B1990">
        <v>0.13763176514986111</v>
      </c>
      <c r="C1990">
        <v>48.617254898045701</v>
      </c>
      <c r="D1990">
        <v>106.9445007453733</v>
      </c>
      <c r="E1990">
        <v>0.18926799999999999</v>
      </c>
      <c r="F1990">
        <v>2875920</v>
      </c>
      <c r="G1990">
        <v>91.974460745372397</v>
      </c>
      <c r="H1990">
        <v>2.0005679903595999E-2</v>
      </c>
      <c r="I1990">
        <v>1.6153965455890999E-4</v>
      </c>
      <c r="J1990">
        <v>0.97983278044208999</v>
      </c>
      <c r="K1990" t="s">
        <v>1999</v>
      </c>
    </row>
    <row r="1991" spans="1:11" x14ac:dyDescent="0.3">
      <c r="A1991">
        <v>0.86453908411083824</v>
      </c>
      <c r="B1991">
        <v>0.13546091588916179</v>
      </c>
      <c r="C1991">
        <v>48.997175272251241</v>
      </c>
      <c r="D1991">
        <v>112.7305084504592</v>
      </c>
      <c r="E1991">
        <v>0.35236000000000001</v>
      </c>
      <c r="F1991">
        <v>3124710</v>
      </c>
      <c r="G1991">
        <v>97.760468450462398</v>
      </c>
      <c r="H1991">
        <v>5.9139985832724999E-3</v>
      </c>
      <c r="I1991">
        <v>3.6532563507429001E-5</v>
      </c>
      <c r="J1991">
        <v>0.99404946885331003</v>
      </c>
      <c r="K1991" t="s">
        <v>2000</v>
      </c>
    </row>
    <row r="1992" spans="1:11" x14ac:dyDescent="0.3">
      <c r="A1992">
        <v>0.84306661299909957</v>
      </c>
      <c r="B1992">
        <v>0.1569333870009004</v>
      </c>
      <c r="C1992">
        <v>22.52779871913873</v>
      </c>
      <c r="D1992">
        <v>101.23387822025229</v>
      </c>
      <c r="E1992">
        <v>0.32159500000000002</v>
      </c>
      <c r="F1992">
        <v>3004900</v>
      </c>
      <c r="G1992">
        <v>86.263838220254399</v>
      </c>
      <c r="H1992">
        <v>1.1483077164997E-2</v>
      </c>
      <c r="I1992">
        <v>4.5762545623566002E-5</v>
      </c>
      <c r="J1992">
        <v>0.98847116028907001</v>
      </c>
      <c r="K1992" t="s">
        <v>2001</v>
      </c>
    </row>
    <row r="1993" spans="1:11" x14ac:dyDescent="0.3">
      <c r="A1993">
        <v>0.84444936896216227</v>
      </c>
      <c r="B1993">
        <v>0.1555506310378377</v>
      </c>
      <c r="C1993">
        <v>43.288135664999459</v>
      </c>
      <c r="D1993">
        <v>102.51018249184369</v>
      </c>
      <c r="E1993">
        <v>0.26638099999999998</v>
      </c>
      <c r="F1993">
        <v>2903180</v>
      </c>
      <c r="G1993">
        <v>87.540142491845998</v>
      </c>
      <c r="H1993">
        <v>1.5572179264428001E-2</v>
      </c>
      <c r="I1993">
        <v>6.8003252261654998E-5</v>
      </c>
      <c r="J1993">
        <v>0.98435981748306001</v>
      </c>
      <c r="K1993" t="s">
        <v>2002</v>
      </c>
    </row>
    <row r="1994" spans="1:11" x14ac:dyDescent="0.3">
      <c r="A1994">
        <v>0.8306682709564488</v>
      </c>
      <c r="B1994">
        <v>0.1693317290435512</v>
      </c>
      <c r="C1994">
        <v>16.328369486371169</v>
      </c>
      <c r="D1994">
        <v>103.915374669012</v>
      </c>
      <c r="E1994">
        <v>0.31515599999999999</v>
      </c>
      <c r="F1994">
        <v>3063130</v>
      </c>
      <c r="G1994">
        <v>88.945334669016006</v>
      </c>
      <c r="H1994">
        <v>2.9580768273431E-2</v>
      </c>
      <c r="I1994">
        <v>3.5557986627662001E-5</v>
      </c>
      <c r="J1994">
        <v>0.97038367373926004</v>
      </c>
      <c r="K1994" t="s">
        <v>2003</v>
      </c>
    </row>
    <row r="1995" spans="1:11" x14ac:dyDescent="0.3">
      <c r="A1995">
        <v>0.85424185511938533</v>
      </c>
      <c r="B1995">
        <v>0.1457581448806147</v>
      </c>
      <c r="C1995">
        <v>41.80862726798199</v>
      </c>
      <c r="D1995">
        <v>93.119161817773005</v>
      </c>
      <c r="E1995">
        <v>0.327488</v>
      </c>
      <c r="F1995">
        <v>2819440</v>
      </c>
      <c r="G1995">
        <v>78.149121817773604</v>
      </c>
      <c r="H1995">
        <v>3.6677811801567001E-3</v>
      </c>
      <c r="I1995">
        <v>5.2254671830183999E-5</v>
      </c>
      <c r="J1995">
        <v>0.99627996414772002</v>
      </c>
      <c r="K1995" t="s">
        <v>2004</v>
      </c>
    </row>
    <row r="1996" spans="1:11" x14ac:dyDescent="0.3">
      <c r="A1996">
        <v>0.83372507509319882</v>
      </c>
      <c r="B1996">
        <v>0.16627492490680121</v>
      </c>
      <c r="C1996">
        <v>37.995438733750227</v>
      </c>
      <c r="D1996">
        <v>101.4716726242806</v>
      </c>
      <c r="E1996">
        <v>0.31777899999999998</v>
      </c>
      <c r="F1996">
        <v>2953500</v>
      </c>
      <c r="G1996">
        <v>86.501632624282792</v>
      </c>
      <c r="H1996">
        <v>2.212464453775E-2</v>
      </c>
      <c r="I1996">
        <v>3.9794959720462998E-5</v>
      </c>
      <c r="J1996">
        <v>0.97783556050205001</v>
      </c>
      <c r="K1996" t="s">
        <v>2005</v>
      </c>
    </row>
    <row r="1997" spans="1:11" x14ac:dyDescent="0.3">
      <c r="A1997">
        <v>0.83787553216600386</v>
      </c>
      <c r="B1997">
        <v>0.16212446783399609</v>
      </c>
      <c r="C1997">
        <v>43.846170253515417</v>
      </c>
      <c r="D1997">
        <v>124.94879248292381</v>
      </c>
      <c r="E1997">
        <v>0.31903500000000001</v>
      </c>
      <c r="F1997">
        <v>3302120</v>
      </c>
      <c r="G1997">
        <v>109.97875248292441</v>
      </c>
      <c r="H1997">
        <v>4.8083214712745001E-2</v>
      </c>
      <c r="I1997">
        <v>2.2405473986965E-5</v>
      </c>
      <c r="J1997">
        <v>0.9518943798135</v>
      </c>
      <c r="K1997" t="s">
        <v>2006</v>
      </c>
    </row>
    <row r="1998" spans="1:11" x14ac:dyDescent="0.3">
      <c r="A1998">
        <v>0.85232265746411207</v>
      </c>
      <c r="B1998">
        <v>0.14767734253588791</v>
      </c>
      <c r="C1998">
        <v>47.127744047867679</v>
      </c>
      <c r="D1998">
        <v>89.682729461085685</v>
      </c>
      <c r="E1998">
        <v>0.34711900000000001</v>
      </c>
      <c r="F1998">
        <v>2764610</v>
      </c>
      <c r="G1998">
        <v>74.712689461087209</v>
      </c>
      <c r="H1998">
        <v>1.5866541958329001E-3</v>
      </c>
      <c r="I1998">
        <v>4.7921085899568997E-5</v>
      </c>
      <c r="J1998">
        <v>0.99836542471798995</v>
      </c>
      <c r="K1998" t="s">
        <v>2007</v>
      </c>
    </row>
    <row r="1999" spans="1:11" x14ac:dyDescent="0.3">
      <c r="A1999">
        <v>0.85810462935496412</v>
      </c>
      <c r="B1999">
        <v>0.14189537064503591</v>
      </c>
      <c r="C1999">
        <v>37.781985719392708</v>
      </c>
      <c r="D1999">
        <v>90.075949981967653</v>
      </c>
      <c r="E1999">
        <v>0.30185400000000001</v>
      </c>
      <c r="F1999">
        <v>2764360</v>
      </c>
      <c r="G1999">
        <v>75.1059099819648</v>
      </c>
      <c r="H1999">
        <v>4.7869482547178996E-3</v>
      </c>
      <c r="I1999">
        <v>6.3850855467286995E-5</v>
      </c>
      <c r="J1999">
        <v>0.99514920089032</v>
      </c>
      <c r="K1999" t="s">
        <v>2008</v>
      </c>
    </row>
    <row r="2000" spans="1:11" x14ac:dyDescent="0.3">
      <c r="A2000">
        <v>0.87058022433731996</v>
      </c>
      <c r="B2000">
        <v>0.12941977566268001</v>
      </c>
      <c r="C2000">
        <v>36.642600207968478</v>
      </c>
      <c r="D2000">
        <v>92.213739004304841</v>
      </c>
      <c r="E2000">
        <v>0.30151800000000001</v>
      </c>
      <c r="F2000">
        <v>2802280</v>
      </c>
      <c r="G2000">
        <v>77.243699004303608</v>
      </c>
      <c r="H2000">
        <v>3.9871520563021998E-3</v>
      </c>
      <c r="I2000">
        <v>6.3967981433239995E-5</v>
      </c>
      <c r="J2000">
        <v>0.99594887996251003</v>
      </c>
      <c r="K2000" t="s">
        <v>2009</v>
      </c>
    </row>
    <row r="2001" spans="1:11" x14ac:dyDescent="0.3">
      <c r="A2001">
        <v>0.84033924604276911</v>
      </c>
      <c r="B2001">
        <v>0.15966075395723089</v>
      </c>
      <c r="C2001">
        <v>46.161281122953937</v>
      </c>
      <c r="D2001">
        <v>103.81813101651569</v>
      </c>
      <c r="E2001">
        <v>0.27079900000000001</v>
      </c>
      <c r="F2001">
        <v>2916470</v>
      </c>
      <c r="G2001">
        <v>88.8480910165176</v>
      </c>
      <c r="H2001">
        <v>1.9076499333008E-2</v>
      </c>
      <c r="I2001">
        <v>6.1495798639675002E-5</v>
      </c>
      <c r="J2001">
        <v>0.98086200486780994</v>
      </c>
      <c r="K2001" t="s">
        <v>2010</v>
      </c>
    </row>
    <row r="2002" spans="1:11" x14ac:dyDescent="0.3">
      <c r="A2002">
        <v>0.86003412185299355</v>
      </c>
      <c r="B2002">
        <v>0.13996587814700651</v>
      </c>
      <c r="C2002">
        <v>60.451106439190539</v>
      </c>
      <c r="D2002">
        <v>92.097812025392358</v>
      </c>
      <c r="E2002">
        <v>0.30854100000000001</v>
      </c>
      <c r="F2002">
        <v>2727260</v>
      </c>
      <c r="G2002">
        <v>77.127772025394009</v>
      </c>
      <c r="H2002">
        <v>4.8154396304451001E-3</v>
      </c>
      <c r="I2002">
        <v>5.9780532524406001E-5</v>
      </c>
      <c r="J2002">
        <v>0.99512477983722003</v>
      </c>
      <c r="K2002" t="s">
        <v>2011</v>
      </c>
    </row>
    <row r="2003" spans="1:11" x14ac:dyDescent="0.3">
      <c r="A2003">
        <v>0.85656794005158476</v>
      </c>
      <c r="B2003">
        <v>0.14343205994841521</v>
      </c>
      <c r="C2003">
        <v>45.09859232692628</v>
      </c>
      <c r="D2003">
        <v>104.47380988769061</v>
      </c>
      <c r="E2003">
        <v>0.39626699999999998</v>
      </c>
      <c r="F2003">
        <v>3050780</v>
      </c>
      <c r="G2003">
        <v>89.5037698876896</v>
      </c>
      <c r="H2003">
        <v>1.6313398907907999E-3</v>
      </c>
      <c r="I2003">
        <v>3.0518407374397001E-5</v>
      </c>
      <c r="J2003">
        <v>0.99833814170183999</v>
      </c>
      <c r="K2003" t="s">
        <v>2012</v>
      </c>
    </row>
    <row r="2004" spans="1:11" x14ac:dyDescent="0.3">
      <c r="A2004">
        <v>0.86803278063797695</v>
      </c>
      <c r="B2004">
        <v>0.13196721936202299</v>
      </c>
      <c r="C2004">
        <v>23.839670104248739</v>
      </c>
      <c r="D2004">
        <v>102.48432228854119</v>
      </c>
      <c r="E2004">
        <v>0.36096499999999998</v>
      </c>
      <c r="F2004">
        <v>3060660</v>
      </c>
      <c r="G2004">
        <v>87.514282288540798</v>
      </c>
      <c r="H2004">
        <v>1.5049554042391999E-3</v>
      </c>
      <c r="I2004">
        <v>3.9521401209982998E-5</v>
      </c>
      <c r="J2004">
        <v>0.99845552319491004</v>
      </c>
      <c r="K2004" t="s">
        <v>2013</v>
      </c>
    </row>
    <row r="2005" spans="1:11" x14ac:dyDescent="0.3">
      <c r="A2005">
        <v>0.85400198975251251</v>
      </c>
      <c r="B2005">
        <v>0.14599801024748749</v>
      </c>
      <c r="C2005">
        <v>43.374736535901043</v>
      </c>
      <c r="D2005">
        <v>112.8440581320546</v>
      </c>
      <c r="E2005">
        <v>0.339835</v>
      </c>
      <c r="F2005">
        <v>3135640</v>
      </c>
      <c r="G2005">
        <v>97.874018132054402</v>
      </c>
      <c r="H2005">
        <v>1.5613994911806E-2</v>
      </c>
      <c r="I2005">
        <v>3.4393148147466999E-5</v>
      </c>
      <c r="J2005">
        <v>0.98435161193978005</v>
      </c>
      <c r="K2005" t="s">
        <v>2014</v>
      </c>
    </row>
    <row r="2006" spans="1:11" x14ac:dyDescent="0.3">
      <c r="A2006">
        <v>0.85068136273246409</v>
      </c>
      <c r="B2006">
        <v>0.14931863726753589</v>
      </c>
      <c r="C2006">
        <v>52.637825785290431</v>
      </c>
      <c r="D2006">
        <v>113.8190784127181</v>
      </c>
      <c r="E2006">
        <v>0.22833899999999999</v>
      </c>
      <c r="F2006">
        <v>2995520</v>
      </c>
      <c r="G2006">
        <v>98.849038412721598</v>
      </c>
      <c r="H2006">
        <v>2.2900262764526998E-2</v>
      </c>
      <c r="I2006">
        <v>8.4870970742226002E-5</v>
      </c>
      <c r="J2006">
        <v>0.97701486626516998</v>
      </c>
      <c r="K2006" t="s">
        <v>2015</v>
      </c>
    </row>
    <row r="2007" spans="1:11" x14ac:dyDescent="0.3">
      <c r="A2007">
        <v>0.85858514269963182</v>
      </c>
      <c r="B2007">
        <v>0.14141485730036821</v>
      </c>
      <c r="C2007">
        <v>28.679134753434941</v>
      </c>
      <c r="D2007">
        <v>95.049998292794285</v>
      </c>
      <c r="E2007">
        <v>0.39957799999999999</v>
      </c>
      <c r="F2007">
        <v>2954100</v>
      </c>
      <c r="G2007">
        <v>80.079958292788803</v>
      </c>
      <c r="H2007">
        <v>2.4097621215566999E-4</v>
      </c>
      <c r="I2007">
        <v>3.2880123529042E-5</v>
      </c>
      <c r="J2007">
        <v>0.99972614366509005</v>
      </c>
      <c r="K2007" t="s">
        <v>2016</v>
      </c>
    </row>
    <row r="2008" spans="1:11" x14ac:dyDescent="0.3">
      <c r="A2008">
        <v>0.85660498884617653</v>
      </c>
      <c r="B2008">
        <v>0.1433950111538235</v>
      </c>
      <c r="C2008">
        <v>29.63815813260317</v>
      </c>
      <c r="D2008">
        <v>112.6408366222753</v>
      </c>
      <c r="E2008">
        <v>0.30282399999999998</v>
      </c>
      <c r="F2008">
        <v>3146020</v>
      </c>
      <c r="G2008">
        <v>97.670796622279198</v>
      </c>
      <c r="H2008">
        <v>1.3537793153673001E-2</v>
      </c>
      <c r="I2008">
        <v>4.8070732387675997E-5</v>
      </c>
      <c r="J2008">
        <v>0.9864141361141</v>
      </c>
      <c r="K2008" t="s">
        <v>2017</v>
      </c>
    </row>
    <row r="2009" spans="1:11" x14ac:dyDescent="0.3">
      <c r="A2009">
        <v>0.88339666686053597</v>
      </c>
      <c r="B2009">
        <v>0.116603333139464</v>
      </c>
      <c r="C2009">
        <v>44.558117411887167</v>
      </c>
      <c r="D2009">
        <v>95.603629472143581</v>
      </c>
      <c r="E2009">
        <v>0.35210200000000003</v>
      </c>
      <c r="F2009">
        <v>2873780</v>
      </c>
      <c r="G2009">
        <v>80.633589472144806</v>
      </c>
      <c r="H2009">
        <v>6.9657879806086002E-4</v>
      </c>
      <c r="I2009">
        <v>4.4862424424149002E-5</v>
      </c>
      <c r="J2009">
        <v>0.99925855877818004</v>
      </c>
      <c r="K2009" t="s">
        <v>2018</v>
      </c>
    </row>
    <row r="2010" spans="1:11" x14ac:dyDescent="0.3">
      <c r="A2010">
        <v>0.86294399114032949</v>
      </c>
      <c r="B2010">
        <v>0.13705600885967051</v>
      </c>
      <c r="C2010">
        <v>31.117911141386742</v>
      </c>
      <c r="D2010">
        <v>97.732266660999386</v>
      </c>
      <c r="E2010">
        <v>0.39555200000000001</v>
      </c>
      <c r="F2010">
        <v>2988320</v>
      </c>
      <c r="G2010">
        <v>82.762226661002401</v>
      </c>
      <c r="H2010">
        <v>3.0720398673977998E-4</v>
      </c>
      <c r="I2010">
        <v>3.2989746245668001E-5</v>
      </c>
      <c r="J2010">
        <v>0.99965980626680995</v>
      </c>
      <c r="K2010" t="s">
        <v>2019</v>
      </c>
    </row>
    <row r="2011" spans="1:11" x14ac:dyDescent="0.3">
      <c r="A2011">
        <v>0.85751138373672908</v>
      </c>
      <c r="B2011">
        <v>0.14248861626327089</v>
      </c>
      <c r="C2011">
        <v>51.236909056114371</v>
      </c>
      <c r="D2011">
        <v>120.15999768477511</v>
      </c>
      <c r="E2011">
        <v>0.28461500000000001</v>
      </c>
      <c r="F2011">
        <v>3155870</v>
      </c>
      <c r="G2011">
        <v>105.189957684774</v>
      </c>
      <c r="H2011">
        <v>2.0914637959131999E-2</v>
      </c>
      <c r="I2011">
        <v>4.8149045350077998E-5</v>
      </c>
      <c r="J2011">
        <v>0.97903721299599</v>
      </c>
      <c r="K2011" t="s">
        <v>2020</v>
      </c>
    </row>
    <row r="2012" spans="1:11" x14ac:dyDescent="0.3">
      <c r="A2012">
        <v>0.87563709406738077</v>
      </c>
      <c r="B2012">
        <v>0.1243629059326192</v>
      </c>
      <c r="C2012">
        <v>39.528358751110197</v>
      </c>
      <c r="D2012">
        <v>111.4502210659893</v>
      </c>
      <c r="E2012">
        <v>0.26860600000000001</v>
      </c>
      <c r="F2012">
        <v>3057040</v>
      </c>
      <c r="G2012">
        <v>96.480181065988802</v>
      </c>
      <c r="H2012">
        <v>1.0641368406158E-2</v>
      </c>
      <c r="I2012">
        <v>6.8561380892585006E-5</v>
      </c>
      <c r="J2012">
        <v>0.98929007021205995</v>
      </c>
      <c r="K2012" t="s">
        <v>2021</v>
      </c>
    </row>
    <row r="2013" spans="1:11" x14ac:dyDescent="0.3">
      <c r="A2013">
        <v>0.85166973277874636</v>
      </c>
      <c r="B2013">
        <v>0.14833026722125359</v>
      </c>
      <c r="C2013">
        <v>34.735041056069917</v>
      </c>
      <c r="D2013">
        <v>101.2288268129947</v>
      </c>
      <c r="E2013">
        <v>0.32028699999999999</v>
      </c>
      <c r="F2013">
        <v>2963650</v>
      </c>
      <c r="G2013">
        <v>86.258786812992</v>
      </c>
      <c r="H2013">
        <v>7.2987073831042E-3</v>
      </c>
      <c r="I2013">
        <v>4.9390737461528001E-5</v>
      </c>
      <c r="J2013">
        <v>0.99265190188004004</v>
      </c>
      <c r="K2013" t="s">
        <v>2022</v>
      </c>
    </row>
    <row r="2014" spans="1:11" x14ac:dyDescent="0.3">
      <c r="A2014">
        <v>0.87088237418917158</v>
      </c>
      <c r="B2014">
        <v>0.12911762581082839</v>
      </c>
      <c r="C2014">
        <v>41.090915635703709</v>
      </c>
      <c r="D2014">
        <v>97.917067477097746</v>
      </c>
      <c r="E2014">
        <v>0.36624400000000001</v>
      </c>
      <c r="F2014">
        <v>2933150</v>
      </c>
      <c r="G2014">
        <v>82.947027477099596</v>
      </c>
      <c r="H2014">
        <v>7.5816643522697003E-4</v>
      </c>
      <c r="I2014">
        <v>3.9852648190473E-5</v>
      </c>
      <c r="J2014">
        <v>0.99920198091666002</v>
      </c>
      <c r="K2014" t="s">
        <v>2023</v>
      </c>
    </row>
    <row r="2015" spans="1:11" x14ac:dyDescent="0.3">
      <c r="A2015">
        <v>0.85025744755065324</v>
      </c>
      <c r="B2015">
        <v>0.14974255244934681</v>
      </c>
      <c r="C2015">
        <v>28.547209261847339</v>
      </c>
      <c r="D2015">
        <v>91.392940223412381</v>
      </c>
      <c r="E2015">
        <v>0.281802</v>
      </c>
      <c r="F2015">
        <v>2795820</v>
      </c>
      <c r="G2015">
        <v>76.4229002234148</v>
      </c>
      <c r="H2015">
        <v>8.0599548996643008E-3</v>
      </c>
      <c r="I2015">
        <v>7.0839761892424005E-5</v>
      </c>
      <c r="J2015">
        <v>0.99186920533815004</v>
      </c>
      <c r="K2015" t="s">
        <v>2024</v>
      </c>
    </row>
    <row r="2016" spans="1:11" x14ac:dyDescent="0.3">
      <c r="A2016">
        <v>0.86049701410563384</v>
      </c>
      <c r="B2016">
        <v>0.13950298589436619</v>
      </c>
      <c r="C2016">
        <v>44.122936275658617</v>
      </c>
      <c r="D2016">
        <v>89.843582166137267</v>
      </c>
      <c r="E2016">
        <v>0.32123099999999999</v>
      </c>
      <c r="F2016">
        <v>2756810</v>
      </c>
      <c r="G2016">
        <v>74.8735421661396</v>
      </c>
      <c r="H2016">
        <v>2.8435416774806E-3</v>
      </c>
      <c r="I2016">
        <v>5.6759122228575998E-5</v>
      </c>
      <c r="J2016">
        <v>0.99709969920052999</v>
      </c>
      <c r="K2016" t="s">
        <v>2025</v>
      </c>
    </row>
    <row r="2017" spans="1:11" x14ac:dyDescent="0.3">
      <c r="A2017">
        <v>0.85186706899935516</v>
      </c>
      <c r="B2017">
        <v>0.14813293100064481</v>
      </c>
      <c r="C2017">
        <v>42.94941934407683</v>
      </c>
      <c r="D2017">
        <v>106.6476626947302</v>
      </c>
      <c r="E2017">
        <v>0.32733699999999999</v>
      </c>
      <c r="F2017">
        <v>3026540</v>
      </c>
      <c r="G2017">
        <v>91.677622694731198</v>
      </c>
      <c r="H2017">
        <v>1.0315868766308E-2</v>
      </c>
      <c r="I2017">
        <v>4.2986722527304999E-5</v>
      </c>
      <c r="J2017">
        <v>0.98964114451155005</v>
      </c>
      <c r="K2017" t="s">
        <v>2026</v>
      </c>
    </row>
    <row r="2018" spans="1:11" x14ac:dyDescent="0.3">
      <c r="A2018">
        <v>0.85252824090399348</v>
      </c>
      <c r="B2018">
        <v>0.14747175909600649</v>
      </c>
      <c r="C2018">
        <v>35.248886686248113</v>
      </c>
      <c r="D2018">
        <v>99.169351816150382</v>
      </c>
      <c r="E2018">
        <v>0.35059600000000002</v>
      </c>
      <c r="F2018">
        <v>2956590</v>
      </c>
      <c r="G2018">
        <v>84.199311816152388</v>
      </c>
      <c r="H2018">
        <v>3.4315003778247E-3</v>
      </c>
      <c r="I2018">
        <v>4.2329953624614002E-5</v>
      </c>
      <c r="J2018">
        <v>0.99652616966827001</v>
      </c>
      <c r="K2018" t="s">
        <v>2027</v>
      </c>
    </row>
    <row r="2019" spans="1:11" x14ac:dyDescent="0.3">
      <c r="A2019">
        <v>0.85036827294501494</v>
      </c>
      <c r="B2019">
        <v>0.14963172705498509</v>
      </c>
      <c r="C2019">
        <v>37.004823667755943</v>
      </c>
      <c r="D2019">
        <v>96.460815503907952</v>
      </c>
      <c r="E2019">
        <v>0.34973599999999999</v>
      </c>
      <c r="F2019">
        <v>2906270</v>
      </c>
      <c r="G2019">
        <v>81.490775503910399</v>
      </c>
      <c r="H2019">
        <v>3.0100749871713002E-3</v>
      </c>
      <c r="I2019">
        <v>4.3734008946461002E-5</v>
      </c>
      <c r="J2019">
        <v>0.99694619100385995</v>
      </c>
      <c r="K2019" t="s">
        <v>2028</v>
      </c>
    </row>
    <row r="2020" spans="1:11" x14ac:dyDescent="0.3">
      <c r="A2020">
        <v>0.87582190265368254</v>
      </c>
      <c r="B2020">
        <v>0.1241780973463175</v>
      </c>
      <c r="C2020">
        <v>43.242032072179597</v>
      </c>
      <c r="D2020">
        <v>87.887510304874127</v>
      </c>
      <c r="E2020">
        <v>0.359462</v>
      </c>
      <c r="F2020">
        <v>2760910</v>
      </c>
      <c r="G2020">
        <v>72.917470304874001</v>
      </c>
      <c r="H2020">
        <v>3.5410000058659998E-4</v>
      </c>
      <c r="I2020">
        <v>4.5422345382823002E-5</v>
      </c>
      <c r="J2020">
        <v>0.99960047765419002</v>
      </c>
      <c r="K2020" t="s">
        <v>2029</v>
      </c>
    </row>
    <row r="2021" spans="1:11" x14ac:dyDescent="0.3">
      <c r="A2021">
        <v>0.85833545490959817</v>
      </c>
      <c r="B2021">
        <v>0.1416645450904018</v>
      </c>
      <c r="C2021">
        <v>61.731609573687763</v>
      </c>
      <c r="D2021">
        <v>95.686308807158554</v>
      </c>
      <c r="E2021">
        <v>0.40706399999999998</v>
      </c>
      <c r="F2021">
        <v>2860470</v>
      </c>
      <c r="G2021">
        <v>80.716268807157604</v>
      </c>
      <c r="H2021">
        <v>2.2186245319320001E-4</v>
      </c>
      <c r="I2021">
        <v>3.1198253714646001E-5</v>
      </c>
      <c r="J2021">
        <v>0.99974693929299996</v>
      </c>
      <c r="K2021" t="s">
        <v>2030</v>
      </c>
    </row>
    <row r="2022" spans="1:11" x14ac:dyDescent="0.3">
      <c r="A2022">
        <v>0.84693815360299796</v>
      </c>
      <c r="B2022">
        <v>0.15306184639700199</v>
      </c>
      <c r="C2022">
        <v>56.965332107221457</v>
      </c>
      <c r="D2022">
        <v>106.6039559227937</v>
      </c>
      <c r="E2022">
        <v>0.399343</v>
      </c>
      <c r="F2022">
        <v>3044200</v>
      </c>
      <c r="G2022">
        <v>91.633915922792397</v>
      </c>
      <c r="H2022">
        <v>1.4771275083681E-2</v>
      </c>
      <c r="I2022">
        <v>2.3820697488162E-5</v>
      </c>
      <c r="J2022">
        <v>0.98520490421908002</v>
      </c>
      <c r="K2022" t="s">
        <v>2031</v>
      </c>
    </row>
    <row r="2023" spans="1:11" x14ac:dyDescent="0.3">
      <c r="A2023">
        <v>0.86675692845043029</v>
      </c>
      <c r="B2023">
        <v>0.13324307154956971</v>
      </c>
      <c r="C2023">
        <v>38.16341871611985</v>
      </c>
      <c r="D2023">
        <v>97.624111508617418</v>
      </c>
      <c r="E2023">
        <v>0.218108</v>
      </c>
      <c r="F2023">
        <v>2807500</v>
      </c>
      <c r="G2023">
        <v>82.654071508616397</v>
      </c>
      <c r="H2023">
        <v>1.3652899289054001E-2</v>
      </c>
      <c r="I2023">
        <v>1.1611888432319E-4</v>
      </c>
      <c r="J2023">
        <v>0.98623098182697999</v>
      </c>
      <c r="K2023" t="s">
        <v>2032</v>
      </c>
    </row>
    <row r="2024" spans="1:11" x14ac:dyDescent="0.3">
      <c r="A2024">
        <v>0.86788051336845085</v>
      </c>
      <c r="B2024">
        <v>0.13211948663154921</v>
      </c>
      <c r="C2024">
        <v>24.926937140258531</v>
      </c>
      <c r="D2024">
        <v>102.45847868850851</v>
      </c>
      <c r="E2024">
        <v>0.33867799999999998</v>
      </c>
      <c r="F2024">
        <v>3035770</v>
      </c>
      <c r="G2024">
        <v>87.4884386885076</v>
      </c>
      <c r="H2024">
        <v>3.1013907876495999E-3</v>
      </c>
      <c r="I2024">
        <v>4.5403268010411003E-5</v>
      </c>
      <c r="J2024">
        <v>0.99685320594388005</v>
      </c>
      <c r="K2024" t="s">
        <v>2033</v>
      </c>
    </row>
    <row r="2025" spans="1:11" x14ac:dyDescent="0.3">
      <c r="A2025">
        <v>0.85871525782259017</v>
      </c>
      <c r="B2025">
        <v>0.1412847421774098</v>
      </c>
      <c r="C2025">
        <v>20.906249494963792</v>
      </c>
      <c r="D2025">
        <v>86.947272806422035</v>
      </c>
      <c r="E2025">
        <v>0.42175600000000002</v>
      </c>
      <c r="F2025">
        <v>2857290</v>
      </c>
      <c r="G2025">
        <v>71.977232806423203</v>
      </c>
      <c r="H2025">
        <v>6.0795632016128997E-5</v>
      </c>
      <c r="I2025">
        <v>3.0801397291140001E-5</v>
      </c>
      <c r="J2025">
        <v>0.99990840297066996</v>
      </c>
      <c r="K2025" t="s">
        <v>2034</v>
      </c>
    </row>
    <row r="2026" spans="1:11" x14ac:dyDescent="0.3">
      <c r="A2026">
        <v>0.82997144365993725</v>
      </c>
      <c r="B2026">
        <v>0.17002855634006281</v>
      </c>
      <c r="C2026">
        <v>40.455082816456702</v>
      </c>
      <c r="D2026">
        <v>100.6496734527788</v>
      </c>
      <c r="E2026">
        <v>0.44832499999999997</v>
      </c>
      <c r="F2026">
        <v>3053030</v>
      </c>
      <c r="G2026">
        <v>85.679633452780806</v>
      </c>
      <c r="H2026">
        <v>2.5029496733894999E-2</v>
      </c>
      <c r="I2026">
        <v>1.5556582076939001E-5</v>
      </c>
      <c r="J2026">
        <v>0.97495494668395</v>
      </c>
      <c r="K2026" t="s">
        <v>2035</v>
      </c>
    </row>
    <row r="2027" spans="1:11" x14ac:dyDescent="0.3">
      <c r="A2027">
        <v>0.85930360768729075</v>
      </c>
      <c r="B2027">
        <v>0.14069639231270931</v>
      </c>
      <c r="C2027">
        <v>46.336247068297723</v>
      </c>
      <c r="D2027">
        <v>97.000299488792749</v>
      </c>
      <c r="E2027">
        <v>0.43682799999999999</v>
      </c>
      <c r="F2027">
        <v>2961470</v>
      </c>
      <c r="G2027">
        <v>82.030259488795195</v>
      </c>
      <c r="H2027">
        <v>8.5877305114541994E-5</v>
      </c>
      <c r="I2027">
        <v>2.5795530471583001E-5</v>
      </c>
      <c r="J2027">
        <v>0.99988832716419995</v>
      </c>
      <c r="K2027" t="s">
        <v>2036</v>
      </c>
    </row>
    <row r="2028" spans="1:11" x14ac:dyDescent="0.3">
      <c r="A2028">
        <v>0.83697013439477619</v>
      </c>
      <c r="B2028">
        <v>0.16302986560522381</v>
      </c>
      <c r="C2028">
        <v>14.532399957817461</v>
      </c>
      <c r="D2028">
        <v>125.9715315803856</v>
      </c>
      <c r="E2028">
        <v>0.38512800000000003</v>
      </c>
      <c r="F2028">
        <v>3519050</v>
      </c>
      <c r="G2028">
        <v>111.0014915803884</v>
      </c>
      <c r="H2028">
        <v>5.0156077840689997E-2</v>
      </c>
      <c r="I2028">
        <v>1.2713470619652999E-5</v>
      </c>
      <c r="J2028">
        <v>0.94983120868893001</v>
      </c>
      <c r="K2028" t="s">
        <v>2037</v>
      </c>
    </row>
    <row r="2029" spans="1:11" x14ac:dyDescent="0.3">
      <c r="A2029">
        <v>0.8647356344654199</v>
      </c>
      <c r="B2029">
        <v>0.1352643655345801</v>
      </c>
      <c r="C2029">
        <v>17.521169918161601</v>
      </c>
      <c r="D2029">
        <v>92.933757260392355</v>
      </c>
      <c r="E2029">
        <v>0.40413700000000002</v>
      </c>
      <c r="F2029">
        <v>2957100</v>
      </c>
      <c r="G2029">
        <v>77.963717260393196</v>
      </c>
      <c r="H2029">
        <v>1.3877400368524E-4</v>
      </c>
      <c r="I2029">
        <v>3.2555289111608002E-5</v>
      </c>
      <c r="J2029">
        <v>0.99982867070695003</v>
      </c>
      <c r="K2029" t="s">
        <v>2038</v>
      </c>
    </row>
    <row r="2030" spans="1:11" x14ac:dyDescent="0.3">
      <c r="A2030">
        <v>0.83330272442832898</v>
      </c>
      <c r="B2030">
        <v>0.16669727557167099</v>
      </c>
      <c r="C2030">
        <v>59.531524641082569</v>
      </c>
      <c r="D2030">
        <v>105.7839125013497</v>
      </c>
      <c r="E2030">
        <v>0.25475300000000001</v>
      </c>
      <c r="F2030">
        <v>2880260</v>
      </c>
      <c r="G2030">
        <v>90.813872501352009</v>
      </c>
      <c r="H2030">
        <v>2.9553765729098E-2</v>
      </c>
      <c r="I2030">
        <v>6.0706515801552001E-5</v>
      </c>
      <c r="J2030">
        <v>0.97038552775577003</v>
      </c>
      <c r="K2030" t="s">
        <v>2039</v>
      </c>
    </row>
    <row r="2031" spans="1:11" x14ac:dyDescent="0.3">
      <c r="A2031">
        <v>0.83729981000043774</v>
      </c>
      <c r="B2031">
        <v>0.16270018999956229</v>
      </c>
      <c r="C2031">
        <v>54.166292604663681</v>
      </c>
      <c r="D2031">
        <v>89.902185304183021</v>
      </c>
      <c r="E2031">
        <v>0.339256</v>
      </c>
      <c r="F2031">
        <v>2737880</v>
      </c>
      <c r="G2031">
        <v>74.9321453041848</v>
      </c>
      <c r="H2031">
        <v>4.0431053517041996E-3</v>
      </c>
      <c r="I2031">
        <v>4.8714346552669999E-5</v>
      </c>
      <c r="J2031">
        <v>0.99590818030146999</v>
      </c>
      <c r="K2031" t="s">
        <v>2040</v>
      </c>
    </row>
    <row r="2032" spans="1:11" x14ac:dyDescent="0.3">
      <c r="A2032">
        <v>0.8464670090392008</v>
      </c>
      <c r="B2032">
        <v>0.1535329909607992</v>
      </c>
      <c r="C2032">
        <v>49.774970156379311</v>
      </c>
      <c r="D2032">
        <v>101.421012890447</v>
      </c>
      <c r="E2032">
        <v>0.324382</v>
      </c>
      <c r="F2032">
        <v>2917420</v>
      </c>
      <c r="G2032">
        <v>86.450972890449592</v>
      </c>
      <c r="H2032">
        <v>9.1889516000928997E-3</v>
      </c>
      <c r="I2032">
        <v>4.6367860176573001E-5</v>
      </c>
      <c r="J2032">
        <v>0.99076468054</v>
      </c>
      <c r="K2032" t="s">
        <v>2041</v>
      </c>
    </row>
    <row r="2033" spans="1:11" x14ac:dyDescent="0.3">
      <c r="A2033">
        <v>0.82488826370042645</v>
      </c>
      <c r="B2033">
        <v>0.17511173629957361</v>
      </c>
      <c r="C2033">
        <v>36.757967927820403</v>
      </c>
      <c r="D2033">
        <v>88.816089145509025</v>
      </c>
      <c r="E2033">
        <v>0.39864300000000003</v>
      </c>
      <c r="F2033">
        <v>2821160</v>
      </c>
      <c r="G2033">
        <v>73.846049145505191</v>
      </c>
      <c r="H2033">
        <v>8.0186412748650994E-3</v>
      </c>
      <c r="I2033">
        <v>3.0798930334105E-5</v>
      </c>
      <c r="J2033">
        <v>0.99195055979492996</v>
      </c>
      <c r="K2033" t="s">
        <v>2042</v>
      </c>
    </row>
    <row r="2034" spans="1:11" x14ac:dyDescent="0.3">
      <c r="A2034">
        <v>0.85752679140731791</v>
      </c>
      <c r="B2034">
        <v>0.14247320859268209</v>
      </c>
      <c r="C2034">
        <v>52.74511976826409</v>
      </c>
      <c r="D2034">
        <v>99.997493371699122</v>
      </c>
      <c r="E2034">
        <v>0.27172200000000002</v>
      </c>
      <c r="F2034">
        <v>2838440</v>
      </c>
      <c r="G2034">
        <v>85.0274533716984</v>
      </c>
      <c r="H2034">
        <v>1.1007026624281E-2</v>
      </c>
      <c r="I2034">
        <v>7.0422613019083003E-5</v>
      </c>
      <c r="J2034">
        <v>0.98892255076293001</v>
      </c>
      <c r="K2034" t="s">
        <v>2043</v>
      </c>
    </row>
    <row r="2035" spans="1:11" x14ac:dyDescent="0.3">
      <c r="A2035">
        <v>0.8400708958299562</v>
      </c>
      <c r="B2035">
        <v>0.1599291041700438</v>
      </c>
      <c r="C2035">
        <v>49.012594530801273</v>
      </c>
      <c r="D2035">
        <v>101.7103022451622</v>
      </c>
      <c r="E2035">
        <v>0.269011</v>
      </c>
      <c r="F2035">
        <v>2873080</v>
      </c>
      <c r="G2035">
        <v>86.740262245159201</v>
      </c>
      <c r="H2035">
        <v>1.7086644795495001E-2</v>
      </c>
      <c r="I2035">
        <v>6.5157930890101005E-5</v>
      </c>
      <c r="J2035">
        <v>0.98284819727321004</v>
      </c>
      <c r="K2035" t="s">
        <v>2044</v>
      </c>
    </row>
    <row r="2036" spans="1:11" x14ac:dyDescent="0.3">
      <c r="A2036">
        <v>0.83165503282037079</v>
      </c>
      <c r="B2036">
        <v>0.16834496717962921</v>
      </c>
      <c r="C2036">
        <v>42.291225775192459</v>
      </c>
      <c r="D2036">
        <v>94.747364608259431</v>
      </c>
      <c r="E2036">
        <v>0.35018199999999999</v>
      </c>
      <c r="F2036">
        <v>2861010</v>
      </c>
      <c r="G2036">
        <v>79.777324608256805</v>
      </c>
      <c r="H2036">
        <v>1.2528183577749E-2</v>
      </c>
      <c r="I2036">
        <v>3.7964759348583E-5</v>
      </c>
      <c r="J2036">
        <v>0.98743385166327002</v>
      </c>
      <c r="K2036" t="s">
        <v>2045</v>
      </c>
    </row>
    <row r="2037" spans="1:11" x14ac:dyDescent="0.3">
      <c r="A2037">
        <v>0.87991107554942283</v>
      </c>
      <c r="B2037">
        <v>0.1200889244505772</v>
      </c>
      <c r="C2037">
        <v>46.219427896614597</v>
      </c>
      <c r="D2037">
        <v>99.455793162219081</v>
      </c>
      <c r="E2037">
        <v>0.19514200000000001</v>
      </c>
      <c r="F2037">
        <v>2787180</v>
      </c>
      <c r="G2037">
        <v>84.485753162222395</v>
      </c>
      <c r="H2037">
        <v>1.3939467426896999E-2</v>
      </c>
      <c r="I2037">
        <v>1.5738641564903001E-4</v>
      </c>
      <c r="J2037">
        <v>0.98590314615785002</v>
      </c>
      <c r="K2037" t="s">
        <v>2046</v>
      </c>
    </row>
    <row r="2038" spans="1:11" x14ac:dyDescent="0.3">
      <c r="A2038">
        <v>0.88289250099014149</v>
      </c>
      <c r="B2038">
        <v>0.11710749900985851</v>
      </c>
      <c r="C2038">
        <v>58.614652851867667</v>
      </c>
      <c r="D2038">
        <v>107.7794743903393</v>
      </c>
      <c r="E2038">
        <v>0.28917100000000001</v>
      </c>
      <c r="F2038">
        <v>2949050</v>
      </c>
      <c r="G2038">
        <v>92.809434390343199</v>
      </c>
      <c r="H2038">
        <v>7.0708688616992E-3</v>
      </c>
      <c r="I2038">
        <v>6.1527595611321001E-5</v>
      </c>
      <c r="J2038">
        <v>0.99286760354292003</v>
      </c>
      <c r="K2038" t="s">
        <v>2047</v>
      </c>
    </row>
    <row r="2039" spans="1:11" x14ac:dyDescent="0.3">
      <c r="A2039">
        <v>0.85193294120908625</v>
      </c>
      <c r="B2039">
        <v>0.14806705879091381</v>
      </c>
      <c r="C2039">
        <v>53.941778586085952</v>
      </c>
      <c r="D2039">
        <v>107.4710530202625</v>
      </c>
      <c r="E2039">
        <v>0.33555800000000002</v>
      </c>
      <c r="F2039">
        <v>3005970</v>
      </c>
      <c r="G2039">
        <v>92.501013020263201</v>
      </c>
      <c r="H2039">
        <v>1.0957448752998001E-2</v>
      </c>
      <c r="I2039">
        <v>3.9692792453525E-5</v>
      </c>
      <c r="J2039">
        <v>0.98900285845493996</v>
      </c>
      <c r="K2039" t="s">
        <v>2048</v>
      </c>
    </row>
    <row r="2040" spans="1:11" x14ac:dyDescent="0.3">
      <c r="A2040">
        <v>0.8535127080292193</v>
      </c>
      <c r="B2040">
        <v>0.1464872919707807</v>
      </c>
      <c r="C2040">
        <v>41.602117876866032</v>
      </c>
      <c r="D2040">
        <v>87.052312057791397</v>
      </c>
      <c r="E2040">
        <v>0.32842100000000002</v>
      </c>
      <c r="F2040">
        <v>2726010</v>
      </c>
      <c r="G2040">
        <v>72.082272057789595</v>
      </c>
      <c r="H2040">
        <v>2.2266183689835998E-3</v>
      </c>
      <c r="I2040">
        <v>5.5380303150926001E-5</v>
      </c>
      <c r="J2040">
        <v>0.99771800132773003</v>
      </c>
      <c r="K2040" t="s">
        <v>2049</v>
      </c>
    </row>
    <row r="2041" spans="1:11" x14ac:dyDescent="0.3">
      <c r="A2041">
        <v>0.84683083967755857</v>
      </c>
      <c r="B2041">
        <v>0.15316916032244141</v>
      </c>
      <c r="C2041">
        <v>37.397866160418182</v>
      </c>
      <c r="D2041">
        <v>113.7027844179468</v>
      </c>
      <c r="E2041">
        <v>0.36072399999999999</v>
      </c>
      <c r="F2041">
        <v>3195130</v>
      </c>
      <c r="G2041">
        <v>98.732744417948396</v>
      </c>
      <c r="H2041">
        <v>2.4818312301953999E-2</v>
      </c>
      <c r="I2041">
        <v>2.5155189157768E-5</v>
      </c>
      <c r="J2041">
        <v>0.97515653250995005</v>
      </c>
      <c r="K2041" t="s">
        <v>2050</v>
      </c>
    </row>
    <row r="2042" spans="1:11" x14ac:dyDescent="0.3">
      <c r="A2042">
        <v>0.85724342473616844</v>
      </c>
      <c r="B2042">
        <v>0.14275657526383159</v>
      </c>
      <c r="C2042">
        <v>43.840308604395773</v>
      </c>
      <c r="D2042">
        <v>98.710535226255459</v>
      </c>
      <c r="E2042">
        <v>0.36638799999999999</v>
      </c>
      <c r="F2042">
        <v>2934820</v>
      </c>
      <c r="G2042">
        <v>83.740495226256002</v>
      </c>
      <c r="H2042">
        <v>1.5625408119163001E-3</v>
      </c>
      <c r="I2042">
        <v>3.9079775738927999E-5</v>
      </c>
      <c r="J2042">
        <v>0.99839837941131004</v>
      </c>
      <c r="K2042" t="s">
        <v>2051</v>
      </c>
    </row>
    <row r="2043" spans="1:11" x14ac:dyDescent="0.3">
      <c r="A2043">
        <v>0.81908411989735086</v>
      </c>
      <c r="B2043">
        <v>0.18091588010264911</v>
      </c>
      <c r="C2043">
        <v>39.279832879178798</v>
      </c>
      <c r="D2043">
        <v>105.2066522994846</v>
      </c>
      <c r="E2043">
        <v>0.25856200000000001</v>
      </c>
      <c r="F2043">
        <v>2950770</v>
      </c>
      <c r="G2043">
        <v>90.23661229948199</v>
      </c>
      <c r="H2043">
        <v>4.5058167887525001E-2</v>
      </c>
      <c r="I2043">
        <v>4.7018566493524002E-5</v>
      </c>
      <c r="J2043">
        <v>0.95489481354593997</v>
      </c>
      <c r="K2043" t="s">
        <v>2052</v>
      </c>
    </row>
    <row r="2044" spans="1:11" x14ac:dyDescent="0.3">
      <c r="A2044">
        <v>0.85119105935505013</v>
      </c>
      <c r="B2044">
        <v>0.1488089406449499</v>
      </c>
      <c r="C2044">
        <v>48.647267202421347</v>
      </c>
      <c r="D2044">
        <v>87.513688127763601</v>
      </c>
      <c r="E2044">
        <v>0.39226299999999997</v>
      </c>
      <c r="F2044">
        <v>2761100</v>
      </c>
      <c r="G2044">
        <v>72.543648127762793</v>
      </c>
      <c r="H2044">
        <v>2.1349553587641999E-4</v>
      </c>
      <c r="I2044">
        <v>3.6710151462612003E-5</v>
      </c>
      <c r="J2044">
        <v>0.99974979431286004</v>
      </c>
      <c r="K2044" t="s">
        <v>2053</v>
      </c>
    </row>
    <row r="2045" spans="1:11" x14ac:dyDescent="0.3">
      <c r="A2045">
        <v>0.83572586634807011</v>
      </c>
      <c r="B2045">
        <v>0.16427413365192989</v>
      </c>
      <c r="C2045">
        <v>54.409864590562847</v>
      </c>
      <c r="D2045">
        <v>76.698836025227195</v>
      </c>
      <c r="E2045">
        <v>0.35687600000000003</v>
      </c>
      <c r="F2045">
        <v>2547060</v>
      </c>
      <c r="G2045">
        <v>61.728796025229599</v>
      </c>
      <c r="H2045">
        <v>4.0481312439397002E-4</v>
      </c>
      <c r="I2045">
        <v>5.0486895761271003E-5</v>
      </c>
      <c r="J2045">
        <v>0.99954469997998996</v>
      </c>
      <c r="K2045" t="s">
        <v>2054</v>
      </c>
    </row>
    <row r="2046" spans="1:11" x14ac:dyDescent="0.3">
      <c r="A2046">
        <v>0.8739883555178215</v>
      </c>
      <c r="B2046">
        <v>0.1260116444821785</v>
      </c>
      <c r="C2046">
        <v>26.058221413914051</v>
      </c>
      <c r="D2046">
        <v>108.71648799505149</v>
      </c>
      <c r="E2046">
        <v>0.28159400000000001</v>
      </c>
      <c r="F2046">
        <v>3077950</v>
      </c>
      <c r="G2046">
        <v>93.7464479950536</v>
      </c>
      <c r="H2046">
        <v>8.8962279617461996E-3</v>
      </c>
      <c r="I2046">
        <v>6.3566356246020999E-5</v>
      </c>
      <c r="J2046">
        <v>0.99104020568148998</v>
      </c>
      <c r="K2046" t="s">
        <v>2055</v>
      </c>
    </row>
    <row r="2047" spans="1:11" x14ac:dyDescent="0.3">
      <c r="A2047">
        <v>0.86841579593550555</v>
      </c>
      <c r="B2047">
        <v>0.13158420406449439</v>
      </c>
      <c r="C2047">
        <v>45.351697167648467</v>
      </c>
      <c r="D2047">
        <v>108.5491175945191</v>
      </c>
      <c r="E2047">
        <v>0.28364800000000001</v>
      </c>
      <c r="F2047">
        <v>3005270</v>
      </c>
      <c r="G2047">
        <v>93.579077594523596</v>
      </c>
      <c r="H2047">
        <v>9.9553280674176004E-3</v>
      </c>
      <c r="I2047">
        <v>6.1465796946358998E-5</v>
      </c>
      <c r="J2047">
        <v>0.98998320613513002</v>
      </c>
      <c r="K2047" t="s">
        <v>2056</v>
      </c>
    </row>
    <row r="2048" spans="1:11" x14ac:dyDescent="0.3">
      <c r="A2048">
        <v>0.82189093368955646</v>
      </c>
      <c r="B2048">
        <v>0.17810906631044349</v>
      </c>
      <c r="C2048">
        <v>31.284968480868539</v>
      </c>
      <c r="D2048">
        <v>98.811573269178268</v>
      </c>
      <c r="E2048">
        <v>0.397953</v>
      </c>
      <c r="F2048">
        <v>3006320</v>
      </c>
      <c r="G2048">
        <v>83.841533269181994</v>
      </c>
      <c r="H2048">
        <v>3.1375722361371997E-2</v>
      </c>
      <c r="I2048">
        <v>1.9473491568716001E-5</v>
      </c>
      <c r="J2048">
        <v>0.96860480414699002</v>
      </c>
      <c r="K2048" t="s">
        <v>2057</v>
      </c>
    </row>
    <row r="2049" spans="1:11" x14ac:dyDescent="0.3">
      <c r="A2049">
        <v>0.85442788165916017</v>
      </c>
      <c r="B2049">
        <v>0.1455721183408398</v>
      </c>
      <c r="C2049">
        <v>56.71610469380289</v>
      </c>
      <c r="D2049">
        <v>99.360373916157329</v>
      </c>
      <c r="E2049">
        <v>0.39517099999999999</v>
      </c>
      <c r="F2049">
        <v>2925350</v>
      </c>
      <c r="G2049">
        <v>84.390333916157999</v>
      </c>
      <c r="H2049">
        <v>6.5753963197177998E-4</v>
      </c>
      <c r="I2049">
        <v>3.2469456985021002E-5</v>
      </c>
      <c r="J2049">
        <v>0.99930999091002004</v>
      </c>
      <c r="K2049" t="s">
        <v>2058</v>
      </c>
    </row>
    <row r="2050" spans="1:11" x14ac:dyDescent="0.3">
      <c r="A2050">
        <v>0.84971647786753979</v>
      </c>
      <c r="B2050">
        <v>0.15028352213246021</v>
      </c>
      <c r="C2050">
        <v>32.283658080224598</v>
      </c>
      <c r="D2050">
        <v>96.984563892402392</v>
      </c>
      <c r="E2050">
        <v>0.2651</v>
      </c>
      <c r="F2050">
        <v>2856310</v>
      </c>
      <c r="G2050">
        <v>82.014523892402408</v>
      </c>
      <c r="H2050">
        <v>1.1793719235586E-2</v>
      </c>
      <c r="I2050">
        <v>7.4981684603639003E-5</v>
      </c>
      <c r="J2050">
        <v>0.98813129907955</v>
      </c>
      <c r="K2050" t="s">
        <v>2059</v>
      </c>
    </row>
    <row r="2051" spans="1:11" x14ac:dyDescent="0.3">
      <c r="A2051">
        <v>0.87350454299604408</v>
      </c>
      <c r="B2051">
        <v>0.1264954570039559</v>
      </c>
      <c r="C2051">
        <v>20.251291385870559</v>
      </c>
      <c r="D2051">
        <v>96.641712385397341</v>
      </c>
      <c r="E2051">
        <v>0.164467</v>
      </c>
      <c r="F2051">
        <v>2805440</v>
      </c>
      <c r="G2051">
        <v>81.671672385399603</v>
      </c>
      <c r="H2051">
        <v>1.6365018025178001E-2</v>
      </c>
      <c r="I2051">
        <v>4.9012536909590998E-4</v>
      </c>
      <c r="J2051">
        <v>0.98314485660568995</v>
      </c>
      <c r="K2051" t="s">
        <v>2060</v>
      </c>
    </row>
    <row r="2052" spans="1:11" x14ac:dyDescent="0.3">
      <c r="A2052">
        <v>0.84284773733985707</v>
      </c>
      <c r="B2052">
        <v>0.1571522626601429</v>
      </c>
      <c r="C2052">
        <v>33.500306416037347</v>
      </c>
      <c r="D2052">
        <v>108.65799725060781</v>
      </c>
      <c r="E2052">
        <v>0.24995899999999999</v>
      </c>
      <c r="F2052">
        <v>3015080</v>
      </c>
      <c r="G2052">
        <v>93.687957250610395</v>
      </c>
      <c r="H2052">
        <v>2.3200670108457999E-2</v>
      </c>
      <c r="I2052">
        <v>6.8829331420247001E-5</v>
      </c>
      <c r="J2052">
        <v>0.97673050056008004</v>
      </c>
      <c r="K2052" t="s">
        <v>2061</v>
      </c>
    </row>
    <row r="2053" spans="1:11" x14ac:dyDescent="0.3">
      <c r="A2053">
        <v>0.84449930259832851</v>
      </c>
      <c r="B2053">
        <v>0.15550069740167149</v>
      </c>
      <c r="C2053">
        <v>41.59654469815257</v>
      </c>
      <c r="D2053">
        <v>93.439625057363543</v>
      </c>
      <c r="E2053">
        <v>0.37450899999999998</v>
      </c>
      <c r="F2053">
        <v>2863290</v>
      </c>
      <c r="G2053">
        <v>78.469585057360803</v>
      </c>
      <c r="H2053">
        <v>1.2165512421514E-3</v>
      </c>
      <c r="I2053">
        <v>3.8698587475422002E-5</v>
      </c>
      <c r="J2053">
        <v>0.99874475017025999</v>
      </c>
      <c r="K2053" t="s">
        <v>2062</v>
      </c>
    </row>
    <row r="2054" spans="1:11" x14ac:dyDescent="0.3">
      <c r="A2054">
        <v>0.89461098724710286</v>
      </c>
      <c r="B2054">
        <v>0.1053890127528971</v>
      </c>
      <c r="C2054">
        <v>41.691345687865407</v>
      </c>
      <c r="D2054">
        <v>93.544950321965644</v>
      </c>
      <c r="E2054">
        <v>0.42042200000000002</v>
      </c>
      <c r="F2054">
        <v>2909980</v>
      </c>
      <c r="G2054">
        <v>78.574910321966399</v>
      </c>
      <c r="H2054">
        <v>4.6713746130954999E-5</v>
      </c>
      <c r="I2054">
        <v>2.9318934936361998E-5</v>
      </c>
      <c r="J2054">
        <v>0.99992396731824995</v>
      </c>
      <c r="K2054" t="s">
        <v>2063</v>
      </c>
    </row>
    <row r="2055" spans="1:11" x14ac:dyDescent="0.3">
      <c r="A2055">
        <v>0.84850754015251839</v>
      </c>
      <c r="B2055">
        <v>0.15149245984748161</v>
      </c>
      <c r="C2055">
        <v>46.355786238770747</v>
      </c>
      <c r="D2055">
        <v>101.81213498166809</v>
      </c>
      <c r="E2055">
        <v>0.25210500000000002</v>
      </c>
      <c r="F2055">
        <v>2869100</v>
      </c>
      <c r="G2055">
        <v>86.842094981670002</v>
      </c>
      <c r="H2055">
        <v>1.5455400573231E-2</v>
      </c>
      <c r="I2055">
        <v>7.8114684674764005E-5</v>
      </c>
      <c r="J2055">
        <v>0.98446648474200005</v>
      </c>
      <c r="K2055" t="s">
        <v>2064</v>
      </c>
    </row>
    <row r="2056" spans="1:11" x14ac:dyDescent="0.3">
      <c r="A2056">
        <v>0.86440586089460536</v>
      </c>
      <c r="B2056">
        <v>0.13559413910539461</v>
      </c>
      <c r="C2056">
        <v>45.501172898785057</v>
      </c>
      <c r="D2056">
        <v>111.5766689172283</v>
      </c>
      <c r="E2056">
        <v>0.341393</v>
      </c>
      <c r="F2056">
        <v>3109100</v>
      </c>
      <c r="G2056">
        <v>96.606628917227994</v>
      </c>
      <c r="H2056">
        <v>6.2562252331931001E-3</v>
      </c>
      <c r="I2056">
        <v>3.9776375594200002E-5</v>
      </c>
      <c r="J2056">
        <v>0.99370399839081003</v>
      </c>
      <c r="K2056" t="s">
        <v>2065</v>
      </c>
    </row>
    <row r="2057" spans="1:11" x14ac:dyDescent="0.3">
      <c r="A2057">
        <v>0.8392939575837467</v>
      </c>
      <c r="B2057">
        <v>0.1607060424162533</v>
      </c>
      <c r="C2057">
        <v>38.509269531229279</v>
      </c>
      <c r="D2057">
        <v>98.558727664882682</v>
      </c>
      <c r="E2057">
        <v>0.25800899999999999</v>
      </c>
      <c r="F2057">
        <v>2852300</v>
      </c>
      <c r="G2057">
        <v>83.588687664883196</v>
      </c>
      <c r="H2057">
        <v>1.5912280905842999E-2</v>
      </c>
      <c r="I2057">
        <v>7.4582493189198003E-5</v>
      </c>
      <c r="J2057">
        <v>0.98401313660100997</v>
      </c>
      <c r="K2057" t="s">
        <v>2066</v>
      </c>
    </row>
    <row r="2058" spans="1:11" x14ac:dyDescent="0.3">
      <c r="A2058">
        <v>0.84769058550912657</v>
      </c>
      <c r="B2058">
        <v>0.1523094144908734</v>
      </c>
      <c r="C2058">
        <v>41.730417530711861</v>
      </c>
      <c r="D2058">
        <v>74.171925479917618</v>
      </c>
      <c r="E2058">
        <v>0.32177800000000001</v>
      </c>
      <c r="F2058">
        <v>2519860</v>
      </c>
      <c r="G2058">
        <v>59.2018854799176</v>
      </c>
      <c r="H2058">
        <v>7.756283423782E-4</v>
      </c>
      <c r="I2058">
        <v>6.5035566044785998E-5</v>
      </c>
      <c r="J2058">
        <v>0.99915933609150998</v>
      </c>
      <c r="K2058" t="s">
        <v>2067</v>
      </c>
    </row>
    <row r="2059" spans="1:11" x14ac:dyDescent="0.3">
      <c r="A2059">
        <v>0.8247177021259563</v>
      </c>
      <c r="B2059">
        <v>0.1752822978740437</v>
      </c>
      <c r="C2059">
        <v>27.942019742245119</v>
      </c>
      <c r="D2059">
        <v>101.0824670166074</v>
      </c>
      <c r="E2059">
        <v>0.38924999999999998</v>
      </c>
      <c r="F2059">
        <v>3047710</v>
      </c>
      <c r="G2059">
        <v>86.112427016174394</v>
      </c>
      <c r="H2059">
        <v>3.1927951977969E-2</v>
      </c>
      <c r="I2059">
        <v>2.0088328298635E-5</v>
      </c>
      <c r="J2059">
        <v>0.96805195969365998</v>
      </c>
      <c r="K2059" t="s">
        <v>2068</v>
      </c>
    </row>
    <row r="2060" spans="1:11" x14ac:dyDescent="0.3">
      <c r="A2060">
        <v>0.86919497082657526</v>
      </c>
      <c r="B2060">
        <v>0.13080502917342471</v>
      </c>
      <c r="C2060">
        <v>38.325392828761039</v>
      </c>
      <c r="D2060">
        <v>91.165626164057542</v>
      </c>
      <c r="E2060">
        <v>0.25032399999999999</v>
      </c>
      <c r="F2060">
        <v>2739120</v>
      </c>
      <c r="G2060">
        <v>76.195586164060799</v>
      </c>
      <c r="H2060">
        <v>8.5984846029988002E-3</v>
      </c>
      <c r="I2060">
        <v>9.2508256986866997E-5</v>
      </c>
      <c r="J2060">
        <v>0.99130900714110004</v>
      </c>
      <c r="K2060" t="s">
        <v>2069</v>
      </c>
    </row>
    <row r="2061" spans="1:11" x14ac:dyDescent="0.3">
      <c r="A2061">
        <v>0.87286527876142905</v>
      </c>
      <c r="B2061">
        <v>0.12713472123857089</v>
      </c>
      <c r="C2061">
        <v>36.780998334609421</v>
      </c>
      <c r="D2061">
        <v>108.5998012213843</v>
      </c>
      <c r="E2061">
        <v>0.46269100000000002</v>
      </c>
      <c r="F2061">
        <v>3218190</v>
      </c>
      <c r="G2061">
        <v>93.629761221387596</v>
      </c>
      <c r="H2061">
        <v>6.2099469442853002E-5</v>
      </c>
      <c r="I2061">
        <v>2.0283986330798E-5</v>
      </c>
      <c r="J2061">
        <v>0.99991761654361</v>
      </c>
      <c r="K2061" t="s">
        <v>2070</v>
      </c>
    </row>
    <row r="2062" spans="1:11" x14ac:dyDescent="0.3">
      <c r="A2062">
        <v>0.84847473374472981</v>
      </c>
      <c r="B2062">
        <v>0.15152526625527021</v>
      </c>
      <c r="C2062">
        <v>47.464449747564693</v>
      </c>
      <c r="D2062">
        <v>78.377641299658819</v>
      </c>
      <c r="E2062">
        <v>0.34683700000000001</v>
      </c>
      <c r="F2062">
        <v>2586630</v>
      </c>
      <c r="G2062">
        <v>63.407601299660399</v>
      </c>
      <c r="H2062">
        <v>4.9456673109529996E-4</v>
      </c>
      <c r="I2062">
        <v>5.3237205143938998E-5</v>
      </c>
      <c r="J2062">
        <v>0.99945219606407998</v>
      </c>
      <c r="K2062" t="s">
        <v>2071</v>
      </c>
    </row>
    <row r="2063" spans="1:11" x14ac:dyDescent="0.3">
      <c r="A2063">
        <v>0.84591592819682893</v>
      </c>
      <c r="B2063">
        <v>0.1540840718031711</v>
      </c>
      <c r="C2063">
        <v>45.613948611397397</v>
      </c>
      <c r="D2063">
        <v>76.132922655077493</v>
      </c>
      <c r="E2063">
        <v>0.33971299999999999</v>
      </c>
      <c r="F2063">
        <v>2551640</v>
      </c>
      <c r="G2063">
        <v>61.162882655075997</v>
      </c>
      <c r="H2063">
        <v>5.2933169437275999E-4</v>
      </c>
      <c r="I2063">
        <v>5.6829924079287998E-5</v>
      </c>
      <c r="J2063">
        <v>0.99941383838158004</v>
      </c>
      <c r="K2063" t="s">
        <v>2072</v>
      </c>
    </row>
    <row r="2064" spans="1:11" x14ac:dyDescent="0.3">
      <c r="A2064">
        <v>0.86242985881536649</v>
      </c>
      <c r="B2064">
        <v>0.13757014118463351</v>
      </c>
      <c r="C2064">
        <v>37.10199637776293</v>
      </c>
      <c r="D2064">
        <v>96.668221009694037</v>
      </c>
      <c r="E2064">
        <v>0.32235399999999997</v>
      </c>
      <c r="F2064">
        <v>2887000</v>
      </c>
      <c r="G2064">
        <v>81.698181009692391</v>
      </c>
      <c r="H2064">
        <v>4.0035284877049E-3</v>
      </c>
      <c r="I2064">
        <v>5.2760772816005E-5</v>
      </c>
      <c r="J2064">
        <v>0.99594371074026</v>
      </c>
      <c r="K2064" t="s">
        <v>2073</v>
      </c>
    </row>
    <row r="2065" spans="1:11" x14ac:dyDescent="0.3">
      <c r="A2065">
        <v>0.828451313944495</v>
      </c>
      <c r="B2065">
        <v>0.171548686055505</v>
      </c>
      <c r="C2065">
        <v>61.142503367098527</v>
      </c>
      <c r="D2065">
        <v>112.95928846260431</v>
      </c>
      <c r="E2065">
        <v>0.29540300000000003</v>
      </c>
      <c r="F2065">
        <v>3020450</v>
      </c>
      <c r="G2065">
        <v>97.989248462601608</v>
      </c>
      <c r="H2065">
        <v>4.5003396269641997E-2</v>
      </c>
      <c r="I2065">
        <v>3.1316902191218003E-5</v>
      </c>
      <c r="J2065">
        <v>0.95496528682837001</v>
      </c>
      <c r="K2065" t="s">
        <v>2074</v>
      </c>
    </row>
    <row r="2066" spans="1:11" x14ac:dyDescent="0.3">
      <c r="A2066">
        <v>0.83541209074260481</v>
      </c>
      <c r="B2066">
        <v>0.16458790925739519</v>
      </c>
      <c r="C2066">
        <v>35.375701383325463</v>
      </c>
      <c r="D2066">
        <v>101.8631212444262</v>
      </c>
      <c r="E2066">
        <v>0.492983</v>
      </c>
      <c r="F2066">
        <v>3133070</v>
      </c>
      <c r="G2066">
        <v>86.893081244427592</v>
      </c>
      <c r="H2066">
        <v>2.0672974874696E-2</v>
      </c>
      <c r="I2066">
        <v>1.2914755617328001E-5</v>
      </c>
      <c r="J2066">
        <v>0.97931411036973004</v>
      </c>
      <c r="K2066" t="s">
        <v>2075</v>
      </c>
    </row>
    <row r="2067" spans="1:11" x14ac:dyDescent="0.3">
      <c r="A2067">
        <v>0.85391324710539274</v>
      </c>
      <c r="B2067">
        <v>0.14608675289460729</v>
      </c>
      <c r="C2067">
        <v>42.02138435585556</v>
      </c>
      <c r="D2067">
        <v>102.9106710191265</v>
      </c>
      <c r="E2067">
        <v>0.347464</v>
      </c>
      <c r="F2067">
        <v>2990320</v>
      </c>
      <c r="G2067">
        <v>87.940631019128404</v>
      </c>
      <c r="H2067">
        <v>4.9992211640777001E-3</v>
      </c>
      <c r="I2067">
        <v>4.1140278052071997E-5</v>
      </c>
      <c r="J2067">
        <v>0.99495963855698</v>
      </c>
      <c r="K2067" t="s">
        <v>2076</v>
      </c>
    </row>
    <row r="2068" spans="1:11" x14ac:dyDescent="0.3">
      <c r="A2068">
        <v>0.84500837802299289</v>
      </c>
      <c r="B2068">
        <v>0.15499162197700711</v>
      </c>
      <c r="C2068">
        <v>53.439313446889912</v>
      </c>
      <c r="D2068">
        <v>90.116882650608488</v>
      </c>
      <c r="E2068">
        <v>0.33176</v>
      </c>
      <c r="F2068">
        <v>2738210</v>
      </c>
      <c r="G2068">
        <v>75.146842650610807</v>
      </c>
      <c r="H2068">
        <v>3.7115617309788E-3</v>
      </c>
      <c r="I2068">
        <v>5.1655478804474001E-5</v>
      </c>
      <c r="J2068">
        <v>0.99623678279008998</v>
      </c>
      <c r="K2068" t="s">
        <v>2077</v>
      </c>
    </row>
    <row r="2069" spans="1:11" x14ac:dyDescent="0.3">
      <c r="A2069">
        <v>0.8442272342939795</v>
      </c>
      <c r="B2069">
        <v>0.1557727657060205</v>
      </c>
      <c r="C2069">
        <v>31.883548540030009</v>
      </c>
      <c r="D2069">
        <v>100.56429069162471</v>
      </c>
      <c r="E2069">
        <v>0.36884099999999997</v>
      </c>
      <c r="F2069">
        <v>3006650</v>
      </c>
      <c r="G2069">
        <v>85.594250691626399</v>
      </c>
      <c r="H2069">
        <v>8.4410247991355998E-3</v>
      </c>
      <c r="I2069">
        <v>3.3976708461537002E-5</v>
      </c>
      <c r="J2069">
        <v>0.99152499849222997</v>
      </c>
      <c r="K2069" t="s">
        <v>2078</v>
      </c>
    </row>
    <row r="2070" spans="1:11" x14ac:dyDescent="0.3">
      <c r="A2070">
        <v>0.84377046662751642</v>
      </c>
      <c r="B2070">
        <v>0.1562295333724836</v>
      </c>
      <c r="C2070">
        <v>35.817845063318941</v>
      </c>
      <c r="D2070">
        <v>119.79142185522321</v>
      </c>
      <c r="E2070">
        <v>0.26926299999999997</v>
      </c>
      <c r="F2070">
        <v>3197470</v>
      </c>
      <c r="G2070">
        <v>104.821381855224</v>
      </c>
      <c r="H2070">
        <v>3.5790464299592997E-2</v>
      </c>
      <c r="I2070">
        <v>4.4411352297837E-5</v>
      </c>
      <c r="J2070">
        <v>0.96416512434811996</v>
      </c>
      <c r="K2070" t="s">
        <v>2079</v>
      </c>
    </row>
    <row r="2071" spans="1:11" x14ac:dyDescent="0.3">
      <c r="A2071">
        <v>0.84188745394678077</v>
      </c>
      <c r="B2071">
        <v>0.1581125460532192</v>
      </c>
      <c r="C2071">
        <v>52.595243172588248</v>
      </c>
      <c r="D2071">
        <v>100.0626661170175</v>
      </c>
      <c r="E2071">
        <v>0.32447300000000001</v>
      </c>
      <c r="F2071">
        <v>2886450</v>
      </c>
      <c r="G2071">
        <v>85.092626117019591</v>
      </c>
      <c r="H2071">
        <v>1.1037235409438E-2</v>
      </c>
      <c r="I2071">
        <v>4.5412704035817002E-5</v>
      </c>
      <c r="J2071">
        <v>0.98891735188726004</v>
      </c>
      <c r="K2071" t="s">
        <v>2080</v>
      </c>
    </row>
    <row r="2072" spans="1:11" x14ac:dyDescent="0.3">
      <c r="A2072">
        <v>0.84790875946984456</v>
      </c>
      <c r="B2072">
        <v>0.15209124053015541</v>
      </c>
      <c r="C2072">
        <v>59.832174591507908</v>
      </c>
      <c r="D2072">
        <v>90.327118381689687</v>
      </c>
      <c r="E2072">
        <v>0.33043600000000001</v>
      </c>
      <c r="F2072">
        <v>2719710</v>
      </c>
      <c r="G2072">
        <v>75.357078381691196</v>
      </c>
      <c r="H2072">
        <v>3.6540900595527E-3</v>
      </c>
      <c r="I2072">
        <v>5.2134100786693999E-5</v>
      </c>
      <c r="J2072">
        <v>0.99629377584029</v>
      </c>
      <c r="K2072" t="s">
        <v>2081</v>
      </c>
    </row>
    <row r="2073" spans="1:11" x14ac:dyDescent="0.3">
      <c r="A2073">
        <v>0.81584173676863447</v>
      </c>
      <c r="B2073">
        <v>0.1841582632313655</v>
      </c>
      <c r="C2073">
        <v>58.277216421525111</v>
      </c>
      <c r="D2073">
        <v>90.704420348889357</v>
      </c>
      <c r="E2073">
        <v>0.28225699999999998</v>
      </c>
      <c r="F2073">
        <v>2690420</v>
      </c>
      <c r="G2073">
        <v>75.734380348891207</v>
      </c>
      <c r="H2073">
        <v>2.3182252920402002E-2</v>
      </c>
      <c r="I2073">
        <v>5.6180830804933002E-5</v>
      </c>
      <c r="J2073">
        <v>0.97676156624813004</v>
      </c>
      <c r="K2073" t="s">
        <v>2082</v>
      </c>
    </row>
    <row r="2074" spans="1:11" x14ac:dyDescent="0.3">
      <c r="A2074">
        <v>0.83779475345388965</v>
      </c>
      <c r="B2074">
        <v>0.16220524654611029</v>
      </c>
      <c r="C2074">
        <v>48.928006116230279</v>
      </c>
      <c r="D2074">
        <v>95.00461398860628</v>
      </c>
      <c r="E2074">
        <v>0.37090499999999998</v>
      </c>
      <c r="F2074">
        <v>2860980</v>
      </c>
      <c r="G2074">
        <v>80.034573988605601</v>
      </c>
      <c r="H2074">
        <v>6.0069582349431003E-3</v>
      </c>
      <c r="I2074">
        <v>3.6326142340991998E-5</v>
      </c>
      <c r="J2074">
        <v>0.99395671562223997</v>
      </c>
      <c r="K2074" t="s">
        <v>2083</v>
      </c>
    </row>
    <row r="2075" spans="1:11" x14ac:dyDescent="0.3">
      <c r="A2075">
        <v>0.83898911378262442</v>
      </c>
      <c r="B2075">
        <v>0.16101088621737561</v>
      </c>
      <c r="C2075">
        <v>17.385994887263561</v>
      </c>
      <c r="D2075">
        <v>100.7602400529252</v>
      </c>
      <c r="E2075">
        <v>0.350022</v>
      </c>
      <c r="F2075">
        <v>3039930</v>
      </c>
      <c r="G2075">
        <v>85.790200052926807</v>
      </c>
      <c r="H2075">
        <v>1.4777179800954001E-2</v>
      </c>
      <c r="I2075">
        <v>3.5092387474286003E-5</v>
      </c>
      <c r="J2075">
        <v>0.98518772781137998</v>
      </c>
      <c r="K2075" t="s">
        <v>2084</v>
      </c>
    </row>
    <row r="2076" spans="1:11" x14ac:dyDescent="0.3">
      <c r="A2076">
        <v>0.86879694339010316</v>
      </c>
      <c r="B2076">
        <v>0.13120305660989681</v>
      </c>
      <c r="C2076">
        <v>19.02974180263567</v>
      </c>
      <c r="D2076">
        <v>98.573922798401725</v>
      </c>
      <c r="E2076">
        <v>0.33447100000000002</v>
      </c>
      <c r="F2076">
        <v>2987700</v>
      </c>
      <c r="G2076">
        <v>83.60388279840241</v>
      </c>
      <c r="H2076">
        <v>2.5475220621007E-3</v>
      </c>
      <c r="I2076">
        <v>4.8570460468772999E-5</v>
      </c>
      <c r="J2076">
        <v>0.99740390747737995</v>
      </c>
      <c r="K2076" t="s">
        <v>2085</v>
      </c>
    </row>
    <row r="2077" spans="1:11" x14ac:dyDescent="0.3">
      <c r="A2077">
        <v>0.85268117731838122</v>
      </c>
      <c r="B2077">
        <v>0.14731882268161881</v>
      </c>
      <c r="C2077">
        <v>42.449261910550042</v>
      </c>
      <c r="D2077">
        <v>105.3565067374752</v>
      </c>
      <c r="E2077">
        <v>0.33097799999999999</v>
      </c>
      <c r="F2077">
        <v>3011650</v>
      </c>
      <c r="G2077">
        <v>90.386466737479196</v>
      </c>
      <c r="H2077">
        <v>8.3874513977105006E-3</v>
      </c>
      <c r="I2077">
        <v>4.3447015121806001E-5</v>
      </c>
      <c r="J2077">
        <v>0.99156910158723999</v>
      </c>
      <c r="K2077" t="s">
        <v>2086</v>
      </c>
    </row>
    <row r="2078" spans="1:11" x14ac:dyDescent="0.3">
      <c r="A2078">
        <v>0.85663466654074227</v>
      </c>
      <c r="B2078">
        <v>0.1433653334592577</v>
      </c>
      <c r="C2078">
        <v>41.440656643768143</v>
      </c>
      <c r="D2078">
        <v>91.515726205423434</v>
      </c>
      <c r="E2078">
        <v>0.41895199999999999</v>
      </c>
      <c r="F2078">
        <v>2870950</v>
      </c>
      <c r="G2078">
        <v>76.545686205424801</v>
      </c>
      <c r="H2078">
        <v>1.02781083881E-4</v>
      </c>
      <c r="I2078">
        <v>3.0073999678077001E-5</v>
      </c>
      <c r="J2078">
        <v>0.99986714491642004</v>
      </c>
      <c r="K2078" t="s">
        <v>2087</v>
      </c>
    </row>
    <row r="2079" spans="1:11" x14ac:dyDescent="0.3">
      <c r="A2079">
        <v>0.8416325015043028</v>
      </c>
      <c r="B2079">
        <v>0.1583674984956972</v>
      </c>
      <c r="C2079">
        <v>53.65117118437513</v>
      </c>
      <c r="D2079">
        <v>86.348311932963185</v>
      </c>
      <c r="E2079">
        <v>0.31620799999999999</v>
      </c>
      <c r="F2079">
        <v>2668040</v>
      </c>
      <c r="G2079">
        <v>71.378271932965191</v>
      </c>
      <c r="H2079">
        <v>4.4920610447842999E-3</v>
      </c>
      <c r="I2079">
        <v>5.8820068117991E-5</v>
      </c>
      <c r="J2079">
        <v>0.99544911888701004</v>
      </c>
      <c r="K2079" t="s">
        <v>2088</v>
      </c>
    </row>
    <row r="2080" spans="1:11" x14ac:dyDescent="0.3">
      <c r="A2080">
        <v>0.83151282438240981</v>
      </c>
      <c r="B2080">
        <v>0.16848717561759019</v>
      </c>
      <c r="C2080">
        <v>32.325918504933213</v>
      </c>
      <c r="D2080">
        <v>85.411267613054662</v>
      </c>
      <c r="E2080">
        <v>0.239764</v>
      </c>
      <c r="F2080">
        <v>2658430</v>
      </c>
      <c r="G2080">
        <v>70.441227613051197</v>
      </c>
      <c r="H2080">
        <v>1.3578131548054999E-2</v>
      </c>
      <c r="I2080">
        <v>9.7795944973451006E-5</v>
      </c>
      <c r="J2080">
        <v>0.98632407250692999</v>
      </c>
      <c r="K2080" t="s">
        <v>2089</v>
      </c>
    </row>
    <row r="2081" spans="1:11" x14ac:dyDescent="0.3">
      <c r="A2081">
        <v>0.86214461854539748</v>
      </c>
      <c r="B2081">
        <v>0.13785538145460249</v>
      </c>
      <c r="C2081">
        <v>26.336909882302049</v>
      </c>
      <c r="D2081">
        <v>105.7661435463491</v>
      </c>
      <c r="E2081">
        <v>0.39687899999999998</v>
      </c>
      <c r="F2081">
        <v>3140360</v>
      </c>
      <c r="G2081">
        <v>90.796103546349613</v>
      </c>
      <c r="H2081">
        <v>7.7581485510284996E-4</v>
      </c>
      <c r="I2081">
        <v>3.0510973960424E-5</v>
      </c>
      <c r="J2081">
        <v>0.99919367417175997</v>
      </c>
      <c r="K2081" t="s">
        <v>2090</v>
      </c>
    </row>
    <row r="2082" spans="1:11" x14ac:dyDescent="0.3">
      <c r="A2082">
        <v>0.84346905547496598</v>
      </c>
      <c r="B2082">
        <v>0.15653094452503399</v>
      </c>
      <c r="C2082">
        <v>36.763726858023567</v>
      </c>
      <c r="D2082">
        <v>113.26723996550071</v>
      </c>
      <c r="E2082">
        <v>0.42573</v>
      </c>
      <c r="F2082">
        <v>3259620</v>
      </c>
      <c r="G2082">
        <v>98.297199965498407</v>
      </c>
      <c r="H2082">
        <v>2.8090200799601998E-2</v>
      </c>
      <c r="I2082">
        <v>1.5329867173854E-5</v>
      </c>
      <c r="J2082">
        <v>0.97189446933254997</v>
      </c>
      <c r="K2082" t="s">
        <v>2091</v>
      </c>
    </row>
    <row r="2083" spans="1:11" x14ac:dyDescent="0.3">
      <c r="A2083">
        <v>0.86346805970239804</v>
      </c>
      <c r="B2083">
        <v>0.13653194029760199</v>
      </c>
      <c r="C2083">
        <v>32.212969643195777</v>
      </c>
      <c r="D2083">
        <v>118.822653251977</v>
      </c>
      <c r="E2083">
        <v>0.41886099999999998</v>
      </c>
      <c r="F2083">
        <v>3364230</v>
      </c>
      <c r="G2083">
        <v>103.85261325198</v>
      </c>
      <c r="H2083">
        <v>1.2136784776271999E-2</v>
      </c>
      <c r="I2083">
        <v>2.0056121523992999E-5</v>
      </c>
      <c r="J2083">
        <v>0.98784315910261</v>
      </c>
      <c r="K2083" t="s">
        <v>2092</v>
      </c>
    </row>
    <row r="2084" spans="1:11" x14ac:dyDescent="0.3">
      <c r="A2084">
        <v>0.8711716603416747</v>
      </c>
      <c r="B2084">
        <v>0.1288283396583253</v>
      </c>
      <c r="C2084">
        <v>46.897994057160872</v>
      </c>
      <c r="D2084">
        <v>117.63596128491091</v>
      </c>
      <c r="E2084">
        <v>0.34661799999999998</v>
      </c>
      <c r="F2084">
        <v>3204760</v>
      </c>
      <c r="G2084">
        <v>102.6659212849152</v>
      </c>
      <c r="H2084">
        <v>6.1376713069582001E-3</v>
      </c>
      <c r="I2084">
        <v>3.6794747079469997E-5</v>
      </c>
      <c r="J2084">
        <v>0.99382553394613005</v>
      </c>
      <c r="K2084" t="s">
        <v>2093</v>
      </c>
    </row>
    <row r="2085" spans="1:11" x14ac:dyDescent="0.3">
      <c r="A2085">
        <v>0.84449217420567502</v>
      </c>
      <c r="B2085">
        <v>0.15550782579432501</v>
      </c>
      <c r="C2085">
        <v>48.445911344236947</v>
      </c>
      <c r="D2085">
        <v>94.70703812608167</v>
      </c>
      <c r="E2085">
        <v>0.278835</v>
      </c>
      <c r="F2085">
        <v>2780180</v>
      </c>
      <c r="G2085">
        <v>79.736998126078802</v>
      </c>
      <c r="H2085">
        <v>1.0915135268799E-2</v>
      </c>
      <c r="I2085">
        <v>6.8229587397044999E-5</v>
      </c>
      <c r="J2085">
        <v>0.98901663514381999</v>
      </c>
      <c r="K2085" t="s">
        <v>2094</v>
      </c>
    </row>
    <row r="2086" spans="1:11" x14ac:dyDescent="0.3">
      <c r="A2086">
        <v>0.8554295039411276</v>
      </c>
      <c r="B2086">
        <v>0.1445704960588724</v>
      </c>
      <c r="C2086">
        <v>40.306098812402922</v>
      </c>
      <c r="D2086">
        <v>113.07626570982799</v>
      </c>
      <c r="E2086">
        <v>0.33816200000000002</v>
      </c>
      <c r="F2086">
        <v>3149500</v>
      </c>
      <c r="G2086">
        <v>98.106225709831207</v>
      </c>
      <c r="H2086">
        <v>1.4353715183942999E-2</v>
      </c>
      <c r="I2086">
        <v>3.5497707560691999E-5</v>
      </c>
      <c r="J2086">
        <v>0.98561078710826</v>
      </c>
      <c r="K2086" t="s">
        <v>2095</v>
      </c>
    </row>
    <row r="2087" spans="1:11" x14ac:dyDescent="0.3">
      <c r="A2087">
        <v>0.85494254674335024</v>
      </c>
      <c r="B2087">
        <v>0.14505745325664979</v>
      </c>
      <c r="C2087">
        <v>25.795710452077909</v>
      </c>
      <c r="D2087">
        <v>102.5982340011568</v>
      </c>
      <c r="E2087">
        <v>0.35794500000000001</v>
      </c>
      <c r="F2087">
        <v>3051210</v>
      </c>
      <c r="G2087">
        <v>87.628194001159201</v>
      </c>
      <c r="H2087">
        <v>3.4977057892875999E-3</v>
      </c>
      <c r="I2087">
        <v>3.9110378581812997E-5</v>
      </c>
      <c r="J2087">
        <v>0.99646318383245003</v>
      </c>
      <c r="K2087" t="s">
        <v>2096</v>
      </c>
    </row>
    <row r="2088" spans="1:11" x14ac:dyDescent="0.3">
      <c r="A2088">
        <v>0.84528787541871586</v>
      </c>
      <c r="B2088">
        <v>0.15471212458128411</v>
      </c>
      <c r="C2088">
        <v>33.728739832425561</v>
      </c>
      <c r="D2088">
        <v>98.609365370802209</v>
      </c>
      <c r="E2088">
        <v>0.37356400000000001</v>
      </c>
      <c r="F2088">
        <v>2972410</v>
      </c>
      <c r="G2088">
        <v>83.639325370802396</v>
      </c>
      <c r="H2088">
        <v>4.2631399116028002E-3</v>
      </c>
      <c r="I2088">
        <v>3.5662286130669998E-5</v>
      </c>
      <c r="J2088">
        <v>0.99570119780317001</v>
      </c>
      <c r="K2088" t="s">
        <v>2097</v>
      </c>
    </row>
    <row r="2089" spans="1:11" x14ac:dyDescent="0.3">
      <c r="A2089">
        <v>0.82632641357027747</v>
      </c>
      <c r="B2089">
        <v>0.1736735864297225</v>
      </c>
      <c r="C2089">
        <v>46.844373433357127</v>
      </c>
      <c r="D2089">
        <v>102.6345487474883</v>
      </c>
      <c r="E2089">
        <v>0.41986499999999999</v>
      </c>
      <c r="F2089">
        <v>3037870</v>
      </c>
      <c r="G2089">
        <v>87.664508747488796</v>
      </c>
      <c r="H2089">
        <v>3.2578526436175002E-2</v>
      </c>
      <c r="I2089">
        <v>1.605329875753E-5</v>
      </c>
      <c r="J2089">
        <v>0.96740542026415</v>
      </c>
      <c r="K2089" t="s">
        <v>2098</v>
      </c>
    </row>
    <row r="2090" spans="1:11" x14ac:dyDescent="0.3">
      <c r="A2090">
        <v>0.82590352618081575</v>
      </c>
      <c r="B2090">
        <v>0.17409647381918419</v>
      </c>
      <c r="C2090">
        <v>45.289707671631561</v>
      </c>
      <c r="D2090">
        <v>100.33344333975219</v>
      </c>
      <c r="E2090">
        <v>0.32540799999999998</v>
      </c>
      <c r="F2090">
        <v>2917770</v>
      </c>
      <c r="G2090">
        <v>85.363403339750406</v>
      </c>
      <c r="H2090">
        <v>2.9314496023350001E-2</v>
      </c>
      <c r="I2090">
        <v>3.3668031660812003E-5</v>
      </c>
      <c r="J2090">
        <v>0.97065183594557003</v>
      </c>
      <c r="K2090" t="s">
        <v>2099</v>
      </c>
    </row>
    <row r="2091" spans="1:11" x14ac:dyDescent="0.3">
      <c r="A2091">
        <v>0.85584477995694219</v>
      </c>
      <c r="B2091">
        <v>0.14415522004305781</v>
      </c>
      <c r="C2091">
        <v>51.702268828493168</v>
      </c>
      <c r="D2091">
        <v>96.947818370880469</v>
      </c>
      <c r="E2091">
        <v>0.34549600000000003</v>
      </c>
      <c r="F2091">
        <v>2861410</v>
      </c>
      <c r="G2091">
        <v>81.977778370882803</v>
      </c>
      <c r="H2091">
        <v>2.9684952601865999E-3</v>
      </c>
      <c r="I2091">
        <v>4.4973967045748998E-5</v>
      </c>
      <c r="J2091">
        <v>0.99698653077302002</v>
      </c>
      <c r="K2091" t="s">
        <v>2100</v>
      </c>
    </row>
    <row r="2092" spans="1:11" x14ac:dyDescent="0.3">
      <c r="A2092">
        <v>0.85158434241909109</v>
      </c>
      <c r="B2092">
        <v>0.14841565758090891</v>
      </c>
      <c r="C2092">
        <v>45.563753913841943</v>
      </c>
      <c r="D2092">
        <v>85.159663737669561</v>
      </c>
      <c r="E2092">
        <v>0.30644300000000002</v>
      </c>
      <c r="F2092">
        <v>2668130</v>
      </c>
      <c r="G2092">
        <v>70.189623737668811</v>
      </c>
      <c r="H2092">
        <v>3.8401685522268E-3</v>
      </c>
      <c r="I2092">
        <v>6.4501946260954994E-5</v>
      </c>
      <c r="J2092">
        <v>0.99609532950220003</v>
      </c>
      <c r="K2092" t="s">
        <v>2101</v>
      </c>
    </row>
    <row r="2093" spans="1:11" x14ac:dyDescent="0.3">
      <c r="A2093">
        <v>0.84263446829734634</v>
      </c>
      <c r="B2093">
        <v>0.15736553170265369</v>
      </c>
      <c r="C2093">
        <v>48.669818737795879</v>
      </c>
      <c r="D2093">
        <v>108.8269700642817</v>
      </c>
      <c r="E2093">
        <v>0.32371699999999998</v>
      </c>
      <c r="F2093">
        <v>3035770</v>
      </c>
      <c r="G2093">
        <v>93.856930064280007</v>
      </c>
      <c r="H2093">
        <v>2.3080193326143E-2</v>
      </c>
      <c r="I2093">
        <v>3.5604763056985003E-5</v>
      </c>
      <c r="J2093">
        <v>0.97688420191021996</v>
      </c>
      <c r="K2093" t="s">
        <v>2102</v>
      </c>
    </row>
    <row r="2094" spans="1:11" x14ac:dyDescent="0.3">
      <c r="A2094">
        <v>0.84124390211734767</v>
      </c>
      <c r="B2094">
        <v>0.1587560978826523</v>
      </c>
      <c r="C2094">
        <v>43.345846596901588</v>
      </c>
      <c r="D2094">
        <v>106.9892324462751</v>
      </c>
      <c r="E2094">
        <v>0.35496100000000003</v>
      </c>
      <c r="F2094">
        <v>3058140</v>
      </c>
      <c r="G2094">
        <v>92.019192446275198</v>
      </c>
      <c r="H2094">
        <v>2.1969210534655999E-2</v>
      </c>
      <c r="I2094">
        <v>2.8824763029318E-5</v>
      </c>
      <c r="J2094">
        <v>0.97800196470256995</v>
      </c>
      <c r="K2094" t="s">
        <v>2103</v>
      </c>
    </row>
    <row r="2095" spans="1:11" x14ac:dyDescent="0.3">
      <c r="A2095">
        <v>0.84875002641342878</v>
      </c>
      <c r="B2095">
        <v>0.15124997358657119</v>
      </c>
      <c r="C2095">
        <v>40.234387478916233</v>
      </c>
      <c r="D2095">
        <v>92.991553983078774</v>
      </c>
      <c r="E2095">
        <v>0.28126000000000001</v>
      </c>
      <c r="F2095">
        <v>2783590</v>
      </c>
      <c r="G2095">
        <v>78.021513983080794</v>
      </c>
      <c r="H2095">
        <v>9.0961466934509991E-3</v>
      </c>
      <c r="I2095">
        <v>6.9405874644351998E-5</v>
      </c>
      <c r="J2095">
        <v>0.99083444743172999</v>
      </c>
      <c r="K2095" t="s">
        <v>2104</v>
      </c>
    </row>
    <row r="2096" spans="1:11" x14ac:dyDescent="0.3">
      <c r="A2096">
        <v>0.85690335229763204</v>
      </c>
      <c r="B2096">
        <v>0.14309664770236799</v>
      </c>
      <c r="C2096">
        <v>28.490162667995829</v>
      </c>
      <c r="D2096">
        <v>108.2073013805619</v>
      </c>
      <c r="E2096">
        <v>0.331038</v>
      </c>
      <c r="F2096">
        <v>3107890</v>
      </c>
      <c r="G2096">
        <v>93.237261380564391</v>
      </c>
      <c r="H2096">
        <v>8.1086361619988993E-3</v>
      </c>
      <c r="I2096">
        <v>4.2796483796171E-5</v>
      </c>
      <c r="J2096">
        <v>0.99184856735446003</v>
      </c>
      <c r="K2096" t="s">
        <v>2105</v>
      </c>
    </row>
    <row r="2097" spans="1:11" x14ac:dyDescent="0.3">
      <c r="A2097">
        <v>0.84844848163300035</v>
      </c>
      <c r="B2097">
        <v>0.15155151836699959</v>
      </c>
      <c r="C2097">
        <v>33.054953106167893</v>
      </c>
      <c r="D2097">
        <v>74.443839226297968</v>
      </c>
      <c r="E2097">
        <v>0.24581700000000001</v>
      </c>
      <c r="F2097">
        <v>2497910</v>
      </c>
      <c r="G2097">
        <v>59.473799226298802</v>
      </c>
      <c r="H2097">
        <v>6.2344464878823997E-3</v>
      </c>
      <c r="I2097">
        <v>1.0771534713619E-4</v>
      </c>
      <c r="J2097">
        <v>0.99365783816519004</v>
      </c>
      <c r="K2097" t="s">
        <v>2106</v>
      </c>
    </row>
    <row r="2098" spans="1:11" x14ac:dyDescent="0.3">
      <c r="A2098">
        <v>0.83638619291619787</v>
      </c>
      <c r="B2098">
        <v>0.1636138070838021</v>
      </c>
      <c r="C2098">
        <v>38.698284092581282</v>
      </c>
      <c r="D2098">
        <v>109.1956523680301</v>
      </c>
      <c r="E2098">
        <v>0.34932400000000002</v>
      </c>
      <c r="F2098">
        <v>3105410</v>
      </c>
      <c r="G2098">
        <v>94.225612368027598</v>
      </c>
      <c r="H2098">
        <v>3.0765404313036E-2</v>
      </c>
      <c r="I2098">
        <v>2.5682383010026E-5</v>
      </c>
      <c r="J2098">
        <v>0.96920891330416004</v>
      </c>
      <c r="K2098" t="s">
        <v>2107</v>
      </c>
    </row>
    <row r="2099" spans="1:11" x14ac:dyDescent="0.3">
      <c r="A2099">
        <v>0.83953906171955017</v>
      </c>
      <c r="B2099">
        <v>0.1604609382804498</v>
      </c>
      <c r="C2099">
        <v>25.258465624965201</v>
      </c>
      <c r="D2099">
        <v>89.527840704767613</v>
      </c>
      <c r="E2099">
        <v>0.30053800000000003</v>
      </c>
      <c r="F2099">
        <v>2789860</v>
      </c>
      <c r="G2099">
        <v>74.557800704764801</v>
      </c>
      <c r="H2099">
        <v>7.0402503985115003E-3</v>
      </c>
      <c r="I2099">
        <v>6.2496905230050999E-5</v>
      </c>
      <c r="J2099">
        <v>0.99289725269645002</v>
      </c>
      <c r="K2099" t="s">
        <v>2108</v>
      </c>
    </row>
    <row r="2100" spans="1:11" x14ac:dyDescent="0.3">
      <c r="A2100">
        <v>0.84360916059124758</v>
      </c>
      <c r="B2100">
        <v>0.1563908394087524</v>
      </c>
      <c r="C2100">
        <v>44.829934202727372</v>
      </c>
      <c r="D2100">
        <v>92.348798463681419</v>
      </c>
      <c r="E2100">
        <v>0.34410099999999999</v>
      </c>
      <c r="F2100">
        <v>2810240</v>
      </c>
      <c r="G2100">
        <v>77.378758463682004</v>
      </c>
      <c r="H2100">
        <v>3.3067816719872002E-3</v>
      </c>
      <c r="I2100">
        <v>4.6734791568428999E-5</v>
      </c>
      <c r="J2100">
        <v>0.99664648353644003</v>
      </c>
      <c r="K2100" t="s">
        <v>2109</v>
      </c>
    </row>
    <row r="2101" spans="1:11" x14ac:dyDescent="0.3">
      <c r="A2101">
        <v>0.84393081918024726</v>
      </c>
      <c r="B2101">
        <v>0.15606918081975271</v>
      </c>
      <c r="C2101">
        <v>59.168820888697212</v>
      </c>
      <c r="D2101">
        <v>118.6202192395843</v>
      </c>
      <c r="E2101">
        <v>0.33810099999999998</v>
      </c>
      <c r="F2101">
        <v>3159470</v>
      </c>
      <c r="G2101">
        <v>103.6501792395876</v>
      </c>
      <c r="H2101">
        <v>3.4210714748026998E-2</v>
      </c>
      <c r="I2101">
        <v>2.4870831413150001E-5</v>
      </c>
      <c r="J2101">
        <v>0.96576441442070005</v>
      </c>
      <c r="K2101" t="s">
        <v>2110</v>
      </c>
    </row>
    <row r="2102" spans="1:11" x14ac:dyDescent="0.3">
      <c r="A2102">
        <v>0.83503914111987132</v>
      </c>
      <c r="B2102">
        <v>0.16496085888012871</v>
      </c>
      <c r="C2102">
        <v>44.842082433134578</v>
      </c>
      <c r="D2102">
        <v>110.5156319787049</v>
      </c>
      <c r="E2102">
        <v>0.40420200000000001</v>
      </c>
      <c r="F2102">
        <v>3160270</v>
      </c>
      <c r="G2102">
        <v>95.545591978705204</v>
      </c>
      <c r="H2102">
        <v>3.4139763549348001E-2</v>
      </c>
      <c r="I2102">
        <v>1.6271175429395E-5</v>
      </c>
      <c r="J2102">
        <v>0.96584396527541005</v>
      </c>
      <c r="K2102" t="s">
        <v>2111</v>
      </c>
    </row>
    <row r="2103" spans="1:11" x14ac:dyDescent="0.3">
      <c r="A2103">
        <v>0.8450224067478368</v>
      </c>
      <c r="B2103">
        <v>0.1549775932521632</v>
      </c>
      <c r="C2103">
        <v>37.973006898727988</v>
      </c>
      <c r="D2103">
        <v>93.698554279975141</v>
      </c>
      <c r="E2103">
        <v>0.27035700000000001</v>
      </c>
      <c r="F2103">
        <v>2792020</v>
      </c>
      <c r="G2103">
        <v>78.728514279973197</v>
      </c>
      <c r="H2103">
        <v>1.1114178044516001E-2</v>
      </c>
      <c r="I2103">
        <v>7.3580000252247994E-5</v>
      </c>
      <c r="J2103">
        <v>0.98881224195501005</v>
      </c>
      <c r="K2103" t="s">
        <v>2112</v>
      </c>
    </row>
    <row r="2104" spans="1:11" x14ac:dyDescent="0.3">
      <c r="A2104">
        <v>0.86039799862057553</v>
      </c>
      <c r="B2104">
        <v>0.1396020013794245</v>
      </c>
      <c r="C2104">
        <v>33.368509779198632</v>
      </c>
      <c r="D2104">
        <v>92.581859388642002</v>
      </c>
      <c r="E2104">
        <v>0.29112100000000002</v>
      </c>
      <c r="F2104">
        <v>2808430</v>
      </c>
      <c r="G2104">
        <v>77.611819388641209</v>
      </c>
      <c r="H2104">
        <v>6.1431807073063002E-3</v>
      </c>
      <c r="I2104">
        <v>6.7115419614210996E-5</v>
      </c>
      <c r="J2104">
        <v>0.99378970387327004</v>
      </c>
      <c r="K2104" t="s">
        <v>2113</v>
      </c>
    </row>
    <row r="2105" spans="1:11" x14ac:dyDescent="0.3">
      <c r="A2105">
        <v>0.84734544639281772</v>
      </c>
      <c r="B2105">
        <v>0.1526545536071823</v>
      </c>
      <c r="C2105">
        <v>42.715695563398192</v>
      </c>
      <c r="D2105">
        <v>110.36004592492159</v>
      </c>
      <c r="E2105">
        <v>0.106859</v>
      </c>
      <c r="F2105">
        <v>2896940</v>
      </c>
      <c r="G2105">
        <v>95.390005924918796</v>
      </c>
      <c r="H2105">
        <v>2.6810056791742001E-2</v>
      </c>
      <c r="I2105">
        <v>1.1695076074813999E-2</v>
      </c>
      <c r="J2105">
        <v>0.96149486713346999</v>
      </c>
      <c r="K2105" t="s">
        <v>2114</v>
      </c>
    </row>
    <row r="2106" spans="1:11" x14ac:dyDescent="0.3">
      <c r="A2106">
        <v>0.8626582444136992</v>
      </c>
      <c r="B2106">
        <v>0.1373417555863008</v>
      </c>
      <c r="C2106">
        <v>44.588179181464909</v>
      </c>
      <c r="D2106">
        <v>99.003220415679834</v>
      </c>
      <c r="E2106">
        <v>0.333235</v>
      </c>
      <c r="F2106">
        <v>2907890</v>
      </c>
      <c r="G2106">
        <v>84.033180415681201</v>
      </c>
      <c r="H2106">
        <v>3.6329963748619001E-3</v>
      </c>
      <c r="I2106">
        <v>4.8056978276025998E-5</v>
      </c>
      <c r="J2106">
        <v>0.99631894664676002</v>
      </c>
      <c r="K2106" t="s">
        <v>2115</v>
      </c>
    </row>
    <row r="2107" spans="1:11" x14ac:dyDescent="0.3">
      <c r="A2107">
        <v>0.83821374876483634</v>
      </c>
      <c r="B2107">
        <v>0.16178625123516371</v>
      </c>
      <c r="C2107">
        <v>45.17854685856031</v>
      </c>
      <c r="D2107">
        <v>99.65150814410471</v>
      </c>
      <c r="E2107">
        <v>0.34799799999999997</v>
      </c>
      <c r="F2107">
        <v>2927630</v>
      </c>
      <c r="G2107">
        <v>84.681468144100805</v>
      </c>
      <c r="H2107">
        <v>1.3829478170986001E-2</v>
      </c>
      <c r="I2107">
        <v>3.6453386116914E-5</v>
      </c>
      <c r="J2107">
        <v>0.98613406844285001</v>
      </c>
      <c r="K2107" t="s">
        <v>2116</v>
      </c>
    </row>
    <row r="2108" spans="1:11" x14ac:dyDescent="0.3">
      <c r="A2108">
        <v>0.82615326977477166</v>
      </c>
      <c r="B2108">
        <v>0.17384673022522831</v>
      </c>
      <c r="C2108">
        <v>38.258415096055501</v>
      </c>
      <c r="D2108">
        <v>105.9446671239843</v>
      </c>
      <c r="E2108">
        <v>0.32562000000000002</v>
      </c>
      <c r="F2108">
        <v>3031410</v>
      </c>
      <c r="G2108">
        <v>90.974627123983197</v>
      </c>
      <c r="H2108">
        <v>3.7925288988175002E-2</v>
      </c>
      <c r="I2108">
        <v>2.8221177429053E-5</v>
      </c>
      <c r="J2108">
        <v>0.96204648983360996</v>
      </c>
      <c r="K2108" t="s">
        <v>2117</v>
      </c>
    </row>
    <row r="2109" spans="1:11" x14ac:dyDescent="0.3">
      <c r="A2109">
        <v>0.86917560654810466</v>
      </c>
      <c r="B2109">
        <v>0.13082439345189531</v>
      </c>
      <c r="C2109">
        <v>37.414876228802882</v>
      </c>
      <c r="D2109">
        <v>102.1906424839664</v>
      </c>
      <c r="E2109">
        <v>0.33592</v>
      </c>
      <c r="F2109">
        <v>2986250</v>
      </c>
      <c r="G2109">
        <v>87.2206024839696</v>
      </c>
      <c r="H2109">
        <v>3.2525221970222998E-3</v>
      </c>
      <c r="I2109">
        <v>4.6336734696900002E-5</v>
      </c>
      <c r="J2109">
        <v>0.99670114106902996</v>
      </c>
      <c r="K2109" t="s">
        <v>2118</v>
      </c>
    </row>
    <row r="2110" spans="1:11" x14ac:dyDescent="0.3">
      <c r="A2110">
        <v>0.85194612155446059</v>
      </c>
      <c r="B2110">
        <v>0.14805387844553941</v>
      </c>
      <c r="C2110">
        <v>25.379400450968831</v>
      </c>
      <c r="D2110">
        <v>99.932320519910718</v>
      </c>
      <c r="E2110">
        <v>0.25039699999999998</v>
      </c>
      <c r="F2110">
        <v>2911160</v>
      </c>
      <c r="G2110">
        <v>84.962280519910806</v>
      </c>
      <c r="H2110">
        <v>1.3706146051468001E-2</v>
      </c>
      <c r="I2110">
        <v>8.2223722555245998E-5</v>
      </c>
      <c r="J2110">
        <v>0.98621163022576996</v>
      </c>
      <c r="K2110" t="s">
        <v>2119</v>
      </c>
    </row>
    <row r="2111" spans="1:11" x14ac:dyDescent="0.3">
      <c r="A2111">
        <v>0.87672564240596129</v>
      </c>
      <c r="B2111">
        <v>0.12327435759403869</v>
      </c>
      <c r="C2111">
        <v>50.182740372257292</v>
      </c>
      <c r="D2111">
        <v>108.1792502475011</v>
      </c>
      <c r="E2111">
        <v>0.37729000000000001</v>
      </c>
      <c r="F2111">
        <v>3075000</v>
      </c>
      <c r="G2111">
        <v>93.209210247502796</v>
      </c>
      <c r="H2111">
        <v>9.6778334467170996E-4</v>
      </c>
      <c r="I2111">
        <v>3.409762301966E-5</v>
      </c>
      <c r="J2111">
        <v>0.99899811903207003</v>
      </c>
      <c r="K2111" t="s">
        <v>2120</v>
      </c>
    </row>
    <row r="2112" spans="1:11" x14ac:dyDescent="0.3">
      <c r="A2112">
        <v>0.84662229579849613</v>
      </c>
      <c r="B2112">
        <v>0.1533777042015039</v>
      </c>
      <c r="C2112">
        <v>29.46499344447426</v>
      </c>
      <c r="D2112">
        <v>104.6071930889033</v>
      </c>
      <c r="E2112">
        <v>0.31472099999999997</v>
      </c>
      <c r="F2112">
        <v>3029880</v>
      </c>
      <c r="G2112">
        <v>89.637153088899595</v>
      </c>
      <c r="H2112">
        <v>1.2846871407518E-2</v>
      </c>
      <c r="I2112">
        <v>4.6283176245399999E-5</v>
      </c>
      <c r="J2112">
        <v>0.98710684541670002</v>
      </c>
      <c r="K2112" t="s">
        <v>2121</v>
      </c>
    </row>
    <row r="2113" spans="1:11" x14ac:dyDescent="0.3">
      <c r="A2113">
        <v>0.8649861620204945</v>
      </c>
      <c r="B2113">
        <v>0.1350138379795055</v>
      </c>
      <c r="C2113">
        <v>46.447236137376883</v>
      </c>
      <c r="D2113">
        <v>106.56659315421101</v>
      </c>
      <c r="E2113">
        <v>0.37554500000000002</v>
      </c>
      <c r="F2113">
        <v>3060390</v>
      </c>
      <c r="G2113">
        <v>91.596553154215201</v>
      </c>
      <c r="H2113">
        <v>1.717025033612E-3</v>
      </c>
      <c r="I2113">
        <v>3.4508002360119E-5</v>
      </c>
      <c r="J2113">
        <v>0.99824846696374003</v>
      </c>
      <c r="K2113" t="s">
        <v>2122</v>
      </c>
    </row>
    <row r="2114" spans="1:11" x14ac:dyDescent="0.3">
      <c r="A2114">
        <v>0.84258084211548634</v>
      </c>
      <c r="B2114">
        <v>0.15741915788451369</v>
      </c>
      <c r="C2114">
        <v>33.454284621216402</v>
      </c>
      <c r="D2114">
        <v>71.662131299564535</v>
      </c>
      <c r="E2114">
        <v>0.27668199999999998</v>
      </c>
      <c r="F2114">
        <v>2473160</v>
      </c>
      <c r="G2114">
        <v>56.692091299561199</v>
      </c>
      <c r="H2114">
        <v>2.9591552630381999E-3</v>
      </c>
      <c r="I2114">
        <v>8.8878393933185997E-5</v>
      </c>
      <c r="J2114">
        <v>0.99695196634284999</v>
      </c>
      <c r="K2114" t="s">
        <v>2123</v>
      </c>
    </row>
    <row r="2115" spans="1:11" x14ac:dyDescent="0.3">
      <c r="A2115">
        <v>0.84426317496020276</v>
      </c>
      <c r="B2115">
        <v>0.15573682503979719</v>
      </c>
      <c r="C2115">
        <v>32.701321669413971</v>
      </c>
      <c r="D2115">
        <v>111.7348841484762</v>
      </c>
      <c r="E2115">
        <v>0.38866499999999998</v>
      </c>
      <c r="F2115">
        <v>3209900</v>
      </c>
      <c r="G2115">
        <v>96.764844147782398</v>
      </c>
      <c r="H2115">
        <v>2.5154093509552E-2</v>
      </c>
      <c r="I2115">
        <v>2.0781261869514002E-5</v>
      </c>
      <c r="J2115">
        <v>0.97482512522863995</v>
      </c>
      <c r="K2115" t="s">
        <v>2124</v>
      </c>
    </row>
    <row r="2116" spans="1:11" x14ac:dyDescent="0.3">
      <c r="A2116">
        <v>0.87921914782533672</v>
      </c>
      <c r="B2116">
        <v>0.12078085217466331</v>
      </c>
      <c r="C2116">
        <v>22.14754517431243</v>
      </c>
      <c r="D2116">
        <v>110.4202519068611</v>
      </c>
      <c r="E2116">
        <v>0.28894300000000001</v>
      </c>
      <c r="F2116">
        <v>3127150</v>
      </c>
      <c r="G2116">
        <v>95.450211906858001</v>
      </c>
      <c r="H2116">
        <v>7.6806857233318003E-3</v>
      </c>
      <c r="I2116">
        <v>6.0146907929649001E-5</v>
      </c>
      <c r="J2116">
        <v>0.99225916736966002</v>
      </c>
      <c r="K2116" t="s">
        <v>2125</v>
      </c>
    </row>
    <row r="2117" spans="1:11" x14ac:dyDescent="0.3">
      <c r="A2117">
        <v>0.83133189303672561</v>
      </c>
      <c r="B2117">
        <v>0.16866810696327439</v>
      </c>
      <c r="C2117">
        <v>24.741493306327129</v>
      </c>
      <c r="D2117">
        <v>83.844886295322695</v>
      </c>
      <c r="E2117">
        <v>0.39566099999999998</v>
      </c>
      <c r="F2117">
        <v>2770030</v>
      </c>
      <c r="G2117">
        <v>68.874846295319998</v>
      </c>
      <c r="H2117">
        <v>2.2188314196214999E-4</v>
      </c>
      <c r="I2117">
        <v>3.7074893362486998E-5</v>
      </c>
      <c r="J2117">
        <v>0.99974104196479996</v>
      </c>
      <c r="K2117" t="s">
        <v>2126</v>
      </c>
    </row>
    <row r="2118" spans="1:11" x14ac:dyDescent="0.3">
      <c r="A2118">
        <v>0.8763589386022429</v>
      </c>
      <c r="B2118">
        <v>0.1236410613977571</v>
      </c>
      <c r="C2118">
        <v>36.821267685057187</v>
      </c>
      <c r="D2118">
        <v>107.4247432854002</v>
      </c>
      <c r="E2118">
        <v>0.27291599999999999</v>
      </c>
      <c r="F2118">
        <v>3010600</v>
      </c>
      <c r="G2118">
        <v>92.454703285399205</v>
      </c>
      <c r="H2118">
        <v>9.1788711898785E-3</v>
      </c>
      <c r="I2118">
        <v>6.8870054896907003E-5</v>
      </c>
      <c r="J2118">
        <v>0.99075225875452</v>
      </c>
      <c r="K2118" t="s">
        <v>2127</v>
      </c>
    </row>
    <row r="2119" spans="1:11" x14ac:dyDescent="0.3">
      <c r="A2119">
        <v>0.85749598661025384</v>
      </c>
      <c r="B2119">
        <v>0.14250401338974619</v>
      </c>
      <c r="C2119">
        <v>50.293291020390143</v>
      </c>
      <c r="D2119">
        <v>91.757543615912553</v>
      </c>
      <c r="E2119">
        <v>0.35375200000000001</v>
      </c>
      <c r="F2119">
        <v>2792750</v>
      </c>
      <c r="G2119">
        <v>76.787503615907994</v>
      </c>
      <c r="H2119">
        <v>1.2511449308736E-3</v>
      </c>
      <c r="I2119">
        <v>4.5242647341436997E-5</v>
      </c>
      <c r="J2119">
        <v>0.99870361242202998</v>
      </c>
      <c r="K2119" t="s">
        <v>2128</v>
      </c>
    </row>
    <row r="2120" spans="1:11" x14ac:dyDescent="0.3">
      <c r="A2120">
        <v>0.85687335439778245</v>
      </c>
      <c r="B2120">
        <v>0.14312664560221761</v>
      </c>
      <c r="C2120">
        <v>36.247486452325397</v>
      </c>
      <c r="D2120">
        <v>85.996214839494542</v>
      </c>
      <c r="E2120">
        <v>0.30269099999999999</v>
      </c>
      <c r="F2120">
        <v>2706190</v>
      </c>
      <c r="G2120">
        <v>71.026174839499191</v>
      </c>
      <c r="H2120">
        <v>3.7557788498619E-3</v>
      </c>
      <c r="I2120">
        <v>6.6130493391800999E-5</v>
      </c>
      <c r="J2120">
        <v>0.99617809065679996</v>
      </c>
      <c r="K2120" t="s">
        <v>2129</v>
      </c>
    </row>
    <row r="2121" spans="1:11" x14ac:dyDescent="0.3">
      <c r="A2121">
        <v>0.83646488367309224</v>
      </c>
      <c r="B2121">
        <v>0.16353511632690779</v>
      </c>
      <c r="C2121">
        <v>39.434506338340043</v>
      </c>
      <c r="D2121">
        <v>103.5018481772636</v>
      </c>
      <c r="E2121">
        <v>0.26198900000000003</v>
      </c>
      <c r="F2121">
        <v>2927280</v>
      </c>
      <c r="G2121">
        <v>88.531808177264395</v>
      </c>
      <c r="H2121">
        <v>2.2637728238266E-2</v>
      </c>
      <c r="I2121">
        <v>6.3363761818359003E-5</v>
      </c>
      <c r="J2121">
        <v>0.97729890799979002</v>
      </c>
      <c r="K2121" t="s">
        <v>2130</v>
      </c>
    </row>
    <row r="2122" spans="1:11" x14ac:dyDescent="0.3">
      <c r="A2122">
        <v>0.88458788760414997</v>
      </c>
      <c r="B2122">
        <v>0.11541211239585</v>
      </c>
      <c r="C2122">
        <v>39.533878345482783</v>
      </c>
      <c r="D2122">
        <v>87.897943744401118</v>
      </c>
      <c r="E2122">
        <v>0.34715000000000001</v>
      </c>
      <c r="F2122">
        <v>2763860</v>
      </c>
      <c r="G2122">
        <v>72.92790374440321</v>
      </c>
      <c r="H2122">
        <v>4.3038496866872999E-4</v>
      </c>
      <c r="I2122">
        <v>4.9444368087922999E-5</v>
      </c>
      <c r="J2122">
        <v>0.99952017066418997</v>
      </c>
      <c r="K2122" t="s">
        <v>2131</v>
      </c>
    </row>
    <row r="2123" spans="1:11" x14ac:dyDescent="0.3">
      <c r="A2123">
        <v>0.83739400297548827</v>
      </c>
      <c r="B2123">
        <v>0.1626059970245117</v>
      </c>
      <c r="C2123">
        <v>39.384803530269039</v>
      </c>
      <c r="D2123">
        <v>76.218553767192958</v>
      </c>
      <c r="E2123">
        <v>0.46523599999999998</v>
      </c>
      <c r="F2123">
        <v>2651250</v>
      </c>
      <c r="G2123">
        <v>61.248513767194787</v>
      </c>
      <c r="H2123">
        <v>1.4875639059612001E-5</v>
      </c>
      <c r="I2123">
        <v>2.6746514388108999E-5</v>
      </c>
      <c r="J2123">
        <v>0.99995837784626995</v>
      </c>
      <c r="K2123" t="s">
        <v>2132</v>
      </c>
    </row>
    <row r="2124" spans="1:11" x14ac:dyDescent="0.3">
      <c r="A2124">
        <v>0.85538686603223024</v>
      </c>
      <c r="B2124">
        <v>0.14461313396776981</v>
      </c>
      <c r="C2124">
        <v>31.247178398887399</v>
      </c>
      <c r="D2124">
        <v>87.336840813300412</v>
      </c>
      <c r="E2124">
        <v>0.36704100000000001</v>
      </c>
      <c r="F2124">
        <v>2791260</v>
      </c>
      <c r="G2124">
        <v>72.366800813297999</v>
      </c>
      <c r="H2124">
        <v>4.4812324686756998E-4</v>
      </c>
      <c r="I2124">
        <v>4.3253487871791998E-5</v>
      </c>
      <c r="J2124">
        <v>0.99950862326528001</v>
      </c>
      <c r="K2124" t="s">
        <v>2133</v>
      </c>
    </row>
    <row r="2125" spans="1:11" x14ac:dyDescent="0.3">
      <c r="A2125">
        <v>0.84442079869208331</v>
      </c>
      <c r="B2125">
        <v>0.15557920130791669</v>
      </c>
      <c r="C2125">
        <v>55.002866481500178</v>
      </c>
      <c r="D2125">
        <v>105.8313860092545</v>
      </c>
      <c r="E2125">
        <v>0.42156199999999999</v>
      </c>
      <c r="F2125">
        <v>3061240</v>
      </c>
      <c r="G2125">
        <v>90.861346009252799</v>
      </c>
      <c r="H2125">
        <v>1.6496395457274E-2</v>
      </c>
      <c r="I2125">
        <v>2.0199330884629E-5</v>
      </c>
      <c r="J2125">
        <v>0.98348340521105004</v>
      </c>
      <c r="K2125" t="s">
        <v>2134</v>
      </c>
    </row>
    <row r="2126" spans="1:11" x14ac:dyDescent="0.3">
      <c r="A2126">
        <v>0.86716915511122461</v>
      </c>
      <c r="B2126">
        <v>0.13283084488877539</v>
      </c>
      <c r="C2126">
        <v>20.931076457740229</v>
      </c>
      <c r="D2126">
        <v>101.24398198069051</v>
      </c>
      <c r="E2126">
        <v>0.34348299999999998</v>
      </c>
      <c r="F2126">
        <v>3033460</v>
      </c>
      <c r="G2126">
        <v>86.273941980689997</v>
      </c>
      <c r="H2126">
        <v>2.5213316032230999E-3</v>
      </c>
      <c r="I2126">
        <v>4.4575985192765997E-5</v>
      </c>
      <c r="J2126">
        <v>0.99743409241179004</v>
      </c>
      <c r="K2126" t="s">
        <v>2135</v>
      </c>
    </row>
    <row r="2127" spans="1:11" x14ac:dyDescent="0.3">
      <c r="A2127">
        <v>0.86146544246645085</v>
      </c>
      <c r="B2127">
        <v>0.13853455753354921</v>
      </c>
      <c r="C2127">
        <v>44.666501098283497</v>
      </c>
      <c r="D2127">
        <v>89.784628130805132</v>
      </c>
      <c r="E2127">
        <v>0.30905300000000002</v>
      </c>
      <c r="F2127">
        <v>2744610</v>
      </c>
      <c r="G2127">
        <v>74.814588130806001</v>
      </c>
      <c r="H2127">
        <v>3.7882601679071E-3</v>
      </c>
      <c r="I2127">
        <v>6.1415927101136997E-5</v>
      </c>
      <c r="J2127">
        <v>0.99615032390464997</v>
      </c>
      <c r="K2127" t="s">
        <v>2136</v>
      </c>
    </row>
    <row r="2128" spans="1:11" x14ac:dyDescent="0.3">
      <c r="A2128">
        <v>0.86416743699903453</v>
      </c>
      <c r="B2128">
        <v>0.13583256300096549</v>
      </c>
      <c r="C2128">
        <v>24.372148994289891</v>
      </c>
      <c r="D2128">
        <v>114.2901472926514</v>
      </c>
      <c r="E2128">
        <v>0.246057</v>
      </c>
      <c r="F2128">
        <v>3132770</v>
      </c>
      <c r="G2128">
        <v>99.320107292654399</v>
      </c>
      <c r="H2128">
        <v>1.5814337338596999E-2</v>
      </c>
      <c r="I2128">
        <v>7.7651223663868993E-5</v>
      </c>
      <c r="J2128">
        <v>0.98410801143768001</v>
      </c>
      <c r="K2128" t="s">
        <v>2137</v>
      </c>
    </row>
    <row r="2129" spans="1:11" x14ac:dyDescent="0.3">
      <c r="A2129">
        <v>0.86665276557715309</v>
      </c>
      <c r="B2129">
        <v>0.13334723442284691</v>
      </c>
      <c r="C2129">
        <v>37.443212632914253</v>
      </c>
      <c r="D2129">
        <v>85.806602890931501</v>
      </c>
      <c r="E2129">
        <v>0.32525799999999999</v>
      </c>
      <c r="F2129">
        <v>2717940</v>
      </c>
      <c r="G2129">
        <v>70.836562890932399</v>
      </c>
      <c r="H2129">
        <v>1.4092347802125E-3</v>
      </c>
      <c r="I2129">
        <v>5.7921101562523003E-5</v>
      </c>
      <c r="J2129">
        <v>0.99853284411873</v>
      </c>
      <c r="K2129" t="s">
        <v>2138</v>
      </c>
    </row>
    <row r="2130" spans="1:11" x14ac:dyDescent="0.3">
      <c r="A2130">
        <v>0.83429440255483212</v>
      </c>
      <c r="B2130">
        <v>0.16570559744516791</v>
      </c>
      <c r="C2130">
        <v>26.045900466728991</v>
      </c>
      <c r="D2130">
        <v>112.912990498111</v>
      </c>
      <c r="E2130">
        <v>0.35936000000000001</v>
      </c>
      <c r="F2130">
        <v>3223620</v>
      </c>
      <c r="G2130">
        <v>97.942950497807999</v>
      </c>
      <c r="H2130">
        <v>3.8201897089440003E-2</v>
      </c>
      <c r="I2130">
        <v>2.0547698037939999E-5</v>
      </c>
      <c r="J2130">
        <v>0.96177755521269004</v>
      </c>
      <c r="K2130" t="s">
        <v>2139</v>
      </c>
    </row>
    <row r="2131" spans="1:11" x14ac:dyDescent="0.3">
      <c r="A2131">
        <v>0.83366784095022972</v>
      </c>
      <c r="B2131">
        <v>0.16633215904977031</v>
      </c>
      <c r="C2131">
        <v>31.269864813785489</v>
      </c>
      <c r="D2131">
        <v>85.440266974057323</v>
      </c>
      <c r="E2131">
        <v>0.30914900000000001</v>
      </c>
      <c r="F2131">
        <v>2713910</v>
      </c>
      <c r="G2131">
        <v>70.470226974056402</v>
      </c>
      <c r="H2131">
        <v>5.5534801451253002E-3</v>
      </c>
      <c r="I2131">
        <v>6.1395070493971003E-5</v>
      </c>
      <c r="J2131">
        <v>0.99438512478444996</v>
      </c>
      <c r="K2131" t="s">
        <v>2140</v>
      </c>
    </row>
    <row r="2132" spans="1:11" x14ac:dyDescent="0.3">
      <c r="A2132">
        <v>0.84466989459913511</v>
      </c>
      <c r="B2132">
        <v>0.15533010540086489</v>
      </c>
      <c r="C2132">
        <v>45.357905442660133</v>
      </c>
      <c r="D2132">
        <v>96.916289393963481</v>
      </c>
      <c r="E2132">
        <v>0.31906600000000002</v>
      </c>
      <c r="F2132">
        <v>2858490</v>
      </c>
      <c r="G2132">
        <v>81.946249393964408</v>
      </c>
      <c r="H2132">
        <v>7.4606698949308999E-3</v>
      </c>
      <c r="I2132">
        <v>5.1179692328751002E-5</v>
      </c>
      <c r="J2132">
        <v>0.99248815041196004</v>
      </c>
      <c r="K2132" t="s">
        <v>2141</v>
      </c>
    </row>
    <row r="2133" spans="1:11" x14ac:dyDescent="0.3">
      <c r="A2133">
        <v>0.84466280509678182</v>
      </c>
      <c r="B2133">
        <v>0.15533719490321821</v>
      </c>
      <c r="C2133">
        <v>10.334713130340621</v>
      </c>
      <c r="D2133">
        <v>90.084149806575141</v>
      </c>
      <c r="E2133">
        <v>0.35226299999999999</v>
      </c>
      <c r="F2133">
        <v>2883380</v>
      </c>
      <c r="G2133">
        <v>75.114109806577204</v>
      </c>
      <c r="H2133">
        <v>1.5901304269092E-3</v>
      </c>
      <c r="I2133">
        <v>4.6060695700008997E-5</v>
      </c>
      <c r="J2133">
        <v>0.99836380887785003</v>
      </c>
      <c r="K2133" t="s">
        <v>2142</v>
      </c>
    </row>
    <row r="2134" spans="1:11" x14ac:dyDescent="0.3">
      <c r="A2134">
        <v>0.85484460638343918</v>
      </c>
      <c r="B2134">
        <v>0.1451553936165608</v>
      </c>
      <c r="C2134">
        <v>41.641141727549673</v>
      </c>
      <c r="D2134">
        <v>119.9723187448175</v>
      </c>
      <c r="E2134">
        <v>0.138321</v>
      </c>
      <c r="F2134">
        <v>3047400</v>
      </c>
      <c r="G2134">
        <v>105.0022787448204</v>
      </c>
      <c r="H2134">
        <v>2.7906051183791001E-2</v>
      </c>
      <c r="I2134">
        <v>5.3253271347458997E-3</v>
      </c>
      <c r="J2134">
        <v>0.96676862168149003</v>
      </c>
      <c r="K2134" t="s">
        <v>2143</v>
      </c>
    </row>
    <row r="2135" spans="1:11" x14ac:dyDescent="0.3">
      <c r="A2135">
        <v>0.84005343800278587</v>
      </c>
      <c r="B2135">
        <v>0.1599465619972141</v>
      </c>
      <c r="C2135">
        <v>45.086315608803602</v>
      </c>
      <c r="D2135">
        <v>106.64141110945209</v>
      </c>
      <c r="E2135">
        <v>0.38755899999999999</v>
      </c>
      <c r="F2135">
        <v>3078460</v>
      </c>
      <c r="G2135">
        <v>91.671371109453602</v>
      </c>
      <c r="H2135">
        <v>2.2803108518625E-2</v>
      </c>
      <c r="I2135">
        <v>2.2603962158048001E-5</v>
      </c>
      <c r="J2135">
        <v>0.97717428751877</v>
      </c>
      <c r="K2135" t="s">
        <v>2144</v>
      </c>
    </row>
    <row r="2136" spans="1:11" x14ac:dyDescent="0.3">
      <c r="A2136">
        <v>0.81785154981388297</v>
      </c>
      <c r="B2136">
        <v>0.182148450186117</v>
      </c>
      <c r="C2136">
        <v>52.04792897268635</v>
      </c>
      <c r="D2136">
        <v>107.8406835942733</v>
      </c>
      <c r="E2136">
        <v>0.24762899999999999</v>
      </c>
      <c r="F2136">
        <v>2932420</v>
      </c>
      <c r="G2136">
        <v>92.870643594272394</v>
      </c>
      <c r="H2136">
        <v>5.0332389787649E-2</v>
      </c>
      <c r="I2136">
        <v>4.8706045874654997E-5</v>
      </c>
      <c r="J2136">
        <v>0.94961890416663997</v>
      </c>
      <c r="K2136" t="s">
        <v>2145</v>
      </c>
    </row>
    <row r="2137" spans="1:11" x14ac:dyDescent="0.3">
      <c r="A2137">
        <v>0.86768122937638303</v>
      </c>
      <c r="B2137">
        <v>0.13231877062361699</v>
      </c>
      <c r="C2137">
        <v>31.041295772957941</v>
      </c>
      <c r="D2137">
        <v>117.44913081052491</v>
      </c>
      <c r="E2137">
        <v>0.24770600000000001</v>
      </c>
      <c r="F2137">
        <v>3157710</v>
      </c>
      <c r="G2137">
        <v>102.479090810526</v>
      </c>
      <c r="H2137">
        <v>1.5778071064711002E-2</v>
      </c>
      <c r="I2137">
        <v>7.5282158813660995E-5</v>
      </c>
      <c r="J2137">
        <v>0.98414664677643005</v>
      </c>
      <c r="K2137" t="s">
        <v>2146</v>
      </c>
    </row>
    <row r="2138" spans="1:11" x14ac:dyDescent="0.3">
      <c r="A2138">
        <v>0.8384670947327546</v>
      </c>
      <c r="B2138">
        <v>0.1615329052672454</v>
      </c>
      <c r="C2138">
        <v>38.330971470814568</v>
      </c>
      <c r="D2138">
        <v>98.917532983392604</v>
      </c>
      <c r="E2138">
        <v>0.26284000000000002</v>
      </c>
      <c r="F2138">
        <v>2862530</v>
      </c>
      <c r="G2138">
        <v>83.947492983394795</v>
      </c>
      <c r="H2138">
        <v>1.6003898096201001E-2</v>
      </c>
      <c r="I2138">
        <v>7.1102153025394003E-5</v>
      </c>
      <c r="J2138">
        <v>0.98392499974993997</v>
      </c>
      <c r="K2138" t="s">
        <v>2147</v>
      </c>
    </row>
    <row r="2139" spans="1:11" x14ac:dyDescent="0.3">
      <c r="A2139">
        <v>0.85785285336935069</v>
      </c>
      <c r="B2139">
        <v>0.14214714663064931</v>
      </c>
      <c r="C2139">
        <v>39.853859272606542</v>
      </c>
      <c r="D2139">
        <v>95.364916066430652</v>
      </c>
      <c r="E2139">
        <v>0.43078699999999998</v>
      </c>
      <c r="F2139">
        <v>2950380</v>
      </c>
      <c r="G2139">
        <v>80.394876066434392</v>
      </c>
      <c r="H2139">
        <v>9.2932249679514E-5</v>
      </c>
      <c r="I2139">
        <v>2.7102702434404001E-5</v>
      </c>
      <c r="J2139">
        <v>0.99987996504789001</v>
      </c>
      <c r="K2139" t="s">
        <v>2148</v>
      </c>
    </row>
    <row r="2140" spans="1:11" x14ac:dyDescent="0.3">
      <c r="A2140">
        <v>0.85086416946091614</v>
      </c>
      <c r="B2140">
        <v>0.14913583053908391</v>
      </c>
      <c r="C2140">
        <v>43.857896830892507</v>
      </c>
      <c r="D2140">
        <v>96.694706241958599</v>
      </c>
      <c r="E2140">
        <v>0.33182</v>
      </c>
      <c r="F2140">
        <v>2871800</v>
      </c>
      <c r="G2140">
        <v>81.724666241959198</v>
      </c>
      <c r="H2140">
        <v>4.7757609883341996E-3</v>
      </c>
      <c r="I2140">
        <v>4.8482380014257998E-5</v>
      </c>
      <c r="J2140">
        <v>0.99517575663180002</v>
      </c>
      <c r="K2140" t="s">
        <v>2149</v>
      </c>
    </row>
    <row r="2141" spans="1:11" x14ac:dyDescent="0.3">
      <c r="A2141">
        <v>0.84817243122042119</v>
      </c>
      <c r="B2141">
        <v>0.15182756877957879</v>
      </c>
      <c r="C2141">
        <v>19.423356810970741</v>
      </c>
      <c r="D2141">
        <v>101.9959159722579</v>
      </c>
      <c r="E2141">
        <v>0.50574300000000005</v>
      </c>
      <c r="F2141">
        <v>3200340</v>
      </c>
      <c r="G2141">
        <v>87.025875972253189</v>
      </c>
      <c r="H2141">
        <v>5.9514518750878997E-3</v>
      </c>
      <c r="I2141">
        <v>1.544592154563E-5</v>
      </c>
      <c r="J2141">
        <v>0.99403310220327001</v>
      </c>
      <c r="K2141" t="s">
        <v>2150</v>
      </c>
    </row>
    <row r="2142" spans="1:11" x14ac:dyDescent="0.3">
      <c r="A2142">
        <v>0.86439382458724889</v>
      </c>
      <c r="B2142">
        <v>0.13560617541275111</v>
      </c>
      <c r="C2142">
        <v>12.67853777424415</v>
      </c>
      <c r="D2142">
        <v>103.28412226210391</v>
      </c>
      <c r="E2142">
        <v>0.39319799999999999</v>
      </c>
      <c r="F2142">
        <v>3140840</v>
      </c>
      <c r="G2142">
        <v>88.314082262103611</v>
      </c>
      <c r="H2142">
        <v>5.1990462566719998E-4</v>
      </c>
      <c r="I2142">
        <v>3.1978527675627E-5</v>
      </c>
      <c r="J2142">
        <v>0.99944811684637003</v>
      </c>
      <c r="K2142" t="s">
        <v>2151</v>
      </c>
    </row>
    <row r="2143" spans="1:11" x14ac:dyDescent="0.3">
      <c r="A2143">
        <v>0.83392295325065524</v>
      </c>
      <c r="B2143">
        <v>0.16607704674934479</v>
      </c>
      <c r="C2143">
        <v>46.804264494919437</v>
      </c>
      <c r="D2143">
        <v>92.09095975944237</v>
      </c>
      <c r="E2143">
        <v>0.35378500000000002</v>
      </c>
      <c r="F2143">
        <v>2807050</v>
      </c>
      <c r="G2143">
        <v>77.120919759441605</v>
      </c>
      <c r="H2143">
        <v>5.4530597874084003E-3</v>
      </c>
      <c r="I2143">
        <v>4.2231878285092999E-5</v>
      </c>
      <c r="J2143">
        <v>0.99450470833407001</v>
      </c>
      <c r="K2143" t="s">
        <v>2152</v>
      </c>
    </row>
    <row r="2144" spans="1:11" x14ac:dyDescent="0.3">
      <c r="A2144">
        <v>0.85072705037331842</v>
      </c>
      <c r="B2144">
        <v>0.14927294962668161</v>
      </c>
      <c r="C2144">
        <v>43.43258654236115</v>
      </c>
      <c r="D2144">
        <v>91.298162593234252</v>
      </c>
      <c r="E2144">
        <v>0.25428899999999999</v>
      </c>
      <c r="F2144">
        <v>2726210</v>
      </c>
      <c r="G2144">
        <v>76.328122593236401</v>
      </c>
      <c r="H2144">
        <v>1.1125277030955E-2</v>
      </c>
      <c r="I2144">
        <v>8.5900275327868998E-5</v>
      </c>
      <c r="J2144">
        <v>0.98878882269339996</v>
      </c>
      <c r="K2144" t="s">
        <v>2153</v>
      </c>
    </row>
    <row r="2145" spans="1:11" x14ac:dyDescent="0.3">
      <c r="A2145">
        <v>0.86373848185709989</v>
      </c>
      <c r="B2145">
        <v>0.13626151814290011</v>
      </c>
      <c r="C2145">
        <v>38.609387345271102</v>
      </c>
      <c r="D2145">
        <v>104.1164451336161</v>
      </c>
      <c r="E2145">
        <v>0.26261499999999999</v>
      </c>
      <c r="F2145">
        <v>2942460</v>
      </c>
      <c r="G2145">
        <v>89.146405133614806</v>
      </c>
      <c r="H2145">
        <v>1.1631197147076999E-2</v>
      </c>
      <c r="I2145">
        <v>7.4119953458857006E-5</v>
      </c>
      <c r="J2145">
        <v>0.98829468289944</v>
      </c>
      <c r="K2145" t="s">
        <v>2154</v>
      </c>
    </row>
    <row r="2146" spans="1:11" x14ac:dyDescent="0.3">
      <c r="A2146">
        <v>0.83230232204306565</v>
      </c>
      <c r="B2146">
        <v>0.16769767795693441</v>
      </c>
      <c r="C2146">
        <v>47.77286701356843</v>
      </c>
      <c r="D2146">
        <v>100.393642276393</v>
      </c>
      <c r="E2146">
        <v>0.34388400000000002</v>
      </c>
      <c r="F2146">
        <v>2926850</v>
      </c>
      <c r="G2146">
        <v>85.423602276392401</v>
      </c>
      <c r="H2146">
        <v>2.1927141909084E-2</v>
      </c>
      <c r="I2146">
        <v>3.2838964250364003E-5</v>
      </c>
      <c r="J2146">
        <v>0.97804001912623995</v>
      </c>
      <c r="K2146" t="s">
        <v>2155</v>
      </c>
    </row>
    <row r="2147" spans="1:11" x14ac:dyDescent="0.3">
      <c r="A2147">
        <v>0.85199226861254507</v>
      </c>
      <c r="B2147">
        <v>0.1480077313874549</v>
      </c>
      <c r="C2147">
        <v>25.603131596920321</v>
      </c>
      <c r="D2147">
        <v>95.620189217845464</v>
      </c>
      <c r="E2147">
        <v>0.37675799999999998</v>
      </c>
      <c r="F2147">
        <v>2952580</v>
      </c>
      <c r="G2147">
        <v>80.650149217844401</v>
      </c>
      <c r="H2147">
        <v>8.5933881624322998E-4</v>
      </c>
      <c r="I2147">
        <v>3.7675241007549998E-5</v>
      </c>
      <c r="J2147">
        <v>0.99910298594291003</v>
      </c>
      <c r="K2147" t="s">
        <v>2156</v>
      </c>
    </row>
    <row r="2148" spans="1:11" x14ac:dyDescent="0.3">
      <c r="A2148">
        <v>0.86321426367324749</v>
      </c>
      <c r="B2148">
        <v>0.13678573632675251</v>
      </c>
      <c r="C2148">
        <v>40.609673333774822</v>
      </c>
      <c r="D2148">
        <v>94.568114655788918</v>
      </c>
      <c r="E2148">
        <v>0.357209</v>
      </c>
      <c r="F2148">
        <v>2872270</v>
      </c>
      <c r="G2148">
        <v>79.598074655790001</v>
      </c>
      <c r="H2148">
        <v>1.0889088954906001E-3</v>
      </c>
      <c r="I2148">
        <v>4.3330118770240001E-5</v>
      </c>
      <c r="J2148">
        <v>0.99886776098593999</v>
      </c>
      <c r="K2148" t="s">
        <v>2157</v>
      </c>
    </row>
    <row r="2149" spans="1:11" x14ac:dyDescent="0.3">
      <c r="A2149">
        <v>0.83570202508831737</v>
      </c>
      <c r="B2149">
        <v>0.1642979749116826</v>
      </c>
      <c r="C2149">
        <v>45.507422960514532</v>
      </c>
      <c r="D2149">
        <v>91.99463457104774</v>
      </c>
      <c r="E2149">
        <v>0.330376</v>
      </c>
      <c r="F2149">
        <v>2790560</v>
      </c>
      <c r="G2149">
        <v>77.024594571047999</v>
      </c>
      <c r="H2149">
        <v>6.2294916132139E-3</v>
      </c>
      <c r="I2149">
        <v>4.9501846964564E-5</v>
      </c>
      <c r="J2149">
        <v>0.99372100653995998</v>
      </c>
      <c r="K2149" t="s">
        <v>2158</v>
      </c>
    </row>
    <row r="2150" spans="1:11" x14ac:dyDescent="0.3">
      <c r="A2150">
        <v>0.85646448537316267</v>
      </c>
      <c r="B2150">
        <v>0.14353551462683731</v>
      </c>
      <c r="C2150">
        <v>43.149994584469603</v>
      </c>
      <c r="D2150">
        <v>88.872131863162124</v>
      </c>
      <c r="E2150">
        <v>0.337343</v>
      </c>
      <c r="F2150">
        <v>2757040</v>
      </c>
      <c r="G2150">
        <v>73.902091863164401</v>
      </c>
      <c r="H2150">
        <v>1.7640786387494E-3</v>
      </c>
      <c r="I2150">
        <v>5.1581426810007997E-5</v>
      </c>
      <c r="J2150">
        <v>0.99818433993475997</v>
      </c>
      <c r="K2150" t="s">
        <v>2159</v>
      </c>
    </row>
    <row r="2151" spans="1:11" x14ac:dyDescent="0.3">
      <c r="A2151">
        <v>0.85168287606135429</v>
      </c>
      <c r="B2151">
        <v>0.14831712393864571</v>
      </c>
      <c r="C2151">
        <v>47.702242483900761</v>
      </c>
      <c r="D2151">
        <v>104.70776987141851</v>
      </c>
      <c r="E2151">
        <v>0.30474400000000001</v>
      </c>
      <c r="F2151">
        <v>2957160</v>
      </c>
      <c r="G2151">
        <v>89.737729871421593</v>
      </c>
      <c r="H2151">
        <v>1.0629282978230001E-2</v>
      </c>
      <c r="I2151">
        <v>5.1968033645613999E-5</v>
      </c>
      <c r="J2151">
        <v>0.98931874898850003</v>
      </c>
      <c r="K2151" t="s">
        <v>2160</v>
      </c>
    </row>
    <row r="2152" spans="1:11" x14ac:dyDescent="0.3">
      <c r="A2152">
        <v>0.85438646534577811</v>
      </c>
      <c r="B2152">
        <v>0.14561353465422189</v>
      </c>
      <c r="C2152">
        <v>37.956177494037831</v>
      </c>
      <c r="D2152">
        <v>87.980941302259012</v>
      </c>
      <c r="E2152">
        <v>0.257137</v>
      </c>
      <c r="F2152">
        <v>2696330</v>
      </c>
      <c r="G2152">
        <v>73.010901302261999</v>
      </c>
      <c r="H2152">
        <v>9.1002611953534002E-3</v>
      </c>
      <c r="I2152">
        <v>8.7693779311994997E-5</v>
      </c>
      <c r="J2152">
        <v>0.99081204502551001</v>
      </c>
      <c r="K2152" t="s">
        <v>2161</v>
      </c>
    </row>
    <row r="2153" spans="1:11" x14ac:dyDescent="0.3">
      <c r="A2153">
        <v>0.83410341949930134</v>
      </c>
      <c r="B2153">
        <v>0.16589658050069869</v>
      </c>
      <c r="C2153">
        <v>40.510281812759267</v>
      </c>
      <c r="D2153">
        <v>97.026509007594171</v>
      </c>
      <c r="E2153">
        <v>0.27699400000000002</v>
      </c>
      <c r="F2153">
        <v>2838860</v>
      </c>
      <c r="G2153">
        <v>82.056469007592</v>
      </c>
      <c r="H2153">
        <v>1.5673579650007E-2</v>
      </c>
      <c r="I2153">
        <v>6.3609734671936995E-5</v>
      </c>
      <c r="J2153">
        <v>0.98426281061593002</v>
      </c>
      <c r="K2153" t="s">
        <v>2162</v>
      </c>
    </row>
    <row r="2154" spans="1:11" x14ac:dyDescent="0.3">
      <c r="A2154">
        <v>0.86721603433663996</v>
      </c>
      <c r="B2154">
        <v>0.13278396566336001</v>
      </c>
      <c r="C2154">
        <v>45.407633345867453</v>
      </c>
      <c r="D2154">
        <v>85.29402498315217</v>
      </c>
      <c r="E2154">
        <v>0.32092700000000002</v>
      </c>
      <c r="F2154">
        <v>2683130</v>
      </c>
      <c r="G2154">
        <v>70.323984983152798</v>
      </c>
      <c r="H2154">
        <v>1.595508703005E-3</v>
      </c>
      <c r="I2154">
        <v>5.9845118332061001E-5</v>
      </c>
      <c r="J2154">
        <v>0.99834464617921004</v>
      </c>
      <c r="K2154" t="s">
        <v>2163</v>
      </c>
    </row>
    <row r="2155" spans="1:11" x14ac:dyDescent="0.3">
      <c r="A2155">
        <v>0.84271848594559984</v>
      </c>
      <c r="B2155">
        <v>0.15728151405440019</v>
      </c>
      <c r="C2155">
        <v>24.296131727206841</v>
      </c>
      <c r="D2155">
        <v>99.801963422574389</v>
      </c>
      <c r="E2155">
        <v>0.22404099999999999</v>
      </c>
      <c r="F2155">
        <v>2887710</v>
      </c>
      <c r="G2155">
        <v>84.831923422576807</v>
      </c>
      <c r="H2155">
        <v>1.8514147188489E-2</v>
      </c>
      <c r="I2155">
        <v>1.0096434017466E-4</v>
      </c>
      <c r="J2155">
        <v>0.98138488847145</v>
      </c>
      <c r="K2155" t="s">
        <v>2164</v>
      </c>
    </row>
    <row r="2156" spans="1:11" x14ac:dyDescent="0.3">
      <c r="A2156">
        <v>0.89057805894167863</v>
      </c>
      <c r="B2156">
        <v>0.1094219410583214</v>
      </c>
      <c r="C2156">
        <v>48.029823365405207</v>
      </c>
      <c r="D2156">
        <v>96.025016458663544</v>
      </c>
      <c r="E2156">
        <v>0.29575800000000002</v>
      </c>
      <c r="F2156">
        <v>2820620</v>
      </c>
      <c r="G2156">
        <v>81.054976458664797</v>
      </c>
      <c r="H2156">
        <v>3.4164656687376001E-3</v>
      </c>
      <c r="I2156">
        <v>6.6046387675899003E-5</v>
      </c>
      <c r="J2156">
        <v>0.99651748794380002</v>
      </c>
      <c r="K2156" t="s">
        <v>2165</v>
      </c>
    </row>
    <row r="2157" spans="1:11" x14ac:dyDescent="0.3">
      <c r="A2157">
        <v>0.86312715910456206</v>
      </c>
      <c r="B2157">
        <v>0.13687284089543791</v>
      </c>
      <c r="C2157">
        <v>32.382090223786179</v>
      </c>
      <c r="D2157">
        <v>108.9985015342008</v>
      </c>
      <c r="E2157">
        <v>0.37799100000000002</v>
      </c>
      <c r="F2157">
        <v>3154240</v>
      </c>
      <c r="G2157">
        <v>94.028461534202393</v>
      </c>
      <c r="H2157">
        <v>2.5348549961404002E-3</v>
      </c>
      <c r="I2157">
        <v>3.2911079056469003E-5</v>
      </c>
      <c r="J2157">
        <v>0.99743223392431002</v>
      </c>
      <c r="K2157" t="s">
        <v>2166</v>
      </c>
    </row>
    <row r="2158" spans="1:11" x14ac:dyDescent="0.3">
      <c r="A2158">
        <v>0.85781378046988199</v>
      </c>
      <c r="B2158">
        <v>0.14218621953011801</v>
      </c>
      <c r="C2158">
        <v>47.695197509904062</v>
      </c>
      <c r="D2158">
        <v>114.7059750168478</v>
      </c>
      <c r="E2158">
        <v>0.33579900000000001</v>
      </c>
      <c r="F2158">
        <v>3143410</v>
      </c>
      <c r="G2158">
        <v>99.735935016851997</v>
      </c>
      <c r="H2158">
        <v>1.3827759994257E-2</v>
      </c>
      <c r="I2158">
        <v>3.6075908143079003E-5</v>
      </c>
      <c r="J2158">
        <v>0.98613616409811999</v>
      </c>
      <c r="K2158" t="s">
        <v>2167</v>
      </c>
    </row>
    <row r="2159" spans="1:11" x14ac:dyDescent="0.3">
      <c r="A2159">
        <v>0.85248176537809217</v>
      </c>
      <c r="B2159">
        <v>0.1475182346219078</v>
      </c>
      <c r="C2159">
        <v>45.012787517395623</v>
      </c>
      <c r="D2159">
        <v>122.4762675579514</v>
      </c>
      <c r="E2159">
        <v>0.28616200000000003</v>
      </c>
      <c r="F2159">
        <v>3219560</v>
      </c>
      <c r="G2159">
        <v>107.506227557952</v>
      </c>
      <c r="H2159">
        <v>2.8928163107698E-2</v>
      </c>
      <c r="I2159">
        <v>4.1352053430826E-5</v>
      </c>
      <c r="J2159">
        <v>0.97103048483932997</v>
      </c>
      <c r="K2159" t="s">
        <v>2168</v>
      </c>
    </row>
    <row r="2160" spans="1:11" x14ac:dyDescent="0.3">
      <c r="A2160">
        <v>0.84221742708939984</v>
      </c>
      <c r="B2160">
        <v>0.15778257291060019</v>
      </c>
      <c r="C2160">
        <v>24.234773445835859</v>
      </c>
      <c r="D2160">
        <v>85.367537151850385</v>
      </c>
      <c r="E2160">
        <v>0.31645499999999999</v>
      </c>
      <c r="F2160">
        <v>2738910</v>
      </c>
      <c r="G2160">
        <v>70.39749715184881</v>
      </c>
      <c r="H2160">
        <v>3.6169730021798998E-3</v>
      </c>
      <c r="I2160">
        <v>5.9915440968273999E-5</v>
      </c>
      <c r="J2160">
        <v>0.99632311155580999</v>
      </c>
      <c r="K2160" t="s">
        <v>2169</v>
      </c>
    </row>
    <row r="2161" spans="1:11" x14ac:dyDescent="0.3">
      <c r="A2161">
        <v>0.87085872928134744</v>
      </c>
      <c r="B2161">
        <v>0.12914127071865261</v>
      </c>
      <c r="C2161">
        <v>62.659832103722579</v>
      </c>
      <c r="D2161">
        <v>114.20713727791831</v>
      </c>
      <c r="E2161">
        <v>0.27177000000000001</v>
      </c>
      <c r="F2161">
        <v>3006490</v>
      </c>
      <c r="G2161">
        <v>99.237097277920796</v>
      </c>
      <c r="H2161">
        <v>1.2390991235778E-2</v>
      </c>
      <c r="I2161">
        <v>6.3883991560210999E-5</v>
      </c>
      <c r="J2161">
        <v>0.98754512477237</v>
      </c>
      <c r="K2161" t="s">
        <v>2170</v>
      </c>
    </row>
    <row r="2162" spans="1:11" x14ac:dyDescent="0.3">
      <c r="A2162">
        <v>0.85765043672338437</v>
      </c>
      <c r="B2162">
        <v>0.1423495632766156</v>
      </c>
      <c r="C2162">
        <v>28.160869551077269</v>
      </c>
      <c r="D2162">
        <v>85.737631981922746</v>
      </c>
      <c r="E2162">
        <v>0.323959</v>
      </c>
      <c r="F2162">
        <v>2741500</v>
      </c>
      <c r="G2162">
        <v>70.767591981926401</v>
      </c>
      <c r="H2162">
        <v>1.8829379001934999E-3</v>
      </c>
      <c r="I2162">
        <v>5.8074753132470003E-5</v>
      </c>
      <c r="J2162">
        <v>0.99805898734675003</v>
      </c>
      <c r="K2162" t="s">
        <v>2171</v>
      </c>
    </row>
    <row r="2163" spans="1:11" x14ac:dyDescent="0.3">
      <c r="A2163">
        <v>0.84355763010051932</v>
      </c>
      <c r="B2163">
        <v>0.15644236989948071</v>
      </c>
      <c r="C2163">
        <v>45.264958943930083</v>
      </c>
      <c r="D2163">
        <v>96.795140771256925</v>
      </c>
      <c r="E2163">
        <v>0.265851</v>
      </c>
      <c r="F2163">
        <v>2810630</v>
      </c>
      <c r="G2163">
        <v>81.825100771258803</v>
      </c>
      <c r="H2163">
        <v>1.3241709646878E-2</v>
      </c>
      <c r="I2163">
        <v>7.2933514420408006E-5</v>
      </c>
      <c r="J2163">
        <v>0.98668535683876002</v>
      </c>
      <c r="K2163" t="s">
        <v>2172</v>
      </c>
    </row>
    <row r="2164" spans="1:11" x14ac:dyDescent="0.3">
      <c r="A2164">
        <v>0.85381788148025484</v>
      </c>
      <c r="B2164">
        <v>0.14618211851974519</v>
      </c>
      <c r="C2164">
        <v>27.31940136727388</v>
      </c>
      <c r="D2164">
        <v>108.6507067314303</v>
      </c>
      <c r="E2164">
        <v>0.32848100000000002</v>
      </c>
      <c r="F2164">
        <v>3116520</v>
      </c>
      <c r="G2164">
        <v>93.680666731432794</v>
      </c>
      <c r="H2164">
        <v>1.0740417927673E-2</v>
      </c>
      <c r="I2164">
        <v>4.1760577069655997E-5</v>
      </c>
      <c r="J2164">
        <v>0.98921782149490001</v>
      </c>
      <c r="K2164" t="s">
        <v>2173</v>
      </c>
    </row>
    <row r="2165" spans="1:11" x14ac:dyDescent="0.3">
      <c r="A2165">
        <v>0.83466652820105092</v>
      </c>
      <c r="B2165">
        <v>0.16533347179894911</v>
      </c>
      <c r="C2165">
        <v>56.786435718670532</v>
      </c>
      <c r="D2165">
        <v>92.389044529702929</v>
      </c>
      <c r="E2165">
        <v>0.346057</v>
      </c>
      <c r="F2165">
        <v>2772760</v>
      </c>
      <c r="G2165">
        <v>77.4190045297008</v>
      </c>
      <c r="H2165">
        <v>5.8675507894345004E-3</v>
      </c>
      <c r="I2165">
        <v>4.4242721187343E-5</v>
      </c>
      <c r="J2165">
        <v>0.99408820648913998</v>
      </c>
      <c r="K2165" t="s">
        <v>2174</v>
      </c>
    </row>
    <row r="2166" spans="1:11" x14ac:dyDescent="0.3">
      <c r="A2166">
        <v>0.88322300900581263</v>
      </c>
      <c r="B2166">
        <v>0.1167769909941874</v>
      </c>
      <c r="C2166">
        <v>34.938218852450007</v>
      </c>
      <c r="D2166">
        <v>113.5631174533525</v>
      </c>
      <c r="E2166">
        <v>0.244592</v>
      </c>
      <c r="F2166">
        <v>3082710</v>
      </c>
      <c r="G2166">
        <v>98.593077453350404</v>
      </c>
      <c r="H2166">
        <v>1.1798583893036001E-2</v>
      </c>
      <c r="I2166">
        <v>8.3929148654177999E-5</v>
      </c>
      <c r="J2166">
        <v>0.98811748695854995</v>
      </c>
      <c r="K2166" t="s">
        <v>2175</v>
      </c>
    </row>
    <row r="2167" spans="1:11" x14ac:dyDescent="0.3">
      <c r="A2167">
        <v>0.84636546418288827</v>
      </c>
      <c r="B2167">
        <v>0.1536345358171117</v>
      </c>
      <c r="C2167">
        <v>63.452916198871492</v>
      </c>
      <c r="D2167">
        <v>87.292005374480496</v>
      </c>
      <c r="E2167">
        <v>0.26255800000000001</v>
      </c>
      <c r="F2167">
        <v>2610360</v>
      </c>
      <c r="G2167">
        <v>72.321965374478395</v>
      </c>
      <c r="H2167">
        <v>1.0131254441553999E-2</v>
      </c>
      <c r="I2167">
        <v>8.2620708672604003E-5</v>
      </c>
      <c r="J2167">
        <v>0.98978612485032003</v>
      </c>
      <c r="K2167" t="s">
        <v>2176</v>
      </c>
    </row>
    <row r="2168" spans="1:11" x14ac:dyDescent="0.3">
      <c r="A2168">
        <v>0.85319602229506097</v>
      </c>
      <c r="B2168">
        <v>0.146803977704939</v>
      </c>
      <c r="C2168">
        <v>38.798191703891924</v>
      </c>
      <c r="D2168">
        <v>68.053489462367139</v>
      </c>
      <c r="E2168">
        <v>0.253278</v>
      </c>
      <c r="F2168">
        <v>2393360</v>
      </c>
      <c r="G2168">
        <v>53.0834494623696</v>
      </c>
      <c r="H2168">
        <v>2.9307696912767001E-3</v>
      </c>
      <c r="I2168">
        <v>1.0903178395826E-4</v>
      </c>
      <c r="J2168">
        <v>0.99696019852480999</v>
      </c>
      <c r="K2168" t="s">
        <v>2177</v>
      </c>
    </row>
    <row r="2169" spans="1:11" x14ac:dyDescent="0.3">
      <c r="A2169">
        <v>0.85860135986825004</v>
      </c>
      <c r="B2169">
        <v>0.14139864013174999</v>
      </c>
      <c r="C2169">
        <v>41.512995359949002</v>
      </c>
      <c r="D2169">
        <v>90.719854071325884</v>
      </c>
      <c r="E2169">
        <v>0.35336200000000001</v>
      </c>
      <c r="F2169">
        <v>2804330</v>
      </c>
      <c r="G2169">
        <v>75.74981407132681</v>
      </c>
      <c r="H2169">
        <v>1.0428602862575E-3</v>
      </c>
      <c r="I2169">
        <v>4.5875675539510002E-5</v>
      </c>
      <c r="J2169">
        <v>0.99891126403835995</v>
      </c>
      <c r="K2169" t="s">
        <v>2178</v>
      </c>
    </row>
    <row r="2170" spans="1:11" x14ac:dyDescent="0.3">
      <c r="A2170">
        <v>0.85885446883272665</v>
      </c>
      <c r="B2170">
        <v>0.14114553116727341</v>
      </c>
      <c r="C2170">
        <v>17.824002546747408</v>
      </c>
      <c r="D2170">
        <v>98.978026107705148</v>
      </c>
      <c r="E2170">
        <v>0.41244799999999998</v>
      </c>
      <c r="F2170">
        <v>3066750</v>
      </c>
      <c r="G2170">
        <v>84.007986107706003</v>
      </c>
      <c r="H2170">
        <v>2.1093298652477999E-4</v>
      </c>
      <c r="I2170">
        <v>2.9369454013685001E-5</v>
      </c>
      <c r="J2170">
        <v>0.99975969755995997</v>
      </c>
      <c r="K2170" t="s">
        <v>2179</v>
      </c>
    </row>
    <row r="2171" spans="1:11" x14ac:dyDescent="0.3">
      <c r="A2171">
        <v>0.83177768891825832</v>
      </c>
      <c r="B2171">
        <v>0.16822231108174171</v>
      </c>
      <c r="C2171">
        <v>25.49859345994884</v>
      </c>
      <c r="D2171">
        <v>130.11453758499789</v>
      </c>
      <c r="E2171">
        <v>0.22317200000000001</v>
      </c>
      <c r="F2171">
        <v>3343480</v>
      </c>
      <c r="G2171">
        <v>115.144497585</v>
      </c>
      <c r="H2171">
        <v>6.0070259842689003E-2</v>
      </c>
      <c r="I2171">
        <v>5.2196204669084997E-5</v>
      </c>
      <c r="J2171">
        <v>0.93987754395336998</v>
      </c>
      <c r="K2171" t="s">
        <v>2180</v>
      </c>
    </row>
    <row r="2172" spans="1:11" x14ac:dyDescent="0.3">
      <c r="A2172">
        <v>0.85483063745284971</v>
      </c>
      <c r="B2172">
        <v>0.14516936254715029</v>
      </c>
      <c r="C2172">
        <v>55.143878489701478</v>
      </c>
      <c r="D2172">
        <v>72.836194165391348</v>
      </c>
      <c r="E2172">
        <v>0.242117</v>
      </c>
      <c r="F2172">
        <v>2416140</v>
      </c>
      <c r="G2172">
        <v>57.866154165392388</v>
      </c>
      <c r="H2172">
        <v>5.7396562846495002E-3</v>
      </c>
      <c r="I2172">
        <v>1.1294570185593999E-4</v>
      </c>
      <c r="J2172">
        <v>0.99414739801284002</v>
      </c>
      <c r="K2172" t="s">
        <v>2181</v>
      </c>
    </row>
    <row r="2173" spans="1:11" x14ac:dyDescent="0.3">
      <c r="A2173">
        <v>0.84278700199501622</v>
      </c>
      <c r="B2173">
        <v>0.15721299800498381</v>
      </c>
      <c r="C2173">
        <v>58.432529919075307</v>
      </c>
      <c r="D2173">
        <v>91.024021768450012</v>
      </c>
      <c r="E2173">
        <v>0.244922</v>
      </c>
      <c r="F2173">
        <v>2665450</v>
      </c>
      <c r="G2173">
        <v>76.053981768447599</v>
      </c>
      <c r="H2173">
        <v>1.3855513012082E-2</v>
      </c>
      <c r="I2173">
        <v>9.0214471729782001E-5</v>
      </c>
      <c r="J2173">
        <v>0.98605427251639999</v>
      </c>
      <c r="K2173" t="s">
        <v>2182</v>
      </c>
    </row>
    <row r="2174" spans="1:11" x14ac:dyDescent="0.3">
      <c r="A2174">
        <v>0.86136004873468708</v>
      </c>
      <c r="B2174">
        <v>0.13863995126531289</v>
      </c>
      <c r="C2174">
        <v>53.710927055761367</v>
      </c>
      <c r="D2174">
        <v>104.6965713139065</v>
      </c>
      <c r="E2174">
        <v>0.39870100000000003</v>
      </c>
      <c r="F2174">
        <v>3025210</v>
      </c>
      <c r="G2174">
        <v>89.726531313902399</v>
      </c>
      <c r="H2174">
        <v>7.2158184614265995E-4</v>
      </c>
      <c r="I2174">
        <v>3.0419467972492E-5</v>
      </c>
      <c r="J2174">
        <v>0.99924799868504</v>
      </c>
      <c r="K2174" t="s">
        <v>2183</v>
      </c>
    </row>
    <row r="2175" spans="1:11" x14ac:dyDescent="0.3">
      <c r="A2175">
        <v>0.84036499647939777</v>
      </c>
      <c r="B2175">
        <v>0.1596350035206022</v>
      </c>
      <c r="C2175">
        <v>44.690647637653463</v>
      </c>
      <c r="D2175">
        <v>103.689030364253</v>
      </c>
      <c r="E2175">
        <v>0.31710300000000002</v>
      </c>
      <c r="F2175">
        <v>2964060</v>
      </c>
      <c r="G2175">
        <v>88.718990364255603</v>
      </c>
      <c r="H2175">
        <v>1.8095039380009999E-2</v>
      </c>
      <c r="I2175">
        <v>4.2034881271609003E-5</v>
      </c>
      <c r="J2175">
        <v>0.98186292573879996</v>
      </c>
      <c r="K2175" t="s">
        <v>2184</v>
      </c>
    </row>
    <row r="2176" spans="1:11" x14ac:dyDescent="0.3">
      <c r="A2176">
        <v>0.83381033947042338</v>
      </c>
      <c r="B2176">
        <v>0.16618966052957659</v>
      </c>
      <c r="C2176">
        <v>37.090576171728003</v>
      </c>
      <c r="D2176">
        <v>88.154615874069577</v>
      </c>
      <c r="E2176">
        <v>0.349134</v>
      </c>
      <c r="F2176">
        <v>2770660</v>
      </c>
      <c r="G2176">
        <v>73.184575874065203</v>
      </c>
      <c r="H2176">
        <v>2.7423274580191002E-3</v>
      </c>
      <c r="I2176">
        <v>4.6928338745911003E-5</v>
      </c>
      <c r="J2176">
        <v>0.99721074420265998</v>
      </c>
      <c r="K2176" t="s">
        <v>2185</v>
      </c>
    </row>
    <row r="2177" spans="1:11" x14ac:dyDescent="0.3">
      <c r="A2177">
        <v>0.86216479847864291</v>
      </c>
      <c r="B2177">
        <v>0.13783520152135709</v>
      </c>
      <c r="C2177">
        <v>31.948566463960731</v>
      </c>
      <c r="D2177">
        <v>93.489279841986743</v>
      </c>
      <c r="E2177">
        <v>0.33852599999999999</v>
      </c>
      <c r="F2177">
        <v>2866780</v>
      </c>
      <c r="G2177">
        <v>78.519239841985197</v>
      </c>
      <c r="H2177">
        <v>1.9969935716581998E-3</v>
      </c>
      <c r="I2177">
        <v>4.9276279372209998E-5</v>
      </c>
      <c r="J2177">
        <v>0.99795373014884003</v>
      </c>
      <c r="K2177" t="s">
        <v>2186</v>
      </c>
    </row>
    <row r="2178" spans="1:11" x14ac:dyDescent="0.3">
      <c r="A2178">
        <v>0.86349037203015688</v>
      </c>
      <c r="B2178">
        <v>0.13650962796984309</v>
      </c>
      <c r="C2178">
        <v>47.326191034052272</v>
      </c>
      <c r="D2178">
        <v>100.78538130660191</v>
      </c>
      <c r="E2178">
        <v>0.35120299999999999</v>
      </c>
      <c r="F2178">
        <v>2942470</v>
      </c>
      <c r="G2178">
        <v>85.815341306600402</v>
      </c>
      <c r="H2178">
        <v>2.4487150912676E-3</v>
      </c>
      <c r="I2178">
        <v>4.2300492907543E-5</v>
      </c>
      <c r="J2178">
        <v>0.99750898441559999</v>
      </c>
      <c r="K2178" t="s">
        <v>2187</v>
      </c>
    </row>
    <row r="2179" spans="1:11" x14ac:dyDescent="0.3">
      <c r="A2179">
        <v>0.85404985134749578</v>
      </c>
      <c r="B2179">
        <v>0.14595014865250419</v>
      </c>
      <c r="C2179">
        <v>24.551608467886641</v>
      </c>
      <c r="D2179">
        <v>101.6238840642431</v>
      </c>
      <c r="E2179">
        <v>0.39928399999999997</v>
      </c>
      <c r="F2179">
        <v>3077390</v>
      </c>
      <c r="G2179">
        <v>86.653844064244794</v>
      </c>
      <c r="H2179">
        <v>8.4476408022430996E-4</v>
      </c>
      <c r="I2179">
        <v>3.0966559588588E-5</v>
      </c>
      <c r="J2179">
        <v>0.99912426935997001</v>
      </c>
      <c r="K2179" t="s">
        <v>2188</v>
      </c>
    </row>
    <row r="2180" spans="1:11" x14ac:dyDescent="0.3">
      <c r="A2180">
        <v>0.84723221729413012</v>
      </c>
      <c r="B2180">
        <v>0.15276778270586991</v>
      </c>
      <c r="C2180">
        <v>25.244918041163938</v>
      </c>
      <c r="D2180">
        <v>107.62435710057581</v>
      </c>
      <c r="E2180">
        <v>0.39660000000000001</v>
      </c>
      <c r="F2180">
        <v>3175150</v>
      </c>
      <c r="G2180">
        <v>92.6543171005776</v>
      </c>
      <c r="H2180">
        <v>1.5942140188132E-2</v>
      </c>
      <c r="I2180">
        <v>2.3615739399254999E-5</v>
      </c>
      <c r="J2180">
        <v>0.98403424407273998</v>
      </c>
      <c r="K2180" t="s">
        <v>2189</v>
      </c>
    </row>
    <row r="2181" spans="1:11" x14ac:dyDescent="0.3">
      <c r="A2181">
        <v>0.8499576379071877</v>
      </c>
      <c r="B2181">
        <v>0.1500423620928123</v>
      </c>
      <c r="C2181">
        <v>54.961040241554883</v>
      </c>
      <c r="D2181">
        <v>98.578987109552969</v>
      </c>
      <c r="E2181">
        <v>0.39716000000000001</v>
      </c>
      <c r="F2181">
        <v>2920600</v>
      </c>
      <c r="G2181">
        <v>83.608947109555203</v>
      </c>
      <c r="H2181">
        <v>8.4811154223794999E-4</v>
      </c>
      <c r="I2181">
        <v>3.2153737291908002E-5</v>
      </c>
      <c r="J2181">
        <v>0.99911973472047999</v>
      </c>
      <c r="K2181" t="s">
        <v>2190</v>
      </c>
    </row>
    <row r="2182" spans="1:11" x14ac:dyDescent="0.3">
      <c r="A2182">
        <v>0.85117142677229007</v>
      </c>
      <c r="B2182">
        <v>0.1488285732277099</v>
      </c>
      <c r="C2182">
        <v>38.353281761610283</v>
      </c>
      <c r="D2182">
        <v>96.82678941437149</v>
      </c>
      <c r="E2182">
        <v>0.236764</v>
      </c>
      <c r="F2182">
        <v>2809650</v>
      </c>
      <c r="G2182">
        <v>81.856749414373198</v>
      </c>
      <c r="H2182">
        <v>1.4521873548337999E-2</v>
      </c>
      <c r="I2182">
        <v>9.4234405279806994E-5</v>
      </c>
      <c r="J2182">
        <v>0.98538389204645005</v>
      </c>
      <c r="K2182" t="s">
        <v>2191</v>
      </c>
    </row>
    <row r="2183" spans="1:11" x14ac:dyDescent="0.3">
      <c r="A2183">
        <v>0.85296142887269832</v>
      </c>
      <c r="B2183">
        <v>0.1470385711273017</v>
      </c>
      <c r="C2183">
        <v>39.362709421428583</v>
      </c>
      <c r="D2183">
        <v>99.922293741475528</v>
      </c>
      <c r="E2183">
        <v>0.23351</v>
      </c>
      <c r="F2183">
        <v>2849230</v>
      </c>
      <c r="G2183">
        <v>84.952253741475602</v>
      </c>
      <c r="H2183">
        <v>1.5505049302E-2</v>
      </c>
      <c r="I2183">
        <v>9.4743062953587002E-5</v>
      </c>
      <c r="J2183">
        <v>0.98440020763573999</v>
      </c>
      <c r="K2183" t="s">
        <v>2192</v>
      </c>
    </row>
    <row r="2184" spans="1:11" x14ac:dyDescent="0.3">
      <c r="A2184">
        <v>0.85628075287835648</v>
      </c>
      <c r="B2184">
        <v>0.1437192471216435</v>
      </c>
      <c r="C2184">
        <v>26.525723409399859</v>
      </c>
      <c r="D2184">
        <v>119.8270849633028</v>
      </c>
      <c r="E2184">
        <v>0.27935300000000002</v>
      </c>
      <c r="F2184">
        <v>3246340</v>
      </c>
      <c r="G2184">
        <v>104.85704496330359</v>
      </c>
      <c r="H2184">
        <v>2.1874497985974E-2</v>
      </c>
      <c r="I2184">
        <v>4.9889945126625003E-5</v>
      </c>
      <c r="J2184">
        <v>0.97807561206936999</v>
      </c>
      <c r="K2184" t="s">
        <v>2193</v>
      </c>
    </row>
    <row r="2185" spans="1:11" x14ac:dyDescent="0.3">
      <c r="A2185">
        <v>0.84571688198669559</v>
      </c>
      <c r="B2185">
        <v>0.15428311801330441</v>
      </c>
      <c r="C2185">
        <v>34.492577039485468</v>
      </c>
      <c r="D2185">
        <v>86.586289128330819</v>
      </c>
      <c r="E2185">
        <v>0.244092</v>
      </c>
      <c r="F2185">
        <v>2674660</v>
      </c>
      <c r="G2185">
        <v>71.616249128329201</v>
      </c>
      <c r="H2185">
        <v>1.1206439481230001E-2</v>
      </c>
      <c r="I2185">
        <v>9.641935313392E-5</v>
      </c>
      <c r="J2185">
        <v>0.98869714116564</v>
      </c>
      <c r="K2185" t="s">
        <v>2194</v>
      </c>
    </row>
    <row r="2186" spans="1:11" x14ac:dyDescent="0.3">
      <c r="A2186">
        <v>0.87511173629957351</v>
      </c>
      <c r="B2186">
        <v>0.12488826370042649</v>
      </c>
      <c r="C2186">
        <v>55.374816228194049</v>
      </c>
      <c r="D2186">
        <v>100.32842733718449</v>
      </c>
      <c r="E2186">
        <v>0.23361999999999999</v>
      </c>
      <c r="F2186">
        <v>2800850</v>
      </c>
      <c r="G2186">
        <v>85.358387337184794</v>
      </c>
      <c r="H2186">
        <v>1.1793997678809001E-2</v>
      </c>
      <c r="I2186">
        <v>9.9483767812181994E-5</v>
      </c>
      <c r="J2186">
        <v>0.98810651855345</v>
      </c>
      <c r="K2186" t="s">
        <v>2195</v>
      </c>
    </row>
    <row r="2187" spans="1:11" x14ac:dyDescent="0.3">
      <c r="A2187">
        <v>0.86678688764754419</v>
      </c>
      <c r="B2187">
        <v>0.13321311235245581</v>
      </c>
      <c r="C2187">
        <v>34.846083492521927</v>
      </c>
      <c r="D2187">
        <v>113.3157464885285</v>
      </c>
      <c r="E2187">
        <v>0.340445</v>
      </c>
      <c r="F2187">
        <v>3177300</v>
      </c>
      <c r="G2187">
        <v>98.345706488531988</v>
      </c>
      <c r="H2187">
        <v>6.2058970790231996E-3</v>
      </c>
      <c r="I2187">
        <v>3.9638333571371001E-5</v>
      </c>
      <c r="J2187">
        <v>0.99375446458812</v>
      </c>
      <c r="K2187" t="s">
        <v>2196</v>
      </c>
    </row>
    <row r="2188" spans="1:11" x14ac:dyDescent="0.3">
      <c r="A2188">
        <v>0.83034737905546163</v>
      </c>
      <c r="B2188">
        <v>0.1696526209445384</v>
      </c>
      <c r="C2188">
        <v>40.146140727393458</v>
      </c>
      <c r="D2188">
        <v>114.4449423579514</v>
      </c>
      <c r="E2188">
        <v>0.45650200000000002</v>
      </c>
      <c r="F2188">
        <v>3300320</v>
      </c>
      <c r="G2188">
        <v>99.474902357950796</v>
      </c>
      <c r="H2188">
        <v>4.4696571670346998E-2</v>
      </c>
      <c r="I2188">
        <v>9.5027263862367994E-6</v>
      </c>
      <c r="J2188">
        <v>0.95529392560297</v>
      </c>
      <c r="K2188" t="s">
        <v>2197</v>
      </c>
    </row>
    <row r="2189" spans="1:11" x14ac:dyDescent="0.3">
      <c r="A2189">
        <v>0.82288506715379939</v>
      </c>
      <c r="B2189">
        <v>0.17711493284620061</v>
      </c>
      <c r="C2189">
        <v>42.989453889906997</v>
      </c>
      <c r="D2189">
        <v>98.983065483169526</v>
      </c>
      <c r="E2189">
        <v>0.35744300000000001</v>
      </c>
      <c r="F2189">
        <v>2933590</v>
      </c>
      <c r="G2189">
        <v>84.013025483174403</v>
      </c>
      <c r="H2189">
        <v>3.0518637957925001E-2</v>
      </c>
      <c r="I2189">
        <v>2.6136809518808E-5</v>
      </c>
      <c r="J2189">
        <v>0.96945522523196004</v>
      </c>
      <c r="K2189" t="s">
        <v>2198</v>
      </c>
    </row>
    <row r="2190" spans="1:11" x14ac:dyDescent="0.3">
      <c r="A2190">
        <v>0.85534428599322287</v>
      </c>
      <c r="B2190">
        <v>0.1446557140067771</v>
      </c>
      <c r="C2190">
        <v>41.736000993674168</v>
      </c>
      <c r="D2190">
        <v>94.833492760836236</v>
      </c>
      <c r="E2190">
        <v>0.261932</v>
      </c>
      <c r="F2190">
        <v>2791010</v>
      </c>
      <c r="G2190">
        <v>79.863452760837603</v>
      </c>
      <c r="H2190">
        <v>1.0625591677155001E-2</v>
      </c>
      <c r="I2190">
        <v>7.9380560828103998E-5</v>
      </c>
      <c r="J2190">
        <v>0.98929502776169997</v>
      </c>
      <c r="K2190" t="s">
        <v>2199</v>
      </c>
    </row>
    <row r="2191" spans="1:11" x14ac:dyDescent="0.3">
      <c r="A2191">
        <v>0.838592137980534</v>
      </c>
      <c r="B2191">
        <v>0.161407862019466</v>
      </c>
      <c r="C2191">
        <v>33.715760023946643</v>
      </c>
      <c r="D2191">
        <v>101.1530925861782</v>
      </c>
      <c r="E2191">
        <v>0.29233799999999999</v>
      </c>
      <c r="F2191">
        <v>2939280</v>
      </c>
      <c r="G2191">
        <v>86.183052586178405</v>
      </c>
      <c r="H2191">
        <v>1.6486302966E-2</v>
      </c>
      <c r="I2191">
        <v>5.3756373288509002E-5</v>
      </c>
      <c r="J2191">
        <v>0.98345994066109998</v>
      </c>
      <c r="K2191" t="s">
        <v>2200</v>
      </c>
    </row>
    <row r="2192" spans="1:11" x14ac:dyDescent="0.3">
      <c r="A2192">
        <v>0.84162448266560119</v>
      </c>
      <c r="B2192">
        <v>0.15837551733439881</v>
      </c>
      <c r="C2192">
        <v>42.015776135916838</v>
      </c>
      <c r="D2192">
        <v>81.37978076041567</v>
      </c>
      <c r="E2192">
        <v>0.37442999999999999</v>
      </c>
      <c r="F2192">
        <v>2667770</v>
      </c>
      <c r="G2192">
        <v>66.409740760413598</v>
      </c>
      <c r="H2192">
        <v>2.8438041907213001E-4</v>
      </c>
      <c r="I2192">
        <v>4.3351560209748001E-5</v>
      </c>
      <c r="J2192">
        <v>0.99967226802002995</v>
      </c>
      <c r="K2192" t="s">
        <v>2201</v>
      </c>
    </row>
    <row r="2193" spans="1:11" x14ac:dyDescent="0.3">
      <c r="A2193">
        <v>0.84935779138408041</v>
      </c>
      <c r="B2193">
        <v>0.15064220861591959</v>
      </c>
      <c r="C2193">
        <v>35.965668799885982</v>
      </c>
      <c r="D2193">
        <v>95.134820756683212</v>
      </c>
      <c r="E2193">
        <v>0.316301</v>
      </c>
      <c r="F2193">
        <v>2859800</v>
      </c>
      <c r="G2193">
        <v>80.164780756678795</v>
      </c>
      <c r="H2193">
        <v>5.9509801411250004E-3</v>
      </c>
      <c r="I2193">
        <v>5.4185637584262002E-5</v>
      </c>
      <c r="J2193">
        <v>0.99399483422107004</v>
      </c>
      <c r="K2193" t="s">
        <v>2202</v>
      </c>
    </row>
    <row r="2194" spans="1:11" x14ac:dyDescent="0.3">
      <c r="A2194">
        <v>0.85672390827859868</v>
      </c>
      <c r="B2194">
        <v>0.14327609172140129</v>
      </c>
      <c r="C2194">
        <v>45.364115424819147</v>
      </c>
      <c r="D2194">
        <v>94.862116873220529</v>
      </c>
      <c r="E2194">
        <v>0.27186700000000003</v>
      </c>
      <c r="F2194">
        <v>2788060</v>
      </c>
      <c r="G2194">
        <v>79.892076873221995</v>
      </c>
      <c r="H2194">
        <v>9.4634690201306996E-3</v>
      </c>
      <c r="I2194">
        <v>7.4018778092756006E-5</v>
      </c>
      <c r="J2194">
        <v>0.99046251220180004</v>
      </c>
      <c r="K2194" t="s">
        <v>2203</v>
      </c>
    </row>
    <row r="2195" spans="1:11" x14ac:dyDescent="0.3">
      <c r="A2195">
        <v>0.84287804648728248</v>
      </c>
      <c r="B2195">
        <v>0.15712195351271749</v>
      </c>
      <c r="C2195">
        <v>59.666364419085816</v>
      </c>
      <c r="D2195">
        <v>98.167476240075615</v>
      </c>
      <c r="E2195">
        <v>0.34702499999999997</v>
      </c>
      <c r="F2195">
        <v>2852430</v>
      </c>
      <c r="G2195">
        <v>83.1974362400736</v>
      </c>
      <c r="H2195">
        <v>6.9326231640125004E-3</v>
      </c>
      <c r="I2195">
        <v>4.1413538722046002E-5</v>
      </c>
      <c r="J2195">
        <v>0.99302596329718995</v>
      </c>
      <c r="K2195" t="s">
        <v>2204</v>
      </c>
    </row>
    <row r="2196" spans="1:11" x14ac:dyDescent="0.3">
      <c r="A2196">
        <v>0.84955348172280465</v>
      </c>
      <c r="B2196">
        <v>0.15044651827719541</v>
      </c>
      <c r="C2196">
        <v>44.642377024207583</v>
      </c>
      <c r="D2196">
        <v>119.0638710885131</v>
      </c>
      <c r="E2196">
        <v>0.340812</v>
      </c>
      <c r="F2196">
        <v>3230600</v>
      </c>
      <c r="G2196">
        <v>104.0938310885148</v>
      </c>
      <c r="H2196">
        <v>2.8316789023319001E-2</v>
      </c>
      <c r="I2196">
        <v>2.6696339989512001E-5</v>
      </c>
      <c r="J2196">
        <v>0.97165651463756997</v>
      </c>
      <c r="K2196" t="s">
        <v>2205</v>
      </c>
    </row>
    <row r="2197" spans="1:11" x14ac:dyDescent="0.3">
      <c r="A2197">
        <v>0.86907941741959716</v>
      </c>
      <c r="B2197">
        <v>0.13092058258040279</v>
      </c>
      <c r="C2197">
        <v>34.101476331313393</v>
      </c>
      <c r="D2197">
        <v>85.667975859850785</v>
      </c>
      <c r="E2197">
        <v>0.37890800000000002</v>
      </c>
      <c r="F2197">
        <v>2766560</v>
      </c>
      <c r="G2197">
        <v>70.697935859853601</v>
      </c>
      <c r="H2197">
        <v>1.7100010871758001E-4</v>
      </c>
      <c r="I2197">
        <v>4.0686952162799001E-5</v>
      </c>
      <c r="J2197">
        <v>0.99978831293919002</v>
      </c>
      <c r="K2197" t="s">
        <v>2206</v>
      </c>
    </row>
    <row r="2198" spans="1:11" x14ac:dyDescent="0.3">
      <c r="A2198">
        <v>0.86378413265719889</v>
      </c>
      <c r="B2198">
        <v>0.13621586734280111</v>
      </c>
      <c r="C2198">
        <v>27.891611574124401</v>
      </c>
      <c r="D2198">
        <v>91.594498580213042</v>
      </c>
      <c r="E2198">
        <v>0.28279199999999999</v>
      </c>
      <c r="F2198">
        <v>2803490</v>
      </c>
      <c r="G2198">
        <v>76.624458580213201</v>
      </c>
      <c r="H2198">
        <v>6.1832186709734997E-3</v>
      </c>
      <c r="I2198">
        <v>7.2247950181767999E-5</v>
      </c>
      <c r="J2198">
        <v>0.99374453337914004</v>
      </c>
      <c r="K2198" t="s">
        <v>2207</v>
      </c>
    </row>
    <row r="2199" spans="1:11" x14ac:dyDescent="0.3">
      <c r="A2199">
        <v>0.84605946707376323</v>
      </c>
      <c r="B2199">
        <v>0.1539405329262368</v>
      </c>
      <c r="C2199">
        <v>36.740685797255992</v>
      </c>
      <c r="D2199">
        <v>110.82568489511959</v>
      </c>
      <c r="E2199">
        <v>0.32420100000000002</v>
      </c>
      <c r="F2199">
        <v>3112800</v>
      </c>
      <c r="G2199">
        <v>95.855644895122794</v>
      </c>
      <c r="H2199">
        <v>2.1935172325481998E-2</v>
      </c>
      <c r="I2199">
        <v>3.5651380274118003E-5</v>
      </c>
      <c r="J2199">
        <v>0.97802917629362995</v>
      </c>
      <c r="K2199" t="s">
        <v>2208</v>
      </c>
    </row>
    <row r="2200" spans="1:11" x14ac:dyDescent="0.3">
      <c r="A2200">
        <v>0.84680397770493898</v>
      </c>
      <c r="B2200">
        <v>0.15319602229506099</v>
      </c>
      <c r="C2200">
        <v>40.935849426096752</v>
      </c>
      <c r="D2200">
        <v>108.67989647566471</v>
      </c>
      <c r="E2200">
        <v>0.29497600000000002</v>
      </c>
      <c r="F2200">
        <v>3033480</v>
      </c>
      <c r="G2200">
        <v>93.709856475666001</v>
      </c>
      <c r="H2200">
        <v>1.8409147923225001E-2</v>
      </c>
      <c r="I2200">
        <v>4.8772955229161998E-5</v>
      </c>
      <c r="J2200">
        <v>0.98154207912165004</v>
      </c>
      <c r="K2200" t="s">
        <v>2209</v>
      </c>
    </row>
    <row r="2201" spans="1:11" x14ac:dyDescent="0.3">
      <c r="A2201">
        <v>0.86686217838350432</v>
      </c>
      <c r="B2201">
        <v>0.13313782161649571</v>
      </c>
      <c r="C2201">
        <v>42.840949154285063</v>
      </c>
      <c r="D2201">
        <v>95.353749637133177</v>
      </c>
      <c r="E2201">
        <v>0.41450700000000001</v>
      </c>
      <c r="F2201">
        <v>2927440</v>
      </c>
      <c r="G2201">
        <v>80.383709637136803</v>
      </c>
      <c r="H2201">
        <v>1.2003073213604E-4</v>
      </c>
      <c r="I2201">
        <v>2.9910317983673999E-5</v>
      </c>
      <c r="J2201">
        <v>0.99985005894958001</v>
      </c>
      <c r="K2201" t="s">
        <v>2210</v>
      </c>
    </row>
    <row r="2202" spans="1:11" x14ac:dyDescent="0.3">
      <c r="A2202">
        <v>0.86013096654588794</v>
      </c>
      <c r="B2202">
        <v>0.13986903345411211</v>
      </c>
      <c r="C2202">
        <v>40.135110661212707</v>
      </c>
      <c r="D2202">
        <v>94.735851498517974</v>
      </c>
      <c r="E2202">
        <v>0.29100999999999999</v>
      </c>
      <c r="F2202">
        <v>2819940</v>
      </c>
      <c r="G2202">
        <v>79.765811498516399</v>
      </c>
      <c r="H2202">
        <v>6.8759067038134999E-3</v>
      </c>
      <c r="I2202">
        <v>6.5576181465568006E-5</v>
      </c>
      <c r="J2202">
        <v>0.99305851711545001</v>
      </c>
      <c r="K2202" t="s">
        <v>2211</v>
      </c>
    </row>
    <row r="2203" spans="1:11" x14ac:dyDescent="0.3">
      <c r="A2203">
        <v>0.87734878878896572</v>
      </c>
      <c r="B2203">
        <v>0.1226512112110343</v>
      </c>
      <c r="C2203">
        <v>35.447890851835837</v>
      </c>
      <c r="D2203">
        <v>89.493078444750253</v>
      </c>
      <c r="E2203">
        <v>0.30940400000000001</v>
      </c>
      <c r="F2203">
        <v>2770790</v>
      </c>
      <c r="G2203">
        <v>74.523038444751606</v>
      </c>
      <c r="H2203">
        <v>2.2971327233188002E-3</v>
      </c>
      <c r="I2203">
        <v>6.2811954144427996E-5</v>
      </c>
      <c r="J2203">
        <v>0.99764005532334998</v>
      </c>
      <c r="K2203" t="s">
        <v>2212</v>
      </c>
    </row>
    <row r="2204" spans="1:11" x14ac:dyDescent="0.3">
      <c r="A2204">
        <v>0.85082498343477642</v>
      </c>
      <c r="B2204">
        <v>0.14917501656522361</v>
      </c>
      <c r="C2204">
        <v>53.462607095184133</v>
      </c>
      <c r="D2204">
        <v>112.9245390273652</v>
      </c>
      <c r="E2204">
        <v>0.32601200000000002</v>
      </c>
      <c r="F2204">
        <v>3082250</v>
      </c>
      <c r="G2204">
        <v>97.954499027365202</v>
      </c>
      <c r="H2204">
        <v>1.9335402090961001E-2</v>
      </c>
      <c r="I2204">
        <v>3.6127403919784997E-5</v>
      </c>
      <c r="J2204">
        <v>0.98062847050520996</v>
      </c>
      <c r="K2204" t="s">
        <v>2213</v>
      </c>
    </row>
    <row r="2205" spans="1:11" x14ac:dyDescent="0.3">
      <c r="A2205">
        <v>0.84588853145343235</v>
      </c>
      <c r="B2205">
        <v>0.15411146854656771</v>
      </c>
      <c r="C2205">
        <v>32.23420982715885</v>
      </c>
      <c r="D2205">
        <v>103.9207878804515</v>
      </c>
      <c r="E2205">
        <v>0.30628</v>
      </c>
      <c r="F2205">
        <v>3001250</v>
      </c>
      <c r="G2205">
        <v>88.950747880454401</v>
      </c>
      <c r="H2205">
        <v>1.2977946067306999E-2</v>
      </c>
      <c r="I2205">
        <v>4.9697081341659999E-5</v>
      </c>
      <c r="J2205">
        <v>0.98697235685197005</v>
      </c>
      <c r="K2205" t="s">
        <v>2214</v>
      </c>
    </row>
    <row r="2206" spans="1:11" x14ac:dyDescent="0.3">
      <c r="A2206">
        <v>0.82195805484177287</v>
      </c>
      <c r="B2206">
        <v>0.17804194515822711</v>
      </c>
      <c r="C2206">
        <v>26.537392904815871</v>
      </c>
      <c r="D2206">
        <v>125.1806960337025</v>
      </c>
      <c r="E2206">
        <v>0.28564899999999999</v>
      </c>
      <c r="F2206">
        <v>3338740</v>
      </c>
      <c r="G2206">
        <v>110.21065603369919</v>
      </c>
      <c r="H2206">
        <v>6.6391029491325998E-2</v>
      </c>
      <c r="I2206">
        <v>2.3048450560792001E-5</v>
      </c>
      <c r="J2206">
        <v>0.93358592205822999</v>
      </c>
      <c r="K2206" t="s">
        <v>2215</v>
      </c>
    </row>
    <row r="2207" spans="1:11" x14ac:dyDescent="0.3">
      <c r="A2207">
        <v>0.82139873649100137</v>
      </c>
      <c r="B2207">
        <v>0.1786012635089986</v>
      </c>
      <c r="C2207">
        <v>29.715249741497761</v>
      </c>
      <c r="D2207">
        <v>88.881438383361129</v>
      </c>
      <c r="E2207">
        <v>0.26558399999999999</v>
      </c>
      <c r="F2207">
        <v>2737280</v>
      </c>
      <c r="G2207">
        <v>73.911398383360805</v>
      </c>
      <c r="H2207">
        <v>1.5298075739285001E-2</v>
      </c>
      <c r="I2207">
        <v>7.3867185510585994E-5</v>
      </c>
      <c r="J2207">
        <v>0.98462805707501999</v>
      </c>
      <c r="K2207" t="s">
        <v>2216</v>
      </c>
    </row>
    <row r="2208" spans="1:11" x14ac:dyDescent="0.3">
      <c r="A2208">
        <v>0.85812838848407191</v>
      </c>
      <c r="B2208">
        <v>0.14187161151592809</v>
      </c>
      <c r="C2208">
        <v>45.98146609248289</v>
      </c>
      <c r="D2208">
        <v>107.3063848259937</v>
      </c>
      <c r="E2208">
        <v>0.40064899999999998</v>
      </c>
      <c r="F2208">
        <v>3098220</v>
      </c>
      <c r="G2208">
        <v>92.336344825993208</v>
      </c>
      <c r="H2208">
        <v>3.26719037862E-3</v>
      </c>
      <c r="I2208">
        <v>2.8288176454261E-5</v>
      </c>
      <c r="J2208">
        <v>0.99670452144539001</v>
      </c>
      <c r="K2208" t="s">
        <v>2217</v>
      </c>
    </row>
    <row r="2209" spans="1:11" x14ac:dyDescent="0.3">
      <c r="A2209">
        <v>0.85279445507070684</v>
      </c>
      <c r="B2209">
        <v>0.14720554492929319</v>
      </c>
      <c r="C2209">
        <v>50.301837992081403</v>
      </c>
      <c r="D2209">
        <v>91.356579192649377</v>
      </c>
      <c r="E2209">
        <v>0.31676399999999999</v>
      </c>
      <c r="F2209">
        <v>2755910</v>
      </c>
      <c r="G2209">
        <v>76.386539192651995</v>
      </c>
      <c r="H2209">
        <v>4.5165416585214004E-3</v>
      </c>
      <c r="I2209">
        <v>5.6623083750320003E-5</v>
      </c>
      <c r="J2209">
        <v>0.99542683525733</v>
      </c>
      <c r="K2209" t="s">
        <v>2218</v>
      </c>
    </row>
    <row r="2210" spans="1:11" x14ac:dyDescent="0.3">
      <c r="A2210">
        <v>0.83453507946817429</v>
      </c>
      <c r="B2210">
        <v>0.16546492053182571</v>
      </c>
      <c r="C2210">
        <v>18.787122779779001</v>
      </c>
      <c r="D2210">
        <v>87.447830113956059</v>
      </c>
      <c r="E2210">
        <v>0.38331799999999999</v>
      </c>
      <c r="F2210">
        <v>2838260</v>
      </c>
      <c r="G2210">
        <v>72.477790113956402</v>
      </c>
      <c r="H2210">
        <v>5.2205909850701001E-4</v>
      </c>
      <c r="I2210">
        <v>3.8732369862845999E-5</v>
      </c>
      <c r="J2210">
        <v>0.99943920853192003</v>
      </c>
      <c r="K2210" t="s">
        <v>2219</v>
      </c>
    </row>
    <row r="2211" spans="1:11" x14ac:dyDescent="0.3">
      <c r="A2211">
        <v>0.80722315249060539</v>
      </c>
      <c r="B2211">
        <v>0.19277684750939461</v>
      </c>
      <c r="C2211">
        <v>35.023892502920383</v>
      </c>
      <c r="D2211">
        <v>97.318709687202869</v>
      </c>
      <c r="E2211">
        <v>0.29719899999999999</v>
      </c>
      <c r="F2211">
        <v>2879600</v>
      </c>
      <c r="G2211">
        <v>82.348669687201209</v>
      </c>
      <c r="H2211">
        <v>4.6050204265156998E-2</v>
      </c>
      <c r="I2211">
        <v>3.3524414924671999E-5</v>
      </c>
      <c r="J2211">
        <v>0.95391627132026002</v>
      </c>
      <c r="K2211" t="s">
        <v>2220</v>
      </c>
    </row>
    <row r="2212" spans="1:11" x14ac:dyDescent="0.3">
      <c r="A2212">
        <v>0.85423498213454108</v>
      </c>
      <c r="B2212">
        <v>0.1457650178654589</v>
      </c>
      <c r="C2212">
        <v>54.280796166280773</v>
      </c>
      <c r="D2212">
        <v>116.5561406508357</v>
      </c>
      <c r="E2212">
        <v>0.38000600000000001</v>
      </c>
      <c r="F2212">
        <v>3193750</v>
      </c>
      <c r="G2212">
        <v>101.5861006508364</v>
      </c>
      <c r="H2212">
        <v>1.9942760631529999E-2</v>
      </c>
      <c r="I2212">
        <v>2.3229802819477002E-5</v>
      </c>
      <c r="J2212">
        <v>0.98003400956542996</v>
      </c>
      <c r="K2212" t="s">
        <v>2221</v>
      </c>
    </row>
    <row r="2213" spans="1:11" x14ac:dyDescent="0.3">
      <c r="A2213">
        <v>0.83907284815427696</v>
      </c>
      <c r="B2213">
        <v>0.16092715184572301</v>
      </c>
      <c r="C2213">
        <v>45.551223360979073</v>
      </c>
      <c r="D2213">
        <v>102.8218716424864</v>
      </c>
      <c r="E2213">
        <v>0.23372899999999999</v>
      </c>
      <c r="F2213">
        <v>2868850</v>
      </c>
      <c r="G2213">
        <v>87.851831642488804</v>
      </c>
      <c r="H2213">
        <v>2.1060446464575E-2</v>
      </c>
      <c r="I2213">
        <v>8.6404957548070005E-5</v>
      </c>
      <c r="J2213">
        <v>0.97885314857774997</v>
      </c>
      <c r="K2213" t="s">
        <v>2222</v>
      </c>
    </row>
    <row r="2214" spans="1:11" x14ac:dyDescent="0.3">
      <c r="A2214">
        <v>0.85805719207760145</v>
      </c>
      <c r="B2214">
        <v>0.14194280792239861</v>
      </c>
      <c r="C2214">
        <v>24.770305580877281</v>
      </c>
      <c r="D2214">
        <v>90.57232815203362</v>
      </c>
      <c r="E2214">
        <v>0.44138300000000003</v>
      </c>
      <c r="F2214">
        <v>2924500</v>
      </c>
      <c r="G2214">
        <v>75.602288152036806</v>
      </c>
      <c r="H2214">
        <v>4.6709403536556997E-5</v>
      </c>
      <c r="I2214">
        <v>2.6570554901086999E-5</v>
      </c>
      <c r="J2214">
        <v>0.99992672004107996</v>
      </c>
      <c r="K2214" t="s">
        <v>2223</v>
      </c>
    </row>
    <row r="2215" spans="1:11" x14ac:dyDescent="0.3">
      <c r="A2215">
        <v>0.86613320230880697</v>
      </c>
      <c r="B2215">
        <v>0.133866797691193</v>
      </c>
      <c r="C2215">
        <v>47.250640590902947</v>
      </c>
      <c r="D2215">
        <v>82.687096964646642</v>
      </c>
      <c r="E2215">
        <v>0.43653599999999998</v>
      </c>
      <c r="F2215">
        <v>2721730</v>
      </c>
      <c r="G2215">
        <v>67.717056964651206</v>
      </c>
      <c r="H2215">
        <v>2.8202016933902999E-5</v>
      </c>
      <c r="I2215">
        <v>2.9388876663257E-5</v>
      </c>
      <c r="J2215">
        <v>0.99994240910655996</v>
      </c>
      <c r="K2215" t="s">
        <v>2224</v>
      </c>
    </row>
    <row r="2216" spans="1:11" x14ac:dyDescent="0.3">
      <c r="A2216">
        <v>0.84262681510475801</v>
      </c>
      <c r="B2216">
        <v>0.15737318489524199</v>
      </c>
      <c r="C2216">
        <v>33.644213761229253</v>
      </c>
      <c r="D2216">
        <v>107.1307394710055</v>
      </c>
      <c r="E2216">
        <v>0.39083800000000002</v>
      </c>
      <c r="F2216">
        <v>3131370</v>
      </c>
      <c r="G2216">
        <v>92.160699470164801</v>
      </c>
      <c r="H2216">
        <v>2.0544752527905E-2</v>
      </c>
      <c r="I2216">
        <v>2.2852959716625998E-5</v>
      </c>
      <c r="J2216">
        <v>0.97943239451222996</v>
      </c>
      <c r="K2216" t="s">
        <v>2225</v>
      </c>
    </row>
    <row r="2217" spans="1:11" x14ac:dyDescent="0.3">
      <c r="A2217">
        <v>0.8328619740890304</v>
      </c>
      <c r="B2217">
        <v>0.1671380259109696</v>
      </c>
      <c r="C2217">
        <v>58.104063978358113</v>
      </c>
      <c r="D2217">
        <v>96.816243413481317</v>
      </c>
      <c r="E2217">
        <v>0.34268199999999999</v>
      </c>
      <c r="F2217">
        <v>2833710</v>
      </c>
      <c r="G2217">
        <v>81.846203413482002</v>
      </c>
      <c r="H2217">
        <v>1.5023693599447E-2</v>
      </c>
      <c r="I2217">
        <v>3.7964367089394002E-5</v>
      </c>
      <c r="J2217">
        <v>0.98493834203273001</v>
      </c>
      <c r="K2217" t="s">
        <v>2226</v>
      </c>
    </row>
    <row r="2218" spans="1:11" x14ac:dyDescent="0.3">
      <c r="A2218">
        <v>0.82935103484989114</v>
      </c>
      <c r="B2218">
        <v>0.17064896515010891</v>
      </c>
      <c r="C2218">
        <v>29.047392112028941</v>
      </c>
      <c r="D2218">
        <v>93.093730392040911</v>
      </c>
      <c r="E2218">
        <v>0.28825600000000001</v>
      </c>
      <c r="F2218">
        <v>2823770</v>
      </c>
      <c r="G2218">
        <v>78.123690392043613</v>
      </c>
      <c r="H2218">
        <v>1.3567515203867E-2</v>
      </c>
      <c r="I2218">
        <v>6.1045485104746001E-5</v>
      </c>
      <c r="J2218">
        <v>0.98637143931173998</v>
      </c>
      <c r="K2218" t="s">
        <v>2227</v>
      </c>
    </row>
    <row r="2219" spans="1:11" x14ac:dyDescent="0.3">
      <c r="A2219">
        <v>0.85577995912831384</v>
      </c>
      <c r="B2219">
        <v>0.14422004087168619</v>
      </c>
      <c r="C2219">
        <v>31.209284729069619</v>
      </c>
      <c r="D2219">
        <v>100.9766287001317</v>
      </c>
      <c r="E2219">
        <v>0.38647199999999998</v>
      </c>
      <c r="F2219">
        <v>3032680</v>
      </c>
      <c r="G2219">
        <v>86.006588700128404</v>
      </c>
      <c r="H2219">
        <v>9.8814239722386991E-4</v>
      </c>
      <c r="I2219">
        <v>3.3784989969579003E-5</v>
      </c>
      <c r="J2219">
        <v>0.99897807261254001</v>
      </c>
      <c r="K2219" t="s">
        <v>2228</v>
      </c>
    </row>
    <row r="2220" spans="1:11" x14ac:dyDescent="0.3">
      <c r="A2220">
        <v>0.85106022459309927</v>
      </c>
      <c r="B2220">
        <v>0.1489397754069007</v>
      </c>
      <c r="C2220">
        <v>51.682864703113751</v>
      </c>
      <c r="D2220">
        <v>91.95312439965403</v>
      </c>
      <c r="E2220">
        <v>0.37478699999999998</v>
      </c>
      <c r="F2220">
        <v>2807890</v>
      </c>
      <c r="G2220">
        <v>76.983084399654018</v>
      </c>
      <c r="H2220">
        <v>7.0331742948705005E-4</v>
      </c>
      <c r="I2220">
        <v>3.9399907978171003E-5</v>
      </c>
      <c r="J2220">
        <v>0.99925728266292002</v>
      </c>
      <c r="K2220" t="s">
        <v>2229</v>
      </c>
    </row>
    <row r="2221" spans="1:11" x14ac:dyDescent="0.3">
      <c r="A2221">
        <v>0.85602560911364012</v>
      </c>
      <c r="B2221">
        <v>0.14397439088635991</v>
      </c>
      <c r="C2221">
        <v>46.884573576812159</v>
      </c>
      <c r="D2221">
        <v>113.4507814540307</v>
      </c>
      <c r="E2221">
        <v>0.29817300000000002</v>
      </c>
      <c r="F2221">
        <v>3087160</v>
      </c>
      <c r="G2221">
        <v>98.480741454028802</v>
      </c>
      <c r="H2221">
        <v>1.5049274684005E-2</v>
      </c>
      <c r="I2221">
        <v>4.8616670813897001E-5</v>
      </c>
      <c r="J2221">
        <v>0.98490210864440997</v>
      </c>
      <c r="K2221" t="s">
        <v>2230</v>
      </c>
    </row>
    <row r="2222" spans="1:11" x14ac:dyDescent="0.3">
      <c r="A2222">
        <v>0.84523912398025947</v>
      </c>
      <c r="B2222">
        <v>0.15476087601974051</v>
      </c>
      <c r="C2222">
        <v>39.671833685931063</v>
      </c>
      <c r="D2222">
        <v>110.0478580607071</v>
      </c>
      <c r="E2222">
        <v>0.29751300000000003</v>
      </c>
      <c r="F2222">
        <v>3062060</v>
      </c>
      <c r="G2222">
        <v>95.077818060706804</v>
      </c>
      <c r="H2222">
        <v>2.1912513083262999E-2</v>
      </c>
      <c r="I2222">
        <v>4.4800670315596003E-5</v>
      </c>
      <c r="J2222">
        <v>0.97804268624625001</v>
      </c>
      <c r="K2222" t="s">
        <v>2231</v>
      </c>
    </row>
    <row r="2223" spans="1:11" x14ac:dyDescent="0.3">
      <c r="A2223">
        <v>0.86467385198738289</v>
      </c>
      <c r="B2223">
        <v>0.13532614801261711</v>
      </c>
      <c r="C2223">
        <v>25.616107719189241</v>
      </c>
      <c r="D2223">
        <v>102.00614524568471</v>
      </c>
      <c r="E2223">
        <v>0.406113</v>
      </c>
      <c r="F2223">
        <v>3088410</v>
      </c>
      <c r="G2223">
        <v>87.036105245684396</v>
      </c>
      <c r="H2223">
        <v>2.8246234369138002E-4</v>
      </c>
      <c r="I2223">
        <v>2.9810796716493002E-5</v>
      </c>
      <c r="J2223">
        <v>0.99968772685982998</v>
      </c>
      <c r="K2223" t="s">
        <v>2232</v>
      </c>
    </row>
    <row r="2224" spans="1:11" x14ac:dyDescent="0.3">
      <c r="A2224">
        <v>0.86746992528945577</v>
      </c>
      <c r="B2224">
        <v>0.1325300747105442</v>
      </c>
      <c r="C2224">
        <v>34.993329680316322</v>
      </c>
      <c r="D2224">
        <v>112.2175576789908</v>
      </c>
      <c r="E2224">
        <v>0.37924400000000003</v>
      </c>
      <c r="F2224">
        <v>3199370</v>
      </c>
      <c r="G2224">
        <v>97.247517678993603</v>
      </c>
      <c r="H2224">
        <v>2.5080203665596998E-3</v>
      </c>
      <c r="I2224">
        <v>3.1904495614334002E-5</v>
      </c>
      <c r="J2224">
        <v>0.99746007513785995</v>
      </c>
      <c r="K2224" t="s">
        <v>2233</v>
      </c>
    </row>
    <row r="2225" spans="1:11" x14ac:dyDescent="0.3">
      <c r="A2225">
        <v>0.85555063103783768</v>
      </c>
      <c r="B2225">
        <v>0.14444936896216229</v>
      </c>
      <c r="C2225">
        <v>38.358858272450327</v>
      </c>
      <c r="D2225">
        <v>92.953048978263567</v>
      </c>
      <c r="E2225">
        <v>0.26147199999999998</v>
      </c>
      <c r="F2225">
        <v>2773360</v>
      </c>
      <c r="G2225">
        <v>77.983008978265204</v>
      </c>
      <c r="H2225">
        <v>1.0004949626090999E-2</v>
      </c>
      <c r="I2225">
        <v>8.1223331746596006E-5</v>
      </c>
      <c r="J2225">
        <v>0.98991382704129005</v>
      </c>
      <c r="K2225" t="s">
        <v>2234</v>
      </c>
    </row>
    <row r="2226" spans="1:11" x14ac:dyDescent="0.3">
      <c r="A2226">
        <v>0.82682209374545834</v>
      </c>
      <c r="B2226">
        <v>0.17317790625454171</v>
      </c>
      <c r="C2226">
        <v>23.968360875425841</v>
      </c>
      <c r="D2226">
        <v>94.19830026296556</v>
      </c>
      <c r="E2226">
        <v>0.36988599999999999</v>
      </c>
      <c r="F2226">
        <v>2926390</v>
      </c>
      <c r="G2226">
        <v>79.228260262965591</v>
      </c>
      <c r="H2226">
        <v>1.7031137260402E-2</v>
      </c>
      <c r="I2226">
        <v>3.0854094879371998E-5</v>
      </c>
      <c r="J2226">
        <v>0.98293800864504</v>
      </c>
      <c r="K2226" t="s">
        <v>2235</v>
      </c>
    </row>
    <row r="2227" spans="1:11" x14ac:dyDescent="0.3">
      <c r="A2227">
        <v>0.85092296333776007</v>
      </c>
      <c r="B2227">
        <v>0.1490770366622399</v>
      </c>
      <c r="C2227">
        <v>37.798866618034417</v>
      </c>
      <c r="D2227">
        <v>87.235599322658004</v>
      </c>
      <c r="E2227">
        <v>0.348439</v>
      </c>
      <c r="F2227">
        <v>2755370</v>
      </c>
      <c r="G2227">
        <v>72.265559322661204</v>
      </c>
      <c r="H2227">
        <v>1.1555285435436E-3</v>
      </c>
      <c r="I2227">
        <v>4.8686527409900998E-5</v>
      </c>
      <c r="J2227">
        <v>0.99879578492905996</v>
      </c>
      <c r="K2227" t="s">
        <v>2236</v>
      </c>
    </row>
    <row r="2228" spans="1:11" x14ac:dyDescent="0.3">
      <c r="A2228">
        <v>0.85960929083230486</v>
      </c>
      <c r="B2228">
        <v>0.14039070916769511</v>
      </c>
      <c r="C2228">
        <v>42.590793105155512</v>
      </c>
      <c r="D2228">
        <v>101.6391253381216</v>
      </c>
      <c r="E2228">
        <v>0.28909499999999999</v>
      </c>
      <c r="F2228">
        <v>2915090</v>
      </c>
      <c r="G2228">
        <v>86.6690853381252</v>
      </c>
      <c r="H2228">
        <v>9.1150525479411007E-3</v>
      </c>
      <c r="I2228">
        <v>6.1803552697771005E-5</v>
      </c>
      <c r="J2228">
        <v>0.99082314389826998</v>
      </c>
      <c r="K2228" t="s">
        <v>2237</v>
      </c>
    </row>
    <row r="2229" spans="1:11" x14ac:dyDescent="0.3">
      <c r="A2229">
        <v>0.84419124944997903</v>
      </c>
      <c r="B2229">
        <v>0.155808750550021</v>
      </c>
      <c r="C2229">
        <v>48.080295534666107</v>
      </c>
      <c r="D2229">
        <v>85.007161104783435</v>
      </c>
      <c r="E2229">
        <v>0.34518500000000002</v>
      </c>
      <c r="F2229">
        <v>2686450</v>
      </c>
      <c r="G2229">
        <v>70.037121104780397</v>
      </c>
      <c r="H2229">
        <v>1.3973647088532E-3</v>
      </c>
      <c r="I2229">
        <v>5.0472644537299001E-5</v>
      </c>
      <c r="J2229">
        <v>0.99855216264667002</v>
      </c>
      <c r="K2229" t="s">
        <v>2238</v>
      </c>
    </row>
    <row r="2230" spans="1:11" x14ac:dyDescent="0.3">
      <c r="A2230">
        <v>0.84653458566882944</v>
      </c>
      <c r="B2230">
        <v>0.15346541433117061</v>
      </c>
      <c r="C2230">
        <v>40.079962146188677</v>
      </c>
      <c r="D2230">
        <v>116.8597819132096</v>
      </c>
      <c r="E2230">
        <v>0.30182100000000001</v>
      </c>
      <c r="F2230">
        <v>3171200</v>
      </c>
      <c r="G2230">
        <v>101.8897419132108</v>
      </c>
      <c r="H2230">
        <v>2.9170501753759001E-2</v>
      </c>
      <c r="I2230">
        <v>3.6955319000195001E-5</v>
      </c>
      <c r="J2230">
        <v>0.97079254292711004</v>
      </c>
      <c r="K2230" t="s">
        <v>2239</v>
      </c>
    </row>
    <row r="2231" spans="1:11" x14ac:dyDescent="0.3">
      <c r="A2231">
        <v>0.85110600386720525</v>
      </c>
      <c r="B2231">
        <v>0.14889399613279469</v>
      </c>
      <c r="C2231">
        <v>37.392194756600929</v>
      </c>
      <c r="D2231">
        <v>80.715566163435454</v>
      </c>
      <c r="E2231">
        <v>0.320683</v>
      </c>
      <c r="F2231">
        <v>2633000</v>
      </c>
      <c r="G2231">
        <v>65.745526163435997</v>
      </c>
      <c r="H2231">
        <v>1.6190206734308999E-3</v>
      </c>
      <c r="I2231">
        <v>6.1842518338149998E-5</v>
      </c>
      <c r="J2231">
        <v>0.99831913680916995</v>
      </c>
      <c r="K2231" t="s">
        <v>2240</v>
      </c>
    </row>
    <row r="2232" spans="1:11" x14ac:dyDescent="0.3">
      <c r="A2232">
        <v>0.83880138026978557</v>
      </c>
      <c r="B2232">
        <v>0.1611986197302144</v>
      </c>
      <c r="C2232">
        <v>35.782255709310903</v>
      </c>
      <c r="D2232">
        <v>98.568858121474477</v>
      </c>
      <c r="E2232">
        <v>0.267737</v>
      </c>
      <c r="F2232">
        <v>2870120</v>
      </c>
      <c r="G2232">
        <v>83.59881812147519</v>
      </c>
      <c r="H2232">
        <v>1.5144993621154E-2</v>
      </c>
      <c r="I2232">
        <v>6.9025338906101002E-5</v>
      </c>
      <c r="J2232">
        <v>0.98478598103980997</v>
      </c>
      <c r="K2232" t="s">
        <v>2241</v>
      </c>
    </row>
    <row r="2233" spans="1:11" x14ac:dyDescent="0.3">
      <c r="A2233">
        <v>0.88029151316720466</v>
      </c>
      <c r="B2233">
        <v>0.11970848683279529</v>
      </c>
      <c r="C2233">
        <v>29.164460938559898</v>
      </c>
      <c r="D2233">
        <v>98.67008370010646</v>
      </c>
      <c r="E2233">
        <v>0.25688499999999997</v>
      </c>
      <c r="F2233">
        <v>2889080</v>
      </c>
      <c r="G2233">
        <v>83.7000437001048</v>
      </c>
      <c r="H2233">
        <v>8.0781035383063002E-3</v>
      </c>
      <c r="I2233">
        <v>8.4711285962347995E-5</v>
      </c>
      <c r="J2233">
        <v>0.9918371851758</v>
      </c>
      <c r="K2233" t="s">
        <v>2242</v>
      </c>
    </row>
    <row r="2234" spans="1:11" x14ac:dyDescent="0.3">
      <c r="A2234">
        <v>0.8615619131386193</v>
      </c>
      <c r="B2234">
        <v>0.1384380868613807</v>
      </c>
      <c r="C2234">
        <v>42.223642405857447</v>
      </c>
      <c r="D2234">
        <v>97.188560594036844</v>
      </c>
      <c r="E2234">
        <v>0.32917299999999999</v>
      </c>
      <c r="F2234">
        <v>2883930</v>
      </c>
      <c r="G2234">
        <v>82.218520594036804</v>
      </c>
      <c r="H2234">
        <v>3.6740014330673E-3</v>
      </c>
      <c r="I2234">
        <v>5.0155602443077998E-5</v>
      </c>
      <c r="J2234">
        <v>0.9962758429645</v>
      </c>
      <c r="K2234" t="s">
        <v>2243</v>
      </c>
    </row>
    <row r="2235" spans="1:11" x14ac:dyDescent="0.3">
      <c r="A2235">
        <v>0.85231603567706526</v>
      </c>
      <c r="B2235">
        <v>0.14768396432293471</v>
      </c>
      <c r="C2235">
        <v>42.043822505962169</v>
      </c>
      <c r="D2235">
        <v>115.08604044441179</v>
      </c>
      <c r="E2235">
        <v>0.25388699999999997</v>
      </c>
      <c r="F2235">
        <v>3083910</v>
      </c>
      <c r="G2235">
        <v>100.1160004444092</v>
      </c>
      <c r="H2235">
        <v>2.1377255011269001E-2</v>
      </c>
      <c r="I2235">
        <v>6.5838348846066998E-5</v>
      </c>
      <c r="J2235">
        <v>0.97855690663974004</v>
      </c>
      <c r="K2235" t="s">
        <v>2244</v>
      </c>
    </row>
    <row r="2236" spans="1:11" x14ac:dyDescent="0.3">
      <c r="A2236">
        <v>0.87035514721427187</v>
      </c>
      <c r="B2236">
        <v>0.1296448527857281</v>
      </c>
      <c r="C2236">
        <v>35.495908283323729</v>
      </c>
      <c r="D2236">
        <v>97.577674826682994</v>
      </c>
      <c r="E2236">
        <v>0.31228499999999998</v>
      </c>
      <c r="F2236">
        <v>2898820</v>
      </c>
      <c r="G2236">
        <v>82.60763482667879</v>
      </c>
      <c r="H2236">
        <v>4.1923767847474001E-3</v>
      </c>
      <c r="I2236">
        <v>5.657240543098E-5</v>
      </c>
      <c r="J2236">
        <v>0.99575105080941995</v>
      </c>
      <c r="K2236" t="s">
        <v>2245</v>
      </c>
    </row>
    <row r="2237" spans="1:11" x14ac:dyDescent="0.3">
      <c r="A2237">
        <v>0.852468492506265</v>
      </c>
      <c r="B2237">
        <v>0.147531507493735</v>
      </c>
      <c r="C2237">
        <v>47.850925988646743</v>
      </c>
      <c r="D2237">
        <v>113.0880621846179</v>
      </c>
      <c r="E2237">
        <v>0.35342699999999999</v>
      </c>
      <c r="F2237">
        <v>3136270</v>
      </c>
      <c r="G2237">
        <v>98.118022184618397</v>
      </c>
      <c r="H2237">
        <v>1.7597013102530999E-2</v>
      </c>
      <c r="I2237">
        <v>2.9986426993499E-5</v>
      </c>
      <c r="J2237">
        <v>0.98237300047042997</v>
      </c>
      <c r="K2237" t="s">
        <v>2246</v>
      </c>
    </row>
    <row r="2238" spans="1:11" x14ac:dyDescent="0.3">
      <c r="A2238">
        <v>0.83261012917282851</v>
      </c>
      <c r="B2238">
        <v>0.16738987082717149</v>
      </c>
      <c r="C2238">
        <v>22.605244677291861</v>
      </c>
      <c r="D2238">
        <v>91.679841534851903</v>
      </c>
      <c r="E2238">
        <v>0.27708300000000002</v>
      </c>
      <c r="F2238">
        <v>2811940</v>
      </c>
      <c r="G2238">
        <v>76.709801534850001</v>
      </c>
      <c r="H2238">
        <v>1.1929185070105E-2</v>
      </c>
      <c r="I2238">
        <v>6.9332630415079995E-5</v>
      </c>
      <c r="J2238">
        <v>0.98800148229962004</v>
      </c>
      <c r="K2238" t="s">
        <v>2247</v>
      </c>
    </row>
    <row r="2239" spans="1:11" x14ac:dyDescent="0.3">
      <c r="A2239">
        <v>0.83991312315606603</v>
      </c>
      <c r="B2239">
        <v>0.160086876843934</v>
      </c>
      <c r="C2239">
        <v>44.235555514505343</v>
      </c>
      <c r="D2239">
        <v>84.72352171830201</v>
      </c>
      <c r="E2239">
        <v>0.37224299999999999</v>
      </c>
      <c r="F2239">
        <v>2713150</v>
      </c>
      <c r="G2239">
        <v>69.753481718306404</v>
      </c>
      <c r="H2239">
        <v>4.9452401644514005E-4</v>
      </c>
      <c r="I2239">
        <v>4.2634946084994003E-5</v>
      </c>
      <c r="J2239">
        <v>0.99946284103725003</v>
      </c>
      <c r="K2239" t="s">
        <v>2248</v>
      </c>
    </row>
    <row r="2240" spans="1:11" x14ac:dyDescent="0.3">
      <c r="A2240">
        <v>0.85490753611925407</v>
      </c>
      <c r="B2240">
        <v>0.1450924638807459</v>
      </c>
      <c r="C2240">
        <v>43.63582313384552</v>
      </c>
      <c r="D2240">
        <v>86.049474717414554</v>
      </c>
      <c r="E2240">
        <v>0.38746399999999998</v>
      </c>
      <c r="F2240">
        <v>2749480</v>
      </c>
      <c r="G2240">
        <v>71.079434717414401</v>
      </c>
      <c r="H2240">
        <v>1.9518505017001E-4</v>
      </c>
      <c r="I2240">
        <v>3.8345191258081E-5</v>
      </c>
      <c r="J2240">
        <v>0.99976646975879002</v>
      </c>
      <c r="K2240" t="s">
        <v>2249</v>
      </c>
    </row>
    <row r="2241" spans="1:11" x14ac:dyDescent="0.3">
      <c r="A2241">
        <v>0.85728913941437601</v>
      </c>
      <c r="B2241">
        <v>0.14271086058562399</v>
      </c>
      <c r="C2241">
        <v>27.583663702983639</v>
      </c>
      <c r="D2241">
        <v>92.940190751962604</v>
      </c>
      <c r="E2241">
        <v>0.29130699999999998</v>
      </c>
      <c r="F2241">
        <v>2831650</v>
      </c>
      <c r="G2241">
        <v>77.970150751964411</v>
      </c>
      <c r="H2241">
        <v>6.5405042398267001E-3</v>
      </c>
      <c r="I2241">
        <v>6.6459434853668003E-5</v>
      </c>
      <c r="J2241">
        <v>0.99339303632497999</v>
      </c>
      <c r="K2241" t="s">
        <v>2250</v>
      </c>
    </row>
    <row r="2242" spans="1:11" x14ac:dyDescent="0.3">
      <c r="A2242">
        <v>0.84255014186373989</v>
      </c>
      <c r="B2242">
        <v>0.15744985813626011</v>
      </c>
      <c r="C2242">
        <v>36.56741345763885</v>
      </c>
      <c r="D2242">
        <v>101.929476076348</v>
      </c>
      <c r="E2242">
        <v>0.33163999999999999</v>
      </c>
      <c r="F2242">
        <v>2978490</v>
      </c>
      <c r="G2242">
        <v>86.959436076349192</v>
      </c>
      <c r="H2242">
        <v>1.2843447868033001E-2</v>
      </c>
      <c r="I2242">
        <v>4.1224042352574E-5</v>
      </c>
      <c r="J2242">
        <v>0.98711532808968006</v>
      </c>
      <c r="K2242" t="s">
        <v>2251</v>
      </c>
    </row>
    <row r="2243" spans="1:11" x14ac:dyDescent="0.3">
      <c r="A2243">
        <v>0.85151214253821084</v>
      </c>
      <c r="B2243">
        <v>0.14848785746178919</v>
      </c>
      <c r="C2243">
        <v>35.995145468384237</v>
      </c>
      <c r="D2243">
        <v>91.841745934726461</v>
      </c>
      <c r="E2243">
        <v>0.33737299999999998</v>
      </c>
      <c r="F2243">
        <v>2825490</v>
      </c>
      <c r="G2243">
        <v>76.871705934725995</v>
      </c>
      <c r="H2243">
        <v>2.6975063639158E-3</v>
      </c>
      <c r="I2243">
        <v>4.9740369980756001E-5</v>
      </c>
      <c r="J2243">
        <v>0.99725275326505003</v>
      </c>
      <c r="K2243" t="s">
        <v>2252</v>
      </c>
    </row>
    <row r="2244" spans="1:11" x14ac:dyDescent="0.3">
      <c r="A2244">
        <v>0.84870418654038371</v>
      </c>
      <c r="B2244">
        <v>0.15129581345961629</v>
      </c>
      <c r="C2244">
        <v>45.987860326848988</v>
      </c>
      <c r="D2244">
        <v>103.4485949892849</v>
      </c>
      <c r="E2244">
        <v>0.21670800000000001</v>
      </c>
      <c r="F2244">
        <v>2861200</v>
      </c>
      <c r="G2244">
        <v>88.478554989286806</v>
      </c>
      <c r="H2244">
        <v>1.9586147928202999E-2</v>
      </c>
      <c r="I2244">
        <v>1.0679948722651E-4</v>
      </c>
      <c r="J2244">
        <v>0.98030705258440998</v>
      </c>
      <c r="K2244" t="s">
        <v>2253</v>
      </c>
    </row>
    <row r="2245" spans="1:11" x14ac:dyDescent="0.3">
      <c r="A2245">
        <v>0.8505769645228628</v>
      </c>
      <c r="B2245">
        <v>0.1494230354771372</v>
      </c>
      <c r="C2245">
        <v>68.258718112761244</v>
      </c>
      <c r="D2245">
        <v>99.43570930837528</v>
      </c>
      <c r="E2245">
        <v>0.28079799999999999</v>
      </c>
      <c r="F2245">
        <v>2780980</v>
      </c>
      <c r="G2245">
        <v>84.465669308378395</v>
      </c>
      <c r="H2245">
        <v>1.1645996231163001E-2</v>
      </c>
      <c r="I2245">
        <v>6.4610244345820005E-5</v>
      </c>
      <c r="J2245">
        <v>0.98828939352400003</v>
      </c>
      <c r="K2245" t="s">
        <v>2254</v>
      </c>
    </row>
    <row r="2246" spans="1:11" x14ac:dyDescent="0.3">
      <c r="A2246">
        <v>0.84523215403622887</v>
      </c>
      <c r="B2246">
        <v>0.15476784596377111</v>
      </c>
      <c r="C2246">
        <v>20.54799133300622</v>
      </c>
      <c r="D2246">
        <v>91.053982200389257</v>
      </c>
      <c r="E2246">
        <v>0.234377</v>
      </c>
      <c r="F2246">
        <v>2775270</v>
      </c>
      <c r="G2246">
        <v>76.083942200389203</v>
      </c>
      <c r="H2246">
        <v>1.3545172055397001E-2</v>
      </c>
      <c r="I2246">
        <v>1.0052003337064E-4</v>
      </c>
      <c r="J2246">
        <v>0.98635430791093004</v>
      </c>
      <c r="K2246" t="s">
        <v>2255</v>
      </c>
    </row>
    <row r="2247" spans="1:11" x14ac:dyDescent="0.3">
      <c r="A2247">
        <v>0.84541986963298366</v>
      </c>
      <c r="B2247">
        <v>0.15458013036701629</v>
      </c>
      <c r="C2247">
        <v>67.202534772868319</v>
      </c>
      <c r="D2247">
        <v>88.731360326312739</v>
      </c>
      <c r="E2247">
        <v>0.47026499999999999</v>
      </c>
      <c r="F2247">
        <v>2782080</v>
      </c>
      <c r="G2247">
        <v>73.761320326312799</v>
      </c>
      <c r="H2247">
        <v>2.9254525228369001E-5</v>
      </c>
      <c r="I2247">
        <v>2.3002192632310999E-5</v>
      </c>
      <c r="J2247">
        <v>0.99994774328209002</v>
      </c>
      <c r="K2247" t="s">
        <v>2256</v>
      </c>
    </row>
    <row r="2248" spans="1:11" x14ac:dyDescent="0.3">
      <c r="A2248">
        <v>0.8493904153498979</v>
      </c>
      <c r="B2248">
        <v>0.1506095846501021</v>
      </c>
      <c r="C2248">
        <v>22.168095240623529</v>
      </c>
      <c r="D2248">
        <v>101.578182721522</v>
      </c>
      <c r="E2248">
        <v>0.34608800000000001</v>
      </c>
      <c r="F2248">
        <v>3034770</v>
      </c>
      <c r="G2248">
        <v>86.608142721518391</v>
      </c>
      <c r="H2248">
        <v>5.9241187441476002E-3</v>
      </c>
      <c r="I2248">
        <v>4.1347921911509002E-5</v>
      </c>
      <c r="J2248">
        <v>0.99403453333431002</v>
      </c>
      <c r="K2248" t="s">
        <v>2257</v>
      </c>
    </row>
    <row r="2249" spans="1:11" x14ac:dyDescent="0.3">
      <c r="A2249">
        <v>0.83595000646833661</v>
      </c>
      <c r="B2249">
        <v>0.16404999353166341</v>
      </c>
      <c r="C2249">
        <v>33.229090631164347</v>
      </c>
      <c r="D2249">
        <v>77.460609085786345</v>
      </c>
      <c r="E2249">
        <v>0.236461</v>
      </c>
      <c r="F2249">
        <v>2535280</v>
      </c>
      <c r="G2249">
        <v>62.490569085784799</v>
      </c>
      <c r="H2249">
        <v>9.9054887010623996E-3</v>
      </c>
      <c r="I2249">
        <v>1.1021480972599999E-4</v>
      </c>
      <c r="J2249">
        <v>0.98998429648944997</v>
      </c>
      <c r="K2249" t="s">
        <v>2258</v>
      </c>
    </row>
    <row r="2250" spans="1:11" x14ac:dyDescent="0.3">
      <c r="A2250">
        <v>0.85183415096808723</v>
      </c>
      <c r="B2250">
        <v>0.14816584903191279</v>
      </c>
      <c r="C2250">
        <v>31.300055735386589</v>
      </c>
      <c r="D2250">
        <v>114.3320241401492</v>
      </c>
      <c r="E2250">
        <v>0.33901300000000001</v>
      </c>
      <c r="F2250">
        <v>3205400</v>
      </c>
      <c r="G2250">
        <v>99.361984140147598</v>
      </c>
      <c r="H2250">
        <v>1.9948884574850001E-2</v>
      </c>
      <c r="I2250">
        <v>3.1970885622058999E-5</v>
      </c>
      <c r="J2250">
        <v>0.98001914453973005</v>
      </c>
      <c r="K2250" t="s">
        <v>2259</v>
      </c>
    </row>
    <row r="2251" spans="1:11" x14ac:dyDescent="0.3">
      <c r="A2251">
        <v>0.86247109709173009</v>
      </c>
      <c r="B2251">
        <v>0.13752890290826991</v>
      </c>
      <c r="C2251">
        <v>43.711624523350743</v>
      </c>
      <c r="D2251">
        <v>112.5082042839456</v>
      </c>
      <c r="E2251">
        <v>0.40974899999999997</v>
      </c>
      <c r="F2251">
        <v>3202180</v>
      </c>
      <c r="G2251">
        <v>97.538164283944795</v>
      </c>
      <c r="H2251">
        <v>5.3953239126719003E-3</v>
      </c>
      <c r="I2251">
        <v>2.4813056022528001E-5</v>
      </c>
      <c r="J2251">
        <v>0.99457986303109003</v>
      </c>
      <c r="K2251" t="s">
        <v>2260</v>
      </c>
    </row>
    <row r="2252" spans="1:11" x14ac:dyDescent="0.3">
      <c r="A2252">
        <v>0.86885272847497208</v>
      </c>
      <c r="B2252">
        <v>0.13114727152502789</v>
      </c>
      <c r="C2252">
        <v>37.159050845714937</v>
      </c>
      <c r="D2252">
        <v>110.62960201616551</v>
      </c>
      <c r="E2252">
        <v>0.415408</v>
      </c>
      <c r="F2252">
        <v>3202360</v>
      </c>
      <c r="G2252">
        <v>95.659562016169204</v>
      </c>
      <c r="H2252">
        <v>4.2922577659307E-4</v>
      </c>
      <c r="I2252">
        <v>2.6275956163968001E-5</v>
      </c>
      <c r="J2252">
        <v>0.99954449826721004</v>
      </c>
      <c r="K2252" t="s">
        <v>2261</v>
      </c>
    </row>
    <row r="2253" spans="1:11" x14ac:dyDescent="0.3">
      <c r="A2253">
        <v>0.8613791555759015</v>
      </c>
      <c r="B2253">
        <v>0.1386208444240985</v>
      </c>
      <c r="C2253">
        <v>32.290709381386648</v>
      </c>
      <c r="D2253">
        <v>105.05226157814209</v>
      </c>
      <c r="E2253">
        <v>0.44475599999999998</v>
      </c>
      <c r="F2253">
        <v>3153820</v>
      </c>
      <c r="G2253">
        <v>90.082221578143205</v>
      </c>
      <c r="H2253">
        <v>1.2801183906996E-4</v>
      </c>
      <c r="I2253">
        <v>2.3059354122849998E-5</v>
      </c>
      <c r="J2253">
        <v>0.99984892880688003</v>
      </c>
      <c r="K2253" t="s">
        <v>2262</v>
      </c>
    </row>
    <row r="2254" spans="1:11" x14ac:dyDescent="0.3">
      <c r="A2254">
        <v>0.84744518717556361</v>
      </c>
      <c r="B2254">
        <v>0.15255481282443639</v>
      </c>
      <c r="C2254">
        <v>35.537853215311941</v>
      </c>
      <c r="D2254">
        <v>102.0470834514641</v>
      </c>
      <c r="E2254">
        <v>0.31744099999999997</v>
      </c>
      <c r="F2254">
        <v>2970790</v>
      </c>
      <c r="G2254">
        <v>87.077043451465201</v>
      </c>
      <c r="H2254">
        <v>9.5154813070980997E-3</v>
      </c>
      <c r="I2254">
        <v>4.8522864475991002E-5</v>
      </c>
      <c r="J2254">
        <v>0.99043599582834996</v>
      </c>
      <c r="K2254" t="s">
        <v>2263</v>
      </c>
    </row>
    <row r="2255" spans="1:11" x14ac:dyDescent="0.3">
      <c r="A2255">
        <v>0.858879140772845</v>
      </c>
      <c r="B2255">
        <v>0.141120859227155</v>
      </c>
      <c r="C2255">
        <v>28.77237904206191</v>
      </c>
      <c r="D2255">
        <v>103.4060628147386</v>
      </c>
      <c r="E2255">
        <v>0.31241000000000002</v>
      </c>
      <c r="F2255">
        <v>3012150</v>
      </c>
      <c r="G2255">
        <v>88.436022814738806</v>
      </c>
      <c r="H2255">
        <v>7.2100491229571996E-3</v>
      </c>
      <c r="I2255">
        <v>5.1925653914877997E-5</v>
      </c>
      <c r="J2255">
        <v>0.99273802522274002</v>
      </c>
      <c r="K2255" t="s">
        <v>2264</v>
      </c>
    </row>
    <row r="2256" spans="1:11" x14ac:dyDescent="0.3">
      <c r="A2256">
        <v>0.83652078909710292</v>
      </c>
      <c r="B2256">
        <v>0.1634792109028971</v>
      </c>
      <c r="C2256">
        <v>32.776747530367857</v>
      </c>
      <c r="D2256">
        <v>107.65792126159759</v>
      </c>
      <c r="E2256">
        <v>0.26077499999999998</v>
      </c>
      <c r="F2256">
        <v>3013260</v>
      </c>
      <c r="G2256">
        <v>92.687881261597212</v>
      </c>
      <c r="H2256">
        <v>2.8565118561104001E-2</v>
      </c>
      <c r="I2256">
        <v>5.7438506290253002E-5</v>
      </c>
      <c r="J2256">
        <v>0.97137744293338002</v>
      </c>
      <c r="K2256" t="s">
        <v>2265</v>
      </c>
    </row>
    <row r="2257" spans="1:11" x14ac:dyDescent="0.3">
      <c r="A2257">
        <v>0.83231877062361692</v>
      </c>
      <c r="B2257">
        <v>0.16768122937638311</v>
      </c>
      <c r="C2257">
        <v>42.658879278110248</v>
      </c>
      <c r="D2257">
        <v>104.1710719831499</v>
      </c>
      <c r="E2257">
        <v>0.36182700000000001</v>
      </c>
      <c r="F2257">
        <v>3022270</v>
      </c>
      <c r="G2257">
        <v>89.20103198315401</v>
      </c>
      <c r="H2257">
        <v>2.8033588442091001E-2</v>
      </c>
      <c r="I2257">
        <v>2.5355766368554998E-5</v>
      </c>
      <c r="J2257">
        <v>0.97194105579163004</v>
      </c>
      <c r="K2257" t="s">
        <v>2266</v>
      </c>
    </row>
    <row r="2258" spans="1:11" x14ac:dyDescent="0.3">
      <c r="A2258">
        <v>0.85912765028279403</v>
      </c>
      <c r="B2258">
        <v>0.140872349717206</v>
      </c>
      <c r="C2258">
        <v>48.981773672062843</v>
      </c>
      <c r="D2258">
        <v>98.09605490795164</v>
      </c>
      <c r="E2258">
        <v>0.36538100000000001</v>
      </c>
      <c r="F2258">
        <v>2906630</v>
      </c>
      <c r="G2258">
        <v>83.126014907950804</v>
      </c>
      <c r="H2258">
        <v>1.409430061989E-3</v>
      </c>
      <c r="I2258">
        <v>3.9633745945091E-5</v>
      </c>
      <c r="J2258">
        <v>0.9985509361921</v>
      </c>
      <c r="K2258" t="s">
        <v>2267</v>
      </c>
    </row>
    <row r="2259" spans="1:11" x14ac:dyDescent="0.3">
      <c r="A2259">
        <v>0.84725221391834027</v>
      </c>
      <c r="B2259">
        <v>0.1527477860816597</v>
      </c>
      <c r="C2259">
        <v>33.048220906965412</v>
      </c>
      <c r="D2259">
        <v>103.1732105856285</v>
      </c>
      <c r="E2259">
        <v>0.29625200000000002</v>
      </c>
      <c r="F2259">
        <v>2977260</v>
      </c>
      <c r="G2259">
        <v>88.203170585628001</v>
      </c>
      <c r="H2259">
        <v>1.2063491071529001E-2</v>
      </c>
      <c r="I2259">
        <v>5.5057224770042E-5</v>
      </c>
      <c r="J2259">
        <v>0.98788145170379005</v>
      </c>
      <c r="K2259" t="s">
        <v>2268</v>
      </c>
    </row>
    <row r="2260" spans="1:11" x14ac:dyDescent="0.3">
      <c r="A2260">
        <v>0.86468618195273472</v>
      </c>
      <c r="B2260">
        <v>0.13531381804726531</v>
      </c>
      <c r="C2260">
        <v>36.10689705429877</v>
      </c>
      <c r="D2260">
        <v>104.9783548876668</v>
      </c>
      <c r="E2260">
        <v>0.34056700000000001</v>
      </c>
      <c r="F2260">
        <v>3039030</v>
      </c>
      <c r="G2260">
        <v>90.008314887668391</v>
      </c>
      <c r="H2260">
        <v>4.0454996709498002E-3</v>
      </c>
      <c r="I2260">
        <v>4.3341191876039997E-5</v>
      </c>
      <c r="J2260">
        <v>0.99591115913731998</v>
      </c>
      <c r="K2260" t="s">
        <v>2269</v>
      </c>
    </row>
    <row r="2261" spans="1:11" x14ac:dyDescent="0.3">
      <c r="A2261">
        <v>0.84409747933173263</v>
      </c>
      <c r="B2261">
        <v>0.1559025206682674</v>
      </c>
      <c r="C2261">
        <v>43.525345151617387</v>
      </c>
      <c r="D2261">
        <v>83.676225664078643</v>
      </c>
      <c r="E2261">
        <v>0.40248699999999998</v>
      </c>
      <c r="F2261">
        <v>2721340</v>
      </c>
      <c r="G2261">
        <v>68.706185664081602</v>
      </c>
      <c r="H2261">
        <v>1.2512852780286E-4</v>
      </c>
      <c r="I2261">
        <v>3.5633701987097997E-5</v>
      </c>
      <c r="J2261">
        <v>0.99983923776968997</v>
      </c>
      <c r="K2261" t="s">
        <v>2270</v>
      </c>
    </row>
    <row r="2262" spans="1:11" x14ac:dyDescent="0.3">
      <c r="A2262">
        <v>0.86602118958673757</v>
      </c>
      <c r="B2262">
        <v>0.1339788104132624</v>
      </c>
      <c r="C2262">
        <v>39.268779686917071</v>
      </c>
      <c r="D2262">
        <v>93.729096311671952</v>
      </c>
      <c r="E2262">
        <v>0.44172099999999997</v>
      </c>
      <c r="F2262">
        <v>2935230</v>
      </c>
      <c r="G2262">
        <v>78.7590563116716</v>
      </c>
      <c r="H2262">
        <v>4.9241486290926999E-5</v>
      </c>
      <c r="I2262">
        <v>2.5791795487116998E-5</v>
      </c>
      <c r="J2262">
        <v>0.99992496671836995</v>
      </c>
      <c r="K2262" t="s">
        <v>2271</v>
      </c>
    </row>
    <row r="2263" spans="1:11" x14ac:dyDescent="0.3">
      <c r="A2263">
        <v>0.88858059302944326</v>
      </c>
      <c r="B2263">
        <v>0.1114194069705567</v>
      </c>
      <c r="C2263">
        <v>26.936650104925661</v>
      </c>
      <c r="D2263">
        <v>83.991041999771028</v>
      </c>
      <c r="E2263">
        <v>0.31747199999999998</v>
      </c>
      <c r="F2263">
        <v>2716190</v>
      </c>
      <c r="G2263">
        <v>69.021001999774796</v>
      </c>
      <c r="H2263">
        <v>7.9206318534215002E-4</v>
      </c>
      <c r="I2263">
        <v>6.2732929052191998E-5</v>
      </c>
      <c r="J2263">
        <v>0.99914520388556005</v>
      </c>
      <c r="K2263" t="s">
        <v>2272</v>
      </c>
    </row>
    <row r="2264" spans="1:11" x14ac:dyDescent="0.3">
      <c r="A2264">
        <v>0.84433492528609499</v>
      </c>
      <c r="B2264">
        <v>0.15566507471390501</v>
      </c>
      <c r="C2264">
        <v>28.992939883613079</v>
      </c>
      <c r="D2264">
        <v>82.907248816182872</v>
      </c>
      <c r="E2264">
        <v>0.27857500000000002</v>
      </c>
      <c r="F2264">
        <v>2659440</v>
      </c>
      <c r="G2264">
        <v>67.937208816186001</v>
      </c>
      <c r="H2264">
        <v>6.4151252315178004E-3</v>
      </c>
      <c r="I2264">
        <v>7.8201273932100004E-5</v>
      </c>
      <c r="J2264">
        <v>0.99350667349529997</v>
      </c>
      <c r="K2264" t="s">
        <v>2273</v>
      </c>
    </row>
    <row r="2265" spans="1:11" x14ac:dyDescent="0.3">
      <c r="A2265">
        <v>0.84674348815232403</v>
      </c>
      <c r="B2265">
        <v>0.153256511847676</v>
      </c>
      <c r="C2265">
        <v>46.109739288851529</v>
      </c>
      <c r="D2265">
        <v>94.013405453384451</v>
      </c>
      <c r="E2265">
        <v>0.38060500000000003</v>
      </c>
      <c r="F2265">
        <v>2863260</v>
      </c>
      <c r="G2265">
        <v>79.043365453381199</v>
      </c>
      <c r="H2265">
        <v>8.9010673494210998E-4</v>
      </c>
      <c r="I2265">
        <v>3.7163348043767001E-5</v>
      </c>
      <c r="J2265">
        <v>0.99907272991711005</v>
      </c>
      <c r="K2265" t="s">
        <v>2274</v>
      </c>
    </row>
    <row r="2266" spans="1:11" x14ac:dyDescent="0.3">
      <c r="A2266">
        <v>0.83902638526078577</v>
      </c>
      <c r="B2266">
        <v>0.1609736147392142</v>
      </c>
      <c r="C2266">
        <v>40.190262572500217</v>
      </c>
      <c r="D2266">
        <v>104.96700882526331</v>
      </c>
      <c r="E2266">
        <v>0.34478199999999998</v>
      </c>
      <c r="F2266">
        <v>3027180</v>
      </c>
      <c r="G2266">
        <v>89.996968825264801</v>
      </c>
      <c r="H2266">
        <v>2.1497520859572999E-2</v>
      </c>
      <c r="I2266">
        <v>3.1797236277853999E-5</v>
      </c>
      <c r="J2266">
        <v>0.97847068190476005</v>
      </c>
      <c r="K2266" t="s">
        <v>2275</v>
      </c>
    </row>
    <row r="2267" spans="1:11" x14ac:dyDescent="0.3">
      <c r="A2267">
        <v>0.84806046886744124</v>
      </c>
      <c r="B2267">
        <v>0.15193953113255881</v>
      </c>
      <c r="C2267">
        <v>58.211754715919263</v>
      </c>
      <c r="D2267">
        <v>102.9839723388456</v>
      </c>
      <c r="E2267">
        <v>0.341026</v>
      </c>
      <c r="F2267">
        <v>2926030</v>
      </c>
      <c r="G2267">
        <v>88.013932338848406</v>
      </c>
      <c r="H2267">
        <v>8.8142020272629004E-3</v>
      </c>
      <c r="I2267">
        <v>4.0617919478318999E-5</v>
      </c>
      <c r="J2267">
        <v>0.99114518005345997</v>
      </c>
      <c r="K2267" t="s">
        <v>2276</v>
      </c>
    </row>
    <row r="2268" spans="1:11" x14ac:dyDescent="0.3">
      <c r="A2268">
        <v>0.83611252641304934</v>
      </c>
      <c r="B2268">
        <v>0.16388747358695069</v>
      </c>
      <c r="C2268">
        <v>41.875736883499769</v>
      </c>
      <c r="D2268">
        <v>109.7936432021627</v>
      </c>
      <c r="E2268">
        <v>0.43217</v>
      </c>
      <c r="F2268">
        <v>3188140</v>
      </c>
      <c r="G2268">
        <v>94.823603202160797</v>
      </c>
      <c r="H2268">
        <v>3.1898765223244002E-2</v>
      </c>
      <c r="I2268">
        <v>1.4189621745462001E-5</v>
      </c>
      <c r="J2268">
        <v>0.96808704515512001</v>
      </c>
      <c r="K2268" t="s">
        <v>2277</v>
      </c>
    </row>
    <row r="2269" spans="1:11" x14ac:dyDescent="0.3">
      <c r="A2269">
        <v>0.84903129509772979</v>
      </c>
      <c r="B2269">
        <v>0.15096870490227021</v>
      </c>
      <c r="C2269">
        <v>46.032676831538481</v>
      </c>
      <c r="D2269">
        <v>117.15792649493589</v>
      </c>
      <c r="E2269">
        <v>0.36777199999999999</v>
      </c>
      <c r="F2269">
        <v>3224460</v>
      </c>
      <c r="G2269">
        <v>102.18788649493921</v>
      </c>
      <c r="H2269">
        <v>2.6626389012611999E-2</v>
      </c>
      <c r="I2269">
        <v>2.2638273280281999E-5</v>
      </c>
      <c r="J2269">
        <v>0.97335097271418003</v>
      </c>
      <c r="K2269" t="s">
        <v>2278</v>
      </c>
    </row>
    <row r="2270" spans="1:11" x14ac:dyDescent="0.3">
      <c r="A2270">
        <v>0.84916195540694639</v>
      </c>
      <c r="B2270">
        <v>0.15083804459305361</v>
      </c>
      <c r="C2270">
        <v>31.056653534954251</v>
      </c>
      <c r="D2270">
        <v>94.162670572836845</v>
      </c>
      <c r="E2270">
        <v>0.461337</v>
      </c>
      <c r="F2270">
        <v>2983070</v>
      </c>
      <c r="G2270">
        <v>79.192630572832812</v>
      </c>
      <c r="H2270">
        <v>4.5988181396918998E-5</v>
      </c>
      <c r="I2270">
        <v>2.2991247940786999E-5</v>
      </c>
      <c r="J2270">
        <v>0.99993102057184002</v>
      </c>
      <c r="K2270" t="s">
        <v>2279</v>
      </c>
    </row>
    <row r="2271" spans="1:11" x14ac:dyDescent="0.3">
      <c r="A2271">
        <v>0.86098292414377298</v>
      </c>
      <c r="B2271">
        <v>0.139017075856227</v>
      </c>
      <c r="C2271">
        <v>51.538477038679787</v>
      </c>
      <c r="D2271">
        <v>97.799086354238113</v>
      </c>
      <c r="E2271">
        <v>0.22783</v>
      </c>
      <c r="F2271">
        <v>2772190</v>
      </c>
      <c r="G2271">
        <v>82.829046354235203</v>
      </c>
      <c r="H2271">
        <v>1.4144235847018001E-2</v>
      </c>
      <c r="I2271">
        <v>1.0347667975961999E-4</v>
      </c>
      <c r="J2271">
        <v>0.98575228747295995</v>
      </c>
      <c r="K2271" t="s">
        <v>2280</v>
      </c>
    </row>
    <row r="2272" spans="1:11" x14ac:dyDescent="0.3">
      <c r="A2272">
        <v>0.85839156458144461</v>
      </c>
      <c r="B2272">
        <v>0.14160843541855539</v>
      </c>
      <c r="C2272">
        <v>35.894805968838568</v>
      </c>
      <c r="D2272">
        <v>106.8617937840591</v>
      </c>
      <c r="E2272">
        <v>0.313475</v>
      </c>
      <c r="F2272">
        <v>3042670</v>
      </c>
      <c r="G2272">
        <v>91.891753784056803</v>
      </c>
      <c r="H2272">
        <v>8.5163776218068008E-3</v>
      </c>
      <c r="I2272">
        <v>4.9338797831708001E-5</v>
      </c>
      <c r="J2272">
        <v>0.99143428358004004</v>
      </c>
      <c r="K2272" t="s">
        <v>2281</v>
      </c>
    </row>
    <row r="2273" spans="1:11" x14ac:dyDescent="0.3">
      <c r="A2273">
        <v>0.85079233415313182</v>
      </c>
      <c r="B2273">
        <v>0.1492076658468682</v>
      </c>
      <c r="C2273">
        <v>9.3963450083693374</v>
      </c>
      <c r="D2273">
        <v>113.52548232768579</v>
      </c>
      <c r="E2273">
        <v>0.36227799999999999</v>
      </c>
      <c r="F2273">
        <v>3296980</v>
      </c>
      <c r="G2273">
        <v>98.555442327687601</v>
      </c>
      <c r="H2273">
        <v>2.0048856092552001E-2</v>
      </c>
      <c r="I2273">
        <v>2.6906278124618001E-5</v>
      </c>
      <c r="J2273">
        <v>0.97992423762936998</v>
      </c>
      <c r="K2273" t="s">
        <v>2282</v>
      </c>
    </row>
    <row r="2274" spans="1:11" x14ac:dyDescent="0.3">
      <c r="A2274">
        <v>0.8714463738278837</v>
      </c>
      <c r="B2274">
        <v>0.1285536261721163</v>
      </c>
      <c r="C2274">
        <v>28.744490671701499</v>
      </c>
      <c r="D2274">
        <v>104.1382810437856</v>
      </c>
      <c r="E2274">
        <v>0.193192</v>
      </c>
      <c r="F2274">
        <v>2912700</v>
      </c>
      <c r="G2274">
        <v>89.168241043789209</v>
      </c>
      <c r="H2274">
        <v>1.6449094880921999E-2</v>
      </c>
      <c r="I2274">
        <v>1.5534987391825999E-4</v>
      </c>
      <c r="J2274">
        <v>0.98339555524581002</v>
      </c>
      <c r="K2274" t="s">
        <v>2283</v>
      </c>
    </row>
    <row r="2275" spans="1:11" x14ac:dyDescent="0.3">
      <c r="A2275">
        <v>0.84231078228223932</v>
      </c>
      <c r="B2275">
        <v>0.1576892177177607</v>
      </c>
      <c r="C2275">
        <v>31.3977272189797</v>
      </c>
      <c r="D2275">
        <v>97.370641189871435</v>
      </c>
      <c r="E2275">
        <v>0.32144400000000001</v>
      </c>
      <c r="F2275">
        <v>2913500</v>
      </c>
      <c r="G2275">
        <v>82.400601189873612</v>
      </c>
      <c r="H2275">
        <v>8.0466422115254999E-3</v>
      </c>
      <c r="I2275">
        <v>4.9629611709023003E-5</v>
      </c>
      <c r="J2275">
        <v>0.99190372817684003</v>
      </c>
      <c r="K2275" t="s">
        <v>2284</v>
      </c>
    </row>
    <row r="2276" spans="1:11" x14ac:dyDescent="0.3">
      <c r="A2276">
        <v>0.85384510761901899</v>
      </c>
      <c r="B2276">
        <v>0.14615489238098101</v>
      </c>
      <c r="C2276">
        <v>44.087462460103609</v>
      </c>
      <c r="D2276">
        <v>106.84277424041581</v>
      </c>
      <c r="E2276">
        <v>0.353298</v>
      </c>
      <c r="F2276">
        <v>3050980</v>
      </c>
      <c r="G2276">
        <v>91.872734240415596</v>
      </c>
      <c r="H2276">
        <v>7.8837557562087008E-3</v>
      </c>
      <c r="I2276">
        <v>3.6619416412886997E-5</v>
      </c>
      <c r="J2276">
        <v>0.99207962482774004</v>
      </c>
      <c r="K2276" t="s">
        <v>2285</v>
      </c>
    </row>
    <row r="2277" spans="1:11" x14ac:dyDescent="0.3">
      <c r="A2277">
        <v>0.85452469558856525</v>
      </c>
      <c r="B2277">
        <v>0.14547530441143469</v>
      </c>
      <c r="C2277">
        <v>36.410737975904681</v>
      </c>
      <c r="D2277">
        <v>99.827034024999818</v>
      </c>
      <c r="E2277">
        <v>0.415491</v>
      </c>
      <c r="F2277">
        <v>3022430</v>
      </c>
      <c r="G2277">
        <v>84.8569940250012</v>
      </c>
      <c r="H2277">
        <v>2.8131364198640002E-4</v>
      </c>
      <c r="I2277">
        <v>2.8589836650539E-5</v>
      </c>
      <c r="J2277">
        <v>0.99969009652163998</v>
      </c>
      <c r="K2277" t="s">
        <v>2286</v>
      </c>
    </row>
    <row r="2278" spans="1:11" x14ac:dyDescent="0.3">
      <c r="A2278">
        <v>0.8312030566098968</v>
      </c>
      <c r="B2278">
        <v>0.1687969433901032</v>
      </c>
      <c r="C2278">
        <v>30.11817097133769</v>
      </c>
      <c r="D2278">
        <v>87.005804907098707</v>
      </c>
      <c r="E2278">
        <v>0.32808999999999999</v>
      </c>
      <c r="F2278">
        <v>2756060</v>
      </c>
      <c r="G2278">
        <v>72.035764907101196</v>
      </c>
      <c r="H2278">
        <v>4.6002028723510996E-3</v>
      </c>
      <c r="I2278">
        <v>5.3500127100250998E-5</v>
      </c>
      <c r="J2278">
        <v>0.99534629700057997</v>
      </c>
      <c r="K2278" t="s">
        <v>2287</v>
      </c>
    </row>
    <row r="2279" spans="1:11" x14ac:dyDescent="0.3">
      <c r="A2279">
        <v>0.8485206600431151</v>
      </c>
      <c r="B2279">
        <v>0.1514793399568849</v>
      </c>
      <c r="C2279">
        <v>23.33619856849981</v>
      </c>
      <c r="D2279">
        <v>99.992480114467355</v>
      </c>
      <c r="E2279">
        <v>0.26367800000000002</v>
      </c>
      <c r="F2279">
        <v>2930250</v>
      </c>
      <c r="G2279">
        <v>85.022440114464004</v>
      </c>
      <c r="H2279">
        <v>1.3091727307373E-2</v>
      </c>
      <c r="I2279">
        <v>7.3324301566104002E-5</v>
      </c>
      <c r="J2279">
        <v>0.98683494839038</v>
      </c>
      <c r="K2279" t="s">
        <v>2288</v>
      </c>
    </row>
    <row r="2280" spans="1:11" x14ac:dyDescent="0.3">
      <c r="A2280">
        <v>0.8712704593546311</v>
      </c>
      <c r="B2280">
        <v>0.1287295406453689</v>
      </c>
      <c r="C2280">
        <v>29.37742483682575</v>
      </c>
      <c r="D2280">
        <v>112.019058697741</v>
      </c>
      <c r="E2280">
        <v>0.283526</v>
      </c>
      <c r="F2280">
        <v>3119020</v>
      </c>
      <c r="G2280">
        <v>97.0490186977392</v>
      </c>
      <c r="H2280">
        <v>1.0046994828814999E-2</v>
      </c>
      <c r="I2280">
        <v>6.0259657283233998E-5</v>
      </c>
      <c r="J2280">
        <v>0.98989274551319995</v>
      </c>
      <c r="K2280" t="s">
        <v>2289</v>
      </c>
    </row>
    <row r="2281" spans="1:11" x14ac:dyDescent="0.3">
      <c r="A2281">
        <v>0.86196429837234012</v>
      </c>
      <c r="B2281">
        <v>0.13803570162765991</v>
      </c>
      <c r="C2281">
        <v>47.49919860912371</v>
      </c>
      <c r="D2281">
        <v>99.295054019662032</v>
      </c>
      <c r="E2281">
        <v>0.32323299999999999</v>
      </c>
      <c r="F2281">
        <v>2893240</v>
      </c>
      <c r="G2281">
        <v>84.325014019659605</v>
      </c>
      <c r="H2281">
        <v>4.7640523689412E-3</v>
      </c>
      <c r="I2281">
        <v>5.0875573451465001E-5</v>
      </c>
      <c r="J2281">
        <v>0.99518507205752005</v>
      </c>
      <c r="K2281" t="s">
        <v>2290</v>
      </c>
    </row>
    <row r="2282" spans="1:11" x14ac:dyDescent="0.3">
      <c r="A2282">
        <v>0.8582475947088517</v>
      </c>
      <c r="B2282">
        <v>0.1417524052911483</v>
      </c>
      <c r="C2282">
        <v>41.079832650833787</v>
      </c>
      <c r="D2282">
        <v>98.248986531650189</v>
      </c>
      <c r="E2282">
        <v>0.325046</v>
      </c>
      <c r="F2282">
        <v>2900340</v>
      </c>
      <c r="G2282">
        <v>83.278946531649609</v>
      </c>
      <c r="H2282">
        <v>4.7378983986523003E-3</v>
      </c>
      <c r="I2282">
        <v>5.0542622052298003E-5</v>
      </c>
      <c r="J2282">
        <v>0.99521155897866997</v>
      </c>
      <c r="K2282" t="s">
        <v>2291</v>
      </c>
    </row>
    <row r="2283" spans="1:11" x14ac:dyDescent="0.3">
      <c r="A2283">
        <v>0.84236505661194649</v>
      </c>
      <c r="B2283">
        <v>0.15763494338805351</v>
      </c>
      <c r="C2283">
        <v>38.425743933621902</v>
      </c>
      <c r="D2283">
        <v>99.556181136259355</v>
      </c>
      <c r="E2283">
        <v>0.354045</v>
      </c>
      <c r="F2283">
        <v>2954580</v>
      </c>
      <c r="G2283">
        <v>84.586141136257197</v>
      </c>
      <c r="H2283">
        <v>9.0225888752929004E-3</v>
      </c>
      <c r="I2283">
        <v>3.7683628282827997E-5</v>
      </c>
      <c r="J2283">
        <v>0.99093972749607995</v>
      </c>
      <c r="K2283" t="s">
        <v>2292</v>
      </c>
    </row>
    <row r="2284" spans="1:11" x14ac:dyDescent="0.3">
      <c r="A2284">
        <v>0.83923897238444134</v>
      </c>
      <c r="B2284">
        <v>0.16076102761555869</v>
      </c>
      <c r="C2284">
        <v>47.688155690902533</v>
      </c>
      <c r="D2284">
        <v>112.90145916508691</v>
      </c>
      <c r="E2284">
        <v>0.350628</v>
      </c>
      <c r="F2284">
        <v>3131670</v>
      </c>
      <c r="G2284">
        <v>97.931419165083597</v>
      </c>
      <c r="H2284">
        <v>3.2500578067189999E-2</v>
      </c>
      <c r="I2284">
        <v>2.4091851861836001E-5</v>
      </c>
      <c r="J2284">
        <v>0.96747533008070996</v>
      </c>
      <c r="K2284" t="s">
        <v>2293</v>
      </c>
    </row>
    <row r="2285" spans="1:11" x14ac:dyDescent="0.3">
      <c r="A2285">
        <v>0.83457467976039379</v>
      </c>
      <c r="B2285">
        <v>0.16542532023960621</v>
      </c>
      <c r="C2285">
        <v>44.504091716676271</v>
      </c>
      <c r="D2285">
        <v>93.195190816072255</v>
      </c>
      <c r="E2285">
        <v>0.33474199999999998</v>
      </c>
      <c r="F2285">
        <v>2816060</v>
      </c>
      <c r="G2285">
        <v>78.225150816068393</v>
      </c>
      <c r="H2285">
        <v>7.4400501237222999E-3</v>
      </c>
      <c r="I2285">
        <v>4.6613972136591003E-5</v>
      </c>
      <c r="J2285">
        <v>0.99251333590421997</v>
      </c>
      <c r="K2285" t="s">
        <v>2294</v>
      </c>
    </row>
    <row r="2286" spans="1:11" x14ac:dyDescent="0.3">
      <c r="A2286">
        <v>0.8544209758298994</v>
      </c>
      <c r="B2286">
        <v>0.1455790241701006</v>
      </c>
      <c r="C2286">
        <v>56.063606008421061</v>
      </c>
      <c r="D2286">
        <v>107.6848348257883</v>
      </c>
      <c r="E2286">
        <v>0.42957400000000001</v>
      </c>
      <c r="F2286">
        <v>3094820</v>
      </c>
      <c r="G2286">
        <v>92.71479482578799</v>
      </c>
      <c r="H2286">
        <v>7.7145626626353003E-3</v>
      </c>
      <c r="I2286">
        <v>2.1882865535751999E-5</v>
      </c>
      <c r="J2286">
        <v>0.99226355447158998</v>
      </c>
      <c r="K2286" t="s">
        <v>2295</v>
      </c>
    </row>
    <row r="2287" spans="1:11" x14ac:dyDescent="0.3">
      <c r="A2287">
        <v>0.8349884779369845</v>
      </c>
      <c r="B2287">
        <v>0.1650115220630155</v>
      </c>
      <c r="C2287">
        <v>18.99570298597996</v>
      </c>
      <c r="D2287">
        <v>94.292955473451059</v>
      </c>
      <c r="E2287">
        <v>0.368066</v>
      </c>
      <c r="F2287">
        <v>2941400</v>
      </c>
      <c r="G2287">
        <v>79.32291547344839</v>
      </c>
      <c r="H2287">
        <v>7.7409189776640004E-3</v>
      </c>
      <c r="I2287">
        <v>3.6236084850725997E-5</v>
      </c>
      <c r="J2287">
        <v>0.99222284493711999</v>
      </c>
      <c r="K2287" t="s">
        <v>2296</v>
      </c>
    </row>
    <row r="2288" spans="1:11" x14ac:dyDescent="0.3">
      <c r="A2288">
        <v>0.86351272416878133</v>
      </c>
      <c r="B2288">
        <v>0.1364872758312187</v>
      </c>
      <c r="C2288">
        <v>28.660388097127221</v>
      </c>
      <c r="D2288">
        <v>86.959014991787029</v>
      </c>
      <c r="E2288">
        <v>0.29533199999999998</v>
      </c>
      <c r="F2288">
        <v>2738450</v>
      </c>
      <c r="G2288">
        <v>71.988974991788396</v>
      </c>
      <c r="H2288">
        <v>3.9206582854333996E-3</v>
      </c>
      <c r="I2288">
        <v>6.9458378140482995E-5</v>
      </c>
      <c r="J2288">
        <v>0.99600988333717999</v>
      </c>
      <c r="K2288" t="s">
        <v>2297</v>
      </c>
    </row>
    <row r="2289" spans="1:11" x14ac:dyDescent="0.3">
      <c r="A2289">
        <v>0.86027284436698992</v>
      </c>
      <c r="B2289">
        <v>0.13972715563301011</v>
      </c>
      <c r="C2289">
        <v>37.261557705799653</v>
      </c>
      <c r="D2289">
        <v>109.5693512678063</v>
      </c>
      <c r="E2289">
        <v>0.29733900000000002</v>
      </c>
      <c r="F2289">
        <v>3064110</v>
      </c>
      <c r="G2289">
        <v>94.599311267808005</v>
      </c>
      <c r="H2289">
        <v>1.0604160590205001E-2</v>
      </c>
      <c r="I2289">
        <v>5.3719582401330997E-5</v>
      </c>
      <c r="J2289">
        <v>0.98934211982692999</v>
      </c>
      <c r="K2289" t="s">
        <v>2298</v>
      </c>
    </row>
    <row r="2290" spans="1:11" x14ac:dyDescent="0.3">
      <c r="A2290">
        <v>0.83272110962387225</v>
      </c>
      <c r="B2290">
        <v>0.16727889037612781</v>
      </c>
      <c r="C2290">
        <v>50.500165510670513</v>
      </c>
      <c r="D2290">
        <v>107.2475882492772</v>
      </c>
      <c r="E2290">
        <v>0.18781500000000001</v>
      </c>
      <c r="F2290">
        <v>2869450</v>
      </c>
      <c r="G2290">
        <v>92.277548249277601</v>
      </c>
      <c r="H2290">
        <v>3.2863986735340002E-2</v>
      </c>
      <c r="I2290">
        <v>1.6335458898637001E-4</v>
      </c>
      <c r="J2290">
        <v>0.96697265867528004</v>
      </c>
      <c r="K2290" t="s">
        <v>2299</v>
      </c>
    </row>
    <row r="2291" spans="1:11" x14ac:dyDescent="0.3">
      <c r="A2291">
        <v>0.85816010962997658</v>
      </c>
      <c r="B2291">
        <v>0.1418398903700234</v>
      </c>
      <c r="C2291">
        <v>52.985539032293218</v>
      </c>
      <c r="D2291">
        <v>94.115048674319681</v>
      </c>
      <c r="E2291">
        <v>0.35401300000000002</v>
      </c>
      <c r="F2291">
        <v>2820720</v>
      </c>
      <c r="G2291">
        <v>79.145008674321602</v>
      </c>
      <c r="H2291">
        <v>1.5566846746712E-3</v>
      </c>
      <c r="I2291">
        <v>4.4151224599050998E-5</v>
      </c>
      <c r="J2291">
        <v>0.99839916410062002</v>
      </c>
      <c r="K2291" t="s">
        <v>2300</v>
      </c>
    </row>
    <row r="2292" spans="1:11" x14ac:dyDescent="0.3">
      <c r="A2292">
        <v>0.84956652365832219</v>
      </c>
      <c r="B2292">
        <v>0.15043347634167781</v>
      </c>
      <c r="C2292">
        <v>52.08819469481341</v>
      </c>
      <c r="D2292">
        <v>92.608237821303959</v>
      </c>
      <c r="E2292">
        <v>0.41499599999999998</v>
      </c>
      <c r="F2292">
        <v>2850280</v>
      </c>
      <c r="G2292">
        <v>77.638197821302811</v>
      </c>
      <c r="H2292">
        <v>1.6603809103351999E-4</v>
      </c>
      <c r="I2292">
        <v>3.0494099438916001E-5</v>
      </c>
      <c r="J2292">
        <v>0.99980346781021001</v>
      </c>
      <c r="K2292" t="s">
        <v>2301</v>
      </c>
    </row>
    <row r="2293" spans="1:11" x14ac:dyDescent="0.3">
      <c r="A2293">
        <v>0.85075968986841599</v>
      </c>
      <c r="B2293">
        <v>0.14924031013158401</v>
      </c>
      <c r="C2293">
        <v>27.22245462019038</v>
      </c>
      <c r="D2293">
        <v>110.489524580618</v>
      </c>
      <c r="E2293">
        <v>0.25682100000000002</v>
      </c>
      <c r="F2293">
        <v>3073270</v>
      </c>
      <c r="G2293">
        <v>95.519484580615199</v>
      </c>
      <c r="H2293">
        <v>1.8285187302302001E-2</v>
      </c>
      <c r="I2293">
        <v>6.8553839279075998E-5</v>
      </c>
      <c r="J2293">
        <v>0.98164625885846002</v>
      </c>
      <c r="K2293" t="s">
        <v>2302</v>
      </c>
    </row>
    <row r="2294" spans="1:11" x14ac:dyDescent="0.3">
      <c r="A2294">
        <v>0.83413091277568685</v>
      </c>
      <c r="B2294">
        <v>0.16586908722431309</v>
      </c>
      <c r="C2294">
        <v>40.471641248889803</v>
      </c>
      <c r="D2294">
        <v>103.1205332203283</v>
      </c>
      <c r="E2294">
        <v>0.28879100000000002</v>
      </c>
      <c r="F2294">
        <v>2943380</v>
      </c>
      <c r="G2294">
        <v>88.150493220328798</v>
      </c>
      <c r="H2294">
        <v>2.4404657110457001E-2</v>
      </c>
      <c r="I2294">
        <v>4.8446336354077E-5</v>
      </c>
      <c r="J2294">
        <v>0.97554689655334004</v>
      </c>
      <c r="K2294" t="s">
        <v>2303</v>
      </c>
    </row>
    <row r="2295" spans="1:11" x14ac:dyDescent="0.3">
      <c r="A2295">
        <v>0.85670156828522781</v>
      </c>
      <c r="B2295">
        <v>0.14329843171477219</v>
      </c>
      <c r="C2295">
        <v>47.744578904043067</v>
      </c>
      <c r="D2295">
        <v>105.9327070617166</v>
      </c>
      <c r="E2295">
        <v>0.31209599999999998</v>
      </c>
      <c r="F2295">
        <v>2983180</v>
      </c>
      <c r="G2295">
        <v>90.962667061718406</v>
      </c>
      <c r="H2295">
        <v>8.9152857749052999E-3</v>
      </c>
      <c r="I2295">
        <v>4.9876315924624001E-5</v>
      </c>
      <c r="J2295">
        <v>0.99103483790919</v>
      </c>
      <c r="K2295" t="s">
        <v>2304</v>
      </c>
    </row>
    <row r="2296" spans="1:11" x14ac:dyDescent="0.3">
      <c r="A2296">
        <v>0.85463564855405849</v>
      </c>
      <c r="B2296">
        <v>0.14536435144594151</v>
      </c>
      <c r="C2296">
        <v>29.289177803792999</v>
      </c>
      <c r="D2296">
        <v>89.183318265986003</v>
      </c>
      <c r="E2296">
        <v>0.40531299999999998</v>
      </c>
      <c r="F2296">
        <v>2857750</v>
      </c>
      <c r="G2296">
        <v>74.2132782659844</v>
      </c>
      <c r="H2296">
        <v>1.3409145428617999E-4</v>
      </c>
      <c r="I2296">
        <v>3.3361823971797999E-5</v>
      </c>
      <c r="J2296">
        <v>0.99983254672162003</v>
      </c>
      <c r="K2296" t="s">
        <v>2305</v>
      </c>
    </row>
    <row r="2297" spans="1:11" x14ac:dyDescent="0.3">
      <c r="A2297">
        <v>0.85038131283072027</v>
      </c>
      <c r="B2297">
        <v>0.1496186871692797</v>
      </c>
      <c r="C2297">
        <v>54.345083509034282</v>
      </c>
      <c r="D2297">
        <v>107.85432554372549</v>
      </c>
      <c r="E2297">
        <v>0.35486200000000001</v>
      </c>
      <c r="F2297">
        <v>3029700</v>
      </c>
      <c r="G2297">
        <v>92.884285543726804</v>
      </c>
      <c r="H2297">
        <v>1.2818528498685E-2</v>
      </c>
      <c r="I2297">
        <v>3.3221099578360998E-5</v>
      </c>
      <c r="J2297">
        <v>0.98714825040159004</v>
      </c>
      <c r="K2297" t="s">
        <v>2306</v>
      </c>
    </row>
    <row r="2298" spans="1:11" x14ac:dyDescent="0.3">
      <c r="A2298">
        <v>0.86066036731394202</v>
      </c>
      <c r="B2298">
        <v>0.13933963268605801</v>
      </c>
      <c r="C2298">
        <v>69.88018641806957</v>
      </c>
      <c r="D2298">
        <v>97.7168324510627</v>
      </c>
      <c r="E2298">
        <v>0.42435899999999999</v>
      </c>
      <c r="F2298">
        <v>2878030</v>
      </c>
      <c r="G2298">
        <v>82.746792451065602</v>
      </c>
      <c r="H2298">
        <v>1.3865084946051E-4</v>
      </c>
      <c r="I2298">
        <v>2.7603985088962001E-5</v>
      </c>
      <c r="J2298">
        <v>0.99983374516519996</v>
      </c>
      <c r="K2298" t="s">
        <v>2307</v>
      </c>
    </row>
    <row r="2299" spans="1:11" x14ac:dyDescent="0.3">
      <c r="A2299">
        <v>0.84854689531827243</v>
      </c>
      <c r="B2299">
        <v>0.1514531046817276</v>
      </c>
      <c r="C2299">
        <v>41.179620351573483</v>
      </c>
      <c r="D2299">
        <v>96.268005426216902</v>
      </c>
      <c r="E2299">
        <v>0.35239199999999998</v>
      </c>
      <c r="F2299">
        <v>2891550</v>
      </c>
      <c r="G2299">
        <v>81.297965426212812</v>
      </c>
      <c r="H2299">
        <v>3.0538944214534001E-3</v>
      </c>
      <c r="I2299">
        <v>4.2935631708416E-5</v>
      </c>
      <c r="J2299">
        <v>0.99690316994728001</v>
      </c>
      <c r="K2299" t="s">
        <v>2308</v>
      </c>
    </row>
    <row r="2300" spans="1:11" x14ac:dyDescent="0.3">
      <c r="A2300">
        <v>0.84877621361379396</v>
      </c>
      <c r="B2300">
        <v>0.15122378638620601</v>
      </c>
      <c r="C2300">
        <v>39.169266377749352</v>
      </c>
      <c r="D2300">
        <v>90.556679639930792</v>
      </c>
      <c r="E2300">
        <v>0.31934099999999999</v>
      </c>
      <c r="F2300">
        <v>2780470</v>
      </c>
      <c r="G2300">
        <v>75.586639639932002</v>
      </c>
      <c r="H2300">
        <v>4.3509214789490998E-3</v>
      </c>
      <c r="I2300">
        <v>5.5962422405559001E-5</v>
      </c>
      <c r="J2300">
        <v>0.99559311609859003</v>
      </c>
      <c r="K2300" t="s">
        <v>2309</v>
      </c>
    </row>
    <row r="2301" spans="1:11" x14ac:dyDescent="0.3">
      <c r="A2301">
        <v>0.83337679963584121</v>
      </c>
      <c r="B2301">
        <v>0.16662320036415881</v>
      </c>
      <c r="C2301">
        <v>33.255729964774453</v>
      </c>
      <c r="D2301">
        <v>117.4952680229778</v>
      </c>
      <c r="E2301">
        <v>0.36671399999999998</v>
      </c>
      <c r="F2301">
        <v>3280520</v>
      </c>
      <c r="G2301">
        <v>102.52522802297879</v>
      </c>
      <c r="H2301">
        <v>4.4946210586316003E-2</v>
      </c>
      <c r="I2301">
        <v>1.6854019624181002E-5</v>
      </c>
      <c r="J2301">
        <v>0.95503693539411005</v>
      </c>
      <c r="K2301" t="s">
        <v>2310</v>
      </c>
    </row>
    <row r="2302" spans="1:11" x14ac:dyDescent="0.3">
      <c r="A2302">
        <v>0.85772029184028742</v>
      </c>
      <c r="B2302">
        <v>0.14227970815971261</v>
      </c>
      <c r="C2302">
        <v>33.21575606778265</v>
      </c>
      <c r="D2302">
        <v>89.893834676363923</v>
      </c>
      <c r="E2302">
        <v>0.31175000000000003</v>
      </c>
      <c r="F2302">
        <v>2783260</v>
      </c>
      <c r="G2302">
        <v>74.923794676364409</v>
      </c>
      <c r="H2302">
        <v>3.8004109870584E-3</v>
      </c>
      <c r="I2302">
        <v>6.0093246833048997E-5</v>
      </c>
      <c r="J2302">
        <v>0.99613949576524996</v>
      </c>
      <c r="K2302" t="s">
        <v>2311</v>
      </c>
    </row>
    <row r="2303" spans="1:11" x14ac:dyDescent="0.3">
      <c r="A2303">
        <v>0.83082439345189529</v>
      </c>
      <c r="B2303">
        <v>0.16917560654810471</v>
      </c>
      <c r="C2303">
        <v>61.849302245423701</v>
      </c>
      <c r="D2303">
        <v>104.8088251560287</v>
      </c>
      <c r="E2303">
        <v>0.38021899999999997</v>
      </c>
      <c r="F2303">
        <v>2979300</v>
      </c>
      <c r="G2303">
        <v>89.838785156029203</v>
      </c>
      <c r="H2303">
        <v>3.0757842827839998E-2</v>
      </c>
      <c r="I2303">
        <v>2.1169749949391999E-5</v>
      </c>
      <c r="J2303">
        <v>0.96922098742220997</v>
      </c>
      <c r="K2303" t="s">
        <v>2312</v>
      </c>
    </row>
    <row r="2304" spans="1:11" x14ac:dyDescent="0.3">
      <c r="A2304">
        <v>0.84561353465422184</v>
      </c>
      <c r="B2304">
        <v>0.15438646534577821</v>
      </c>
      <c r="C2304">
        <v>51.052643866777771</v>
      </c>
      <c r="D2304">
        <v>93.396044077206312</v>
      </c>
      <c r="E2304">
        <v>0.35509200000000002</v>
      </c>
      <c r="F2304">
        <v>2815640</v>
      </c>
      <c r="G2304">
        <v>78.426004077205192</v>
      </c>
      <c r="H2304">
        <v>2.4762636298671001E-3</v>
      </c>
      <c r="I2304">
        <v>4.3421669266626998E-5</v>
      </c>
      <c r="J2304">
        <v>0.99748031470081999</v>
      </c>
      <c r="K2304" t="s">
        <v>2313</v>
      </c>
    </row>
    <row r="2305" spans="1:11" x14ac:dyDescent="0.3">
      <c r="A2305">
        <v>0.84286289676302384</v>
      </c>
      <c r="B2305">
        <v>0.15713710323697619</v>
      </c>
      <c r="C2305">
        <v>30.54021865647724</v>
      </c>
      <c r="D2305">
        <v>122.1151780918668</v>
      </c>
      <c r="E2305">
        <v>0.248922</v>
      </c>
      <c r="F2305">
        <v>3231210</v>
      </c>
      <c r="G2305">
        <v>107.1451380918672</v>
      </c>
      <c r="H2305">
        <v>3.9429250068539E-2</v>
      </c>
      <c r="I2305">
        <v>5.1374565264329999E-5</v>
      </c>
      <c r="J2305">
        <v>0.96051937536674004</v>
      </c>
      <c r="K2305" t="s">
        <v>2314</v>
      </c>
    </row>
    <row r="2306" spans="1:11" x14ac:dyDescent="0.3">
      <c r="A2306">
        <v>0.834455445385057</v>
      </c>
      <c r="B2306">
        <v>0.165544554614943</v>
      </c>
      <c r="C2306">
        <v>41.351709494294141</v>
      </c>
      <c r="D2306">
        <v>94.416420781423994</v>
      </c>
      <c r="E2306">
        <v>0.32589099999999999</v>
      </c>
      <c r="F2306">
        <v>2837950</v>
      </c>
      <c r="G2306">
        <v>79.446380781427195</v>
      </c>
      <c r="H2306">
        <v>9.5480648786430006E-3</v>
      </c>
      <c r="I2306">
        <v>4.7783835782814999E-5</v>
      </c>
      <c r="J2306">
        <v>0.99040415128559001</v>
      </c>
      <c r="K2306" t="s">
        <v>2315</v>
      </c>
    </row>
    <row r="2307" spans="1:11" x14ac:dyDescent="0.3">
      <c r="A2307">
        <v>0.88069981036603184</v>
      </c>
      <c r="B2307">
        <v>0.1193001896339682</v>
      </c>
      <c r="C2307">
        <v>40.179231851973441</v>
      </c>
      <c r="D2307">
        <v>101.1379538129883</v>
      </c>
      <c r="E2307">
        <v>0.376718</v>
      </c>
      <c r="F2307">
        <v>2999100</v>
      </c>
      <c r="G2307">
        <v>86.167913812988402</v>
      </c>
      <c r="H2307">
        <v>4.4815871473603001E-4</v>
      </c>
      <c r="I2307">
        <v>3.6351886458592001E-5</v>
      </c>
      <c r="J2307">
        <v>0.99951548939872004</v>
      </c>
      <c r="K2307" t="s">
        <v>2316</v>
      </c>
    </row>
    <row r="2308" spans="1:11" x14ac:dyDescent="0.3">
      <c r="A2308">
        <v>0.83496306063886183</v>
      </c>
      <c r="B2308">
        <v>0.1650369393611382</v>
      </c>
      <c r="C2308">
        <v>29.943553679029041</v>
      </c>
      <c r="D2308">
        <v>100.1579241454459</v>
      </c>
      <c r="E2308">
        <v>0.36395899999999998</v>
      </c>
      <c r="F2308">
        <v>3001990</v>
      </c>
      <c r="G2308">
        <v>85.187884145443192</v>
      </c>
      <c r="H2308">
        <v>1.8390343185527999E-2</v>
      </c>
      <c r="I2308">
        <v>3.0067096518691001E-5</v>
      </c>
      <c r="J2308">
        <v>0.98157958971782</v>
      </c>
      <c r="K2308" t="s">
        <v>2317</v>
      </c>
    </row>
    <row r="2309" spans="1:11" x14ac:dyDescent="0.3">
      <c r="A2309">
        <v>0.85077927585122837</v>
      </c>
      <c r="B2309">
        <v>0.14922072414877161</v>
      </c>
      <c r="C2309">
        <v>51.731443483895362</v>
      </c>
      <c r="D2309">
        <v>95.86717977980534</v>
      </c>
      <c r="E2309">
        <v>0.44983400000000001</v>
      </c>
      <c r="F2309">
        <v>2934640</v>
      </c>
      <c r="G2309">
        <v>80.897139779806807</v>
      </c>
      <c r="H2309">
        <v>7.2685462169872996E-5</v>
      </c>
      <c r="I2309">
        <v>2.4158232286762001E-5</v>
      </c>
      <c r="J2309">
        <v>0.99990315630519</v>
      </c>
      <c r="K2309" t="s">
        <v>2318</v>
      </c>
    </row>
    <row r="2310" spans="1:11" x14ac:dyDescent="0.3">
      <c r="A2310">
        <v>0.8562514727028373</v>
      </c>
      <c r="B2310">
        <v>0.1437485272971627</v>
      </c>
      <c r="C2310">
        <v>57.609853800251869</v>
      </c>
      <c r="D2310">
        <v>83.443859349164313</v>
      </c>
      <c r="E2310">
        <v>0.31263000000000002</v>
      </c>
      <c r="F2310">
        <v>2611030</v>
      </c>
      <c r="G2310">
        <v>68.47381934916119</v>
      </c>
      <c r="H2310">
        <v>2.6271688531188E-3</v>
      </c>
      <c r="I2310">
        <v>6.3430764166992997E-5</v>
      </c>
      <c r="J2310">
        <v>0.99730940038253002</v>
      </c>
      <c r="K2310" t="s">
        <v>2319</v>
      </c>
    </row>
    <row r="2311" spans="1:11" x14ac:dyDescent="0.3">
      <c r="A2311">
        <v>0.86662320036415874</v>
      </c>
      <c r="B2311">
        <v>0.13337679963584129</v>
      </c>
      <c r="C2311">
        <v>40.930314968313724</v>
      </c>
      <c r="D2311">
        <v>97.474293335723075</v>
      </c>
      <c r="E2311">
        <v>0.415078</v>
      </c>
      <c r="F2311">
        <v>2969350</v>
      </c>
      <c r="G2311">
        <v>82.504253335719596</v>
      </c>
      <c r="H2311">
        <v>1.3804792637444E-4</v>
      </c>
      <c r="I2311">
        <v>2.9280161429895998E-5</v>
      </c>
      <c r="J2311">
        <v>0.99983267191229996</v>
      </c>
      <c r="K2311" t="s">
        <v>2320</v>
      </c>
    </row>
    <row r="2312" spans="1:11" x14ac:dyDescent="0.3">
      <c r="A2312">
        <v>0.87897971739013603</v>
      </c>
      <c r="B2312">
        <v>0.121020282609864</v>
      </c>
      <c r="C2312">
        <v>36.001037345931188</v>
      </c>
      <c r="D2312">
        <v>90.303079211914081</v>
      </c>
      <c r="E2312">
        <v>0.33341599999999999</v>
      </c>
      <c r="F2312">
        <v>2801300</v>
      </c>
      <c r="G2312">
        <v>75.333039211915192</v>
      </c>
      <c r="H2312">
        <v>1.0375070199361001E-3</v>
      </c>
      <c r="I2312">
        <v>5.3140429818894997E-5</v>
      </c>
      <c r="J2312">
        <v>0.99890935254921998</v>
      </c>
      <c r="K2312" t="s">
        <v>2321</v>
      </c>
    </row>
    <row r="2313" spans="1:11" x14ac:dyDescent="0.3">
      <c r="A2313">
        <v>0.85306854733237281</v>
      </c>
      <c r="B2313">
        <v>0.14693145266762719</v>
      </c>
      <c r="C2313">
        <v>34.82145314143969</v>
      </c>
      <c r="D2313">
        <v>96.758176713916058</v>
      </c>
      <c r="E2313">
        <v>0.332783</v>
      </c>
      <c r="F2313">
        <v>2903770</v>
      </c>
      <c r="G2313">
        <v>81.788136713917197</v>
      </c>
      <c r="H2313">
        <v>4.2280839324331998E-3</v>
      </c>
      <c r="I2313">
        <v>4.8525604146816003E-5</v>
      </c>
      <c r="J2313">
        <v>0.99572339046295</v>
      </c>
      <c r="K2313" t="s">
        <v>2322</v>
      </c>
    </row>
    <row r="2314" spans="1:11" x14ac:dyDescent="0.3">
      <c r="A2314">
        <v>0.85083804459305357</v>
      </c>
      <c r="B2314">
        <v>0.14916195540694641</v>
      </c>
      <c r="C2314">
        <v>25.821060541943549</v>
      </c>
      <c r="D2314">
        <v>112.3777365380585</v>
      </c>
      <c r="E2314">
        <v>0.35949599999999998</v>
      </c>
      <c r="F2314">
        <v>3215400</v>
      </c>
      <c r="G2314">
        <v>97.407696538058403</v>
      </c>
      <c r="H2314">
        <v>1.8495486076615001E-2</v>
      </c>
      <c r="I2314">
        <v>2.8388533875966002E-5</v>
      </c>
      <c r="J2314">
        <v>0.98147612538992002</v>
      </c>
      <c r="K2314" t="s">
        <v>2323</v>
      </c>
    </row>
    <row r="2315" spans="1:11" x14ac:dyDescent="0.3">
      <c r="A2315">
        <v>0.85482365507959013</v>
      </c>
      <c r="B2315">
        <v>0.1451763449204099</v>
      </c>
      <c r="C2315">
        <v>39.17479660373607</v>
      </c>
      <c r="D2315">
        <v>95.746753136432631</v>
      </c>
      <c r="E2315">
        <v>0.27778900000000001</v>
      </c>
      <c r="F2315">
        <v>2826600</v>
      </c>
      <c r="G2315">
        <v>80.776713136431596</v>
      </c>
      <c r="H2315">
        <v>9.3007583727339003E-3</v>
      </c>
      <c r="I2315">
        <v>7.0173721135969997E-5</v>
      </c>
      <c r="J2315">
        <v>0.99062906790667005</v>
      </c>
      <c r="K2315" t="s">
        <v>2324</v>
      </c>
    </row>
    <row r="2316" spans="1:11" x14ac:dyDescent="0.3">
      <c r="A2316">
        <v>0.85218372369326012</v>
      </c>
      <c r="B2316">
        <v>0.14781627630673991</v>
      </c>
      <c r="C2316">
        <v>40.355752558973563</v>
      </c>
      <c r="D2316">
        <v>112.28125126625859</v>
      </c>
      <c r="E2316">
        <v>0.40902699999999997</v>
      </c>
      <c r="F2316">
        <v>3211130</v>
      </c>
      <c r="G2316">
        <v>97.311211266257999</v>
      </c>
      <c r="H2316">
        <v>1.6767415015553001E-2</v>
      </c>
      <c r="I2316">
        <v>2.0739455923407002E-5</v>
      </c>
      <c r="J2316">
        <v>0.98321184552824004</v>
      </c>
      <c r="K2316" t="s">
        <v>2325</v>
      </c>
    </row>
    <row r="2317" spans="1:11" x14ac:dyDescent="0.3">
      <c r="A2317">
        <v>0.85940492328165596</v>
      </c>
      <c r="B2317">
        <v>0.14059507671834401</v>
      </c>
      <c r="C2317">
        <v>52.281710077330729</v>
      </c>
      <c r="D2317">
        <v>93.76566972695062</v>
      </c>
      <c r="E2317">
        <v>0.39789600000000003</v>
      </c>
      <c r="F2317">
        <v>2854930</v>
      </c>
      <c r="G2317">
        <v>78.795629726950807</v>
      </c>
      <c r="H2317">
        <v>2.4123732070864E-4</v>
      </c>
      <c r="I2317">
        <v>3.3588427716055002E-5</v>
      </c>
      <c r="J2317">
        <v>0.9997251742519</v>
      </c>
      <c r="K2317" t="s">
        <v>2326</v>
      </c>
    </row>
    <row r="2318" spans="1:11" x14ac:dyDescent="0.3">
      <c r="A2318">
        <v>0.84462733371374688</v>
      </c>
      <c r="B2318">
        <v>0.1553726662862531</v>
      </c>
      <c r="C2318">
        <v>55.765226554164137</v>
      </c>
      <c r="D2318">
        <v>95.899918922411601</v>
      </c>
      <c r="E2318">
        <v>0.31897399999999998</v>
      </c>
      <c r="F2318">
        <v>2807410</v>
      </c>
      <c r="G2318">
        <v>80.929878922411191</v>
      </c>
      <c r="H2318">
        <v>7.2220669420393997E-3</v>
      </c>
      <c r="I2318">
        <v>5.1757681974136003E-5</v>
      </c>
      <c r="J2318">
        <v>0.99272617537586005</v>
      </c>
      <c r="K2318" t="s">
        <v>2327</v>
      </c>
    </row>
    <row r="2319" spans="1:11" x14ac:dyDescent="0.3">
      <c r="A2319">
        <v>0.8574345028276491</v>
      </c>
      <c r="B2319">
        <v>0.1425654971723509</v>
      </c>
      <c r="C2319">
        <v>53.108108244500038</v>
      </c>
      <c r="D2319">
        <v>87.761266277105364</v>
      </c>
      <c r="E2319">
        <v>0.25361699999999998</v>
      </c>
      <c r="F2319">
        <v>2644110</v>
      </c>
      <c r="G2319">
        <v>72.791226277102808</v>
      </c>
      <c r="H2319">
        <v>9.2770913785657008E-3</v>
      </c>
      <c r="I2319">
        <v>9.0346807827706006E-5</v>
      </c>
      <c r="J2319">
        <v>0.99063256181352</v>
      </c>
      <c r="K2319" t="s">
        <v>2328</v>
      </c>
    </row>
    <row r="2320" spans="1:11" x14ac:dyDescent="0.3">
      <c r="A2320">
        <v>0.84526699009899953</v>
      </c>
      <c r="B2320">
        <v>0.1547330099010005</v>
      </c>
      <c r="C2320">
        <v>11.26740444647794</v>
      </c>
      <c r="D2320">
        <v>83.5804823140883</v>
      </c>
      <c r="E2320">
        <v>0.36329099999999998</v>
      </c>
      <c r="F2320">
        <v>2779440</v>
      </c>
      <c r="G2320">
        <v>68.6104423140888</v>
      </c>
      <c r="H2320">
        <v>4.4544050128182E-4</v>
      </c>
      <c r="I2320">
        <v>4.5726189231332998E-5</v>
      </c>
      <c r="J2320">
        <v>0.99950883330887996</v>
      </c>
      <c r="K2320" t="s">
        <v>2329</v>
      </c>
    </row>
    <row r="2321" spans="1:11" x14ac:dyDescent="0.3">
      <c r="A2321">
        <v>0.84654808970685591</v>
      </c>
      <c r="B2321">
        <v>0.15345191029314409</v>
      </c>
      <c r="C2321">
        <v>50.233635303371557</v>
      </c>
      <c r="D2321">
        <v>98.967946576829192</v>
      </c>
      <c r="E2321">
        <v>0.30614999999999998</v>
      </c>
      <c r="F2321">
        <v>2861870</v>
      </c>
      <c r="G2321">
        <v>83.997906576829209</v>
      </c>
      <c r="H2321">
        <v>9.3188509218056995E-3</v>
      </c>
      <c r="I2321">
        <v>5.4351759402581998E-5</v>
      </c>
      <c r="J2321">
        <v>0.99062679731909997</v>
      </c>
      <c r="K2321" t="s">
        <v>2330</v>
      </c>
    </row>
    <row r="2322" spans="1:11" x14ac:dyDescent="0.3">
      <c r="A2322">
        <v>0.83044894071720488</v>
      </c>
      <c r="B2322">
        <v>0.1695510592827951</v>
      </c>
      <c r="C2322">
        <v>31.171286449780499</v>
      </c>
      <c r="D2322">
        <v>102.1444506776792</v>
      </c>
      <c r="E2322">
        <v>0.35437200000000002</v>
      </c>
      <c r="F2322">
        <v>3021950</v>
      </c>
      <c r="G2322">
        <v>87.174410677682403</v>
      </c>
      <c r="H2322">
        <v>2.6983088882108999E-2</v>
      </c>
      <c r="I2322">
        <v>2.7648082951062001E-5</v>
      </c>
      <c r="J2322">
        <v>0.97298926303527</v>
      </c>
      <c r="K2322" t="s">
        <v>2331</v>
      </c>
    </row>
    <row r="2323" spans="1:11" x14ac:dyDescent="0.3">
      <c r="A2323">
        <v>0.84901822390097648</v>
      </c>
      <c r="B2323">
        <v>0.1509817760990235</v>
      </c>
      <c r="C2323">
        <v>49.931464191919133</v>
      </c>
      <c r="D2323">
        <v>103.6514924876668</v>
      </c>
      <c r="E2323">
        <v>0.333567</v>
      </c>
      <c r="F2323">
        <v>2960000</v>
      </c>
      <c r="G2323">
        <v>88.681452487668011</v>
      </c>
      <c r="H2323">
        <v>9.0950167582116003E-3</v>
      </c>
      <c r="I2323">
        <v>4.2601766245083003E-5</v>
      </c>
      <c r="J2323">
        <v>0.99086238147618999</v>
      </c>
      <c r="K2323" t="s">
        <v>2332</v>
      </c>
    </row>
    <row r="2324" spans="1:11" x14ac:dyDescent="0.3">
      <c r="A2324">
        <v>0.83430791488578115</v>
      </c>
      <c r="B2324">
        <v>0.16569208511421879</v>
      </c>
      <c r="C2324">
        <v>34.679318702057913</v>
      </c>
      <c r="D2324">
        <v>103.64613414396111</v>
      </c>
      <c r="E2324">
        <v>0.39495400000000003</v>
      </c>
      <c r="F2324">
        <v>3073430</v>
      </c>
      <c r="G2324">
        <v>88.6760941439628</v>
      </c>
      <c r="H2324">
        <v>2.4874340800189999E-2</v>
      </c>
      <c r="I2324">
        <v>2.1267116103108001E-5</v>
      </c>
      <c r="J2324">
        <v>0.97510439208286004</v>
      </c>
      <c r="K2324" t="s">
        <v>2333</v>
      </c>
    </row>
    <row r="2325" spans="1:11" x14ac:dyDescent="0.3">
      <c r="A2325">
        <v>0.84871073606689562</v>
      </c>
      <c r="B2325">
        <v>0.15128926393310441</v>
      </c>
      <c r="C2325">
        <v>19.997382605776071</v>
      </c>
      <c r="D2325">
        <v>104.6016192250454</v>
      </c>
      <c r="E2325">
        <v>0.33504400000000001</v>
      </c>
      <c r="F2325">
        <v>3081640</v>
      </c>
      <c r="G2325">
        <v>89.631579225049194</v>
      </c>
      <c r="H2325">
        <v>1.0281493418319999E-2</v>
      </c>
      <c r="I2325">
        <v>4.1070447389997998E-5</v>
      </c>
      <c r="J2325">
        <v>0.98967743613379</v>
      </c>
      <c r="K2325" t="s">
        <v>2334</v>
      </c>
    </row>
    <row r="2326" spans="1:11" x14ac:dyDescent="0.3">
      <c r="A2326">
        <v>0.83752890290826987</v>
      </c>
      <c r="B2326">
        <v>0.1624710970917301</v>
      </c>
      <c r="C2326">
        <v>45.557487735956329</v>
      </c>
      <c r="D2326">
        <v>102.6553156101108</v>
      </c>
      <c r="E2326">
        <v>0.36958600000000003</v>
      </c>
      <c r="F2326">
        <v>2994610</v>
      </c>
      <c r="G2326">
        <v>87.685275610108803</v>
      </c>
      <c r="H2326">
        <v>1.9553713497681001E-2</v>
      </c>
      <c r="I2326">
        <v>2.7826819929954001E-5</v>
      </c>
      <c r="J2326">
        <v>0.98041845968249997</v>
      </c>
      <c r="K2326" t="s">
        <v>2335</v>
      </c>
    </row>
    <row r="2327" spans="1:11" x14ac:dyDescent="0.3">
      <c r="A2327">
        <v>0.86340135952157693</v>
      </c>
      <c r="B2327">
        <v>0.1365986404784231</v>
      </c>
      <c r="C2327">
        <v>47.575911047499972</v>
      </c>
      <c r="D2327">
        <v>120.23709990934969</v>
      </c>
      <c r="E2327">
        <v>0.25189499999999998</v>
      </c>
      <c r="F2327">
        <v>3135880</v>
      </c>
      <c r="G2327">
        <v>105.2670599093484</v>
      </c>
      <c r="H2327">
        <v>1.8108967173269E-2</v>
      </c>
      <c r="I2327">
        <v>6.8773057467171999E-5</v>
      </c>
      <c r="J2327">
        <v>0.98182225976903004</v>
      </c>
      <c r="K2327" t="s">
        <v>2336</v>
      </c>
    </row>
    <row r="2328" spans="1:11" x14ac:dyDescent="0.3">
      <c r="A2328">
        <v>0.83855377596346659</v>
      </c>
      <c r="B2328">
        <v>0.16144622403653339</v>
      </c>
      <c r="C2328">
        <v>49.507762888085722</v>
      </c>
      <c r="D2328">
        <v>106.2282428163021</v>
      </c>
      <c r="E2328">
        <v>0.32126100000000002</v>
      </c>
      <c r="F2328">
        <v>2990010</v>
      </c>
      <c r="G2328">
        <v>91.258202816301605</v>
      </c>
      <c r="H2328">
        <v>2.3995693556422001E-2</v>
      </c>
      <c r="I2328">
        <v>3.6407361687908003E-5</v>
      </c>
      <c r="J2328">
        <v>0.97596789908157</v>
      </c>
      <c r="K2328" t="s">
        <v>2337</v>
      </c>
    </row>
    <row r="2329" spans="1:11" x14ac:dyDescent="0.3">
      <c r="A2329">
        <v>0.8621244678339961</v>
      </c>
      <c r="B2329">
        <v>0.1378755321660039</v>
      </c>
      <c r="C2329">
        <v>36.335043110663428</v>
      </c>
      <c r="D2329">
        <v>86.549218545969296</v>
      </c>
      <c r="E2329">
        <v>0.31839200000000001</v>
      </c>
      <c r="F2329">
        <v>2727110</v>
      </c>
      <c r="G2329">
        <v>71.579178545972397</v>
      </c>
      <c r="H2329">
        <v>2.1901280268053999E-3</v>
      </c>
      <c r="I2329">
        <v>5.9908554388139003E-5</v>
      </c>
      <c r="J2329">
        <v>0.99774996341878996</v>
      </c>
      <c r="K2329" t="s">
        <v>2338</v>
      </c>
    </row>
    <row r="2330" spans="1:11" x14ac:dyDescent="0.3">
      <c r="A2330">
        <v>0.85685836917112834</v>
      </c>
      <c r="B2330">
        <v>0.14314163082887171</v>
      </c>
      <c r="C2330">
        <v>60.328178148060829</v>
      </c>
      <c r="D2330">
        <v>85.540812776843737</v>
      </c>
      <c r="E2330">
        <v>0.38103500000000001</v>
      </c>
      <c r="F2330">
        <v>2685460</v>
      </c>
      <c r="G2330">
        <v>70.570772776843199</v>
      </c>
      <c r="H2330">
        <v>2.3768590165890001E-4</v>
      </c>
      <c r="I2330">
        <v>4.0124732268985002E-5</v>
      </c>
      <c r="J2330">
        <v>0.99972218936602997</v>
      </c>
      <c r="K2330" t="s">
        <v>2339</v>
      </c>
    </row>
    <row r="2331" spans="1:11" x14ac:dyDescent="0.3">
      <c r="A2331">
        <v>0.82877909336330213</v>
      </c>
      <c r="B2331">
        <v>0.17122090663669789</v>
      </c>
      <c r="C2331">
        <v>53.063349895074339</v>
      </c>
      <c r="D2331">
        <v>90.043083738208111</v>
      </c>
      <c r="E2331">
        <v>0.34806100000000001</v>
      </c>
      <c r="F2331">
        <v>2750150</v>
      </c>
      <c r="G2331">
        <v>75.073043738206806</v>
      </c>
      <c r="H2331">
        <v>6.8979408258569002E-3</v>
      </c>
      <c r="I2331">
        <v>4.3659484787934998E-5</v>
      </c>
      <c r="J2331">
        <v>0.99305839968964005</v>
      </c>
      <c r="K2331" t="s">
        <v>2340</v>
      </c>
    </row>
    <row r="2332" spans="1:11" x14ac:dyDescent="0.3">
      <c r="A2332">
        <v>0.87186391128241025</v>
      </c>
      <c r="B2332">
        <v>0.12813608871758969</v>
      </c>
      <c r="C2332">
        <v>40.041359463982587</v>
      </c>
      <c r="D2332">
        <v>114.94672249806619</v>
      </c>
      <c r="E2332">
        <v>0.39252199999999998</v>
      </c>
      <c r="F2332">
        <v>3239090</v>
      </c>
      <c r="G2332">
        <v>99.976682498068797</v>
      </c>
      <c r="H2332">
        <v>1.5564509336545001E-3</v>
      </c>
      <c r="I2332">
        <v>2.9033459742321E-5</v>
      </c>
      <c r="J2332">
        <v>0.99841451560644001</v>
      </c>
      <c r="K2332" t="s">
        <v>2341</v>
      </c>
    </row>
    <row r="2333" spans="1:11" x14ac:dyDescent="0.3">
      <c r="A2333">
        <v>0.83882025841220043</v>
      </c>
      <c r="B2333">
        <v>0.1611797415877996</v>
      </c>
      <c r="C2333">
        <v>60.803006394053398</v>
      </c>
      <c r="D2333">
        <v>116.008958000229</v>
      </c>
      <c r="E2333">
        <v>0.315776</v>
      </c>
      <c r="F2333">
        <v>3088510</v>
      </c>
      <c r="G2333">
        <v>101.03891800023</v>
      </c>
      <c r="H2333">
        <v>3.6930506155922999E-2</v>
      </c>
      <c r="I2333">
        <v>2.9125004141319001E-5</v>
      </c>
      <c r="J2333">
        <v>0.96304036883916999</v>
      </c>
      <c r="K2333" t="s">
        <v>2342</v>
      </c>
    </row>
    <row r="2334" spans="1:11" x14ac:dyDescent="0.3">
      <c r="A2334">
        <v>0.85556491281309999</v>
      </c>
      <c r="B2334">
        <v>0.14443508718690001</v>
      </c>
      <c r="C2334">
        <v>56.209163996397713</v>
      </c>
      <c r="D2334">
        <v>99.832048009987034</v>
      </c>
      <c r="E2334">
        <v>0.33931699999999998</v>
      </c>
      <c r="F2334">
        <v>2884220</v>
      </c>
      <c r="G2334">
        <v>84.862008009986397</v>
      </c>
      <c r="H2334">
        <v>4.4474416796230001E-3</v>
      </c>
      <c r="I2334">
        <v>4.5061172948621998E-5</v>
      </c>
      <c r="J2334">
        <v>0.99550749714777997</v>
      </c>
      <c r="K2334" t="s">
        <v>2343</v>
      </c>
    </row>
    <row r="2335" spans="1:11" x14ac:dyDescent="0.3">
      <c r="A2335">
        <v>0.84138240956669541</v>
      </c>
      <c r="B2335">
        <v>0.15861759043330459</v>
      </c>
      <c r="C2335">
        <v>42.59646312739244</v>
      </c>
      <c r="D2335">
        <v>117.9283069376375</v>
      </c>
      <c r="E2335">
        <v>0.31381900000000001</v>
      </c>
      <c r="F2335">
        <v>3191240</v>
      </c>
      <c r="G2335">
        <v>102.95826693763679</v>
      </c>
      <c r="H2335">
        <v>3.6312443086213002E-2</v>
      </c>
      <c r="I2335">
        <v>2.9547767795452E-5</v>
      </c>
      <c r="J2335">
        <v>0.96365800914593003</v>
      </c>
      <c r="K2335" t="s">
        <v>2344</v>
      </c>
    </row>
    <row r="2336" spans="1:11" x14ac:dyDescent="0.3">
      <c r="A2336">
        <v>0.84785592520876607</v>
      </c>
      <c r="B2336">
        <v>0.1521440747912339</v>
      </c>
      <c r="C2336">
        <v>33.328785298184748</v>
      </c>
      <c r="D2336">
        <v>107.6646444465695</v>
      </c>
      <c r="E2336">
        <v>0.30457899999999999</v>
      </c>
      <c r="F2336">
        <v>3055090</v>
      </c>
      <c r="G2336">
        <v>92.694604446565208</v>
      </c>
      <c r="H2336">
        <v>1.5828610449729E-2</v>
      </c>
      <c r="I2336">
        <v>4.7090986572375997E-5</v>
      </c>
      <c r="J2336">
        <v>0.98412429856363004</v>
      </c>
      <c r="K2336" t="s">
        <v>2345</v>
      </c>
    </row>
    <row r="2337" spans="1:11" x14ac:dyDescent="0.3">
      <c r="A2337">
        <v>0.83877301869066767</v>
      </c>
      <c r="B2337">
        <v>0.1612269813093323</v>
      </c>
      <c r="C2337">
        <v>42.50016522098565</v>
      </c>
      <c r="D2337">
        <v>89.405612281542702</v>
      </c>
      <c r="E2337">
        <v>0.40292600000000001</v>
      </c>
      <c r="F2337">
        <v>2817640</v>
      </c>
      <c r="G2337">
        <v>74.435572281542392</v>
      </c>
      <c r="H2337">
        <v>2.7531331410082002E-4</v>
      </c>
      <c r="I2337">
        <v>3.3725424891718997E-5</v>
      </c>
      <c r="J2337">
        <v>0.99969096126205004</v>
      </c>
      <c r="K2337" t="s">
        <v>2346</v>
      </c>
    </row>
    <row r="2338" spans="1:11" x14ac:dyDescent="0.3">
      <c r="A2338">
        <v>0.85823166063992995</v>
      </c>
      <c r="B2338">
        <v>0.14176833936007011</v>
      </c>
      <c r="C2338">
        <v>34.882980675098679</v>
      </c>
      <c r="D2338">
        <v>103.1047469477588</v>
      </c>
      <c r="E2338">
        <v>0.25605600000000001</v>
      </c>
      <c r="F2338">
        <v>2933480</v>
      </c>
      <c r="G2338">
        <v>88.134706947758403</v>
      </c>
      <c r="H2338">
        <v>1.3014316580500999E-2</v>
      </c>
      <c r="I2338">
        <v>7.7540494095208005E-5</v>
      </c>
      <c r="J2338">
        <v>0.98690814292482998</v>
      </c>
      <c r="K2338" t="s">
        <v>2347</v>
      </c>
    </row>
    <row r="2339" spans="1:11" x14ac:dyDescent="0.3">
      <c r="A2339">
        <v>0.88481771812557253</v>
      </c>
      <c r="B2339">
        <v>0.1151822818744275</v>
      </c>
      <c r="C2339">
        <v>50.064824624296818</v>
      </c>
      <c r="D2339">
        <v>104.29719083271659</v>
      </c>
      <c r="E2339">
        <v>0.44275999999999999</v>
      </c>
      <c r="F2339">
        <v>3077910</v>
      </c>
      <c r="G2339">
        <v>89.327150832715205</v>
      </c>
      <c r="H2339">
        <v>5.8924637917454002E-5</v>
      </c>
      <c r="I2339">
        <v>2.3493088823241998E-5</v>
      </c>
      <c r="J2339">
        <v>0.99991758227325001</v>
      </c>
      <c r="K2339" t="s">
        <v>2348</v>
      </c>
    </row>
    <row r="2340" spans="1:11" x14ac:dyDescent="0.3">
      <c r="A2340">
        <v>0.8321529925128881</v>
      </c>
      <c r="B2340">
        <v>0.1678470074871119</v>
      </c>
      <c r="C2340">
        <v>31.033610340287279</v>
      </c>
      <c r="D2340">
        <v>95.542806702691763</v>
      </c>
      <c r="E2340">
        <v>0.29314000000000001</v>
      </c>
      <c r="F2340">
        <v>2860430</v>
      </c>
      <c r="G2340">
        <v>80.572766702695191</v>
      </c>
      <c r="H2340">
        <v>1.4393362208717999E-2</v>
      </c>
      <c r="I2340">
        <v>5.7038042785929E-5</v>
      </c>
      <c r="J2340">
        <v>0.98554959974855005</v>
      </c>
      <c r="K2340" t="s">
        <v>2349</v>
      </c>
    </row>
    <row r="2341" spans="1:11" x14ac:dyDescent="0.3">
      <c r="A2341">
        <v>0.86370435462295236</v>
      </c>
      <c r="B2341">
        <v>0.13629564537704761</v>
      </c>
      <c r="C2341">
        <v>51.624869263699907</v>
      </c>
      <c r="D2341">
        <v>119.86300204129429</v>
      </c>
      <c r="E2341">
        <v>0.40107199999999998</v>
      </c>
      <c r="F2341">
        <v>3281180</v>
      </c>
      <c r="G2341">
        <v>104.89296204129241</v>
      </c>
      <c r="H2341">
        <v>1.3123461598021999E-2</v>
      </c>
      <c r="I2341">
        <v>2.1985762060015E-5</v>
      </c>
      <c r="J2341">
        <v>0.9868545526393</v>
      </c>
      <c r="K2341" t="s">
        <v>2350</v>
      </c>
    </row>
    <row r="2342" spans="1:11" x14ac:dyDescent="0.3">
      <c r="A2342">
        <v>0.83653194029760192</v>
      </c>
      <c r="B2342">
        <v>0.16346805970239811</v>
      </c>
      <c r="C2342">
        <v>-0.90918134001248063</v>
      </c>
      <c r="D2342">
        <v>105.2756685931756</v>
      </c>
      <c r="E2342">
        <v>0.30275800000000003</v>
      </c>
      <c r="F2342">
        <v>3130360</v>
      </c>
      <c r="G2342">
        <v>90.305628593176806</v>
      </c>
      <c r="H2342">
        <v>2.4909727688544998E-2</v>
      </c>
      <c r="I2342">
        <v>4.2073286228272998E-5</v>
      </c>
      <c r="J2342">
        <v>0.97504819902516005</v>
      </c>
      <c r="K2342" t="s">
        <v>2351</v>
      </c>
    </row>
    <row r="2343" spans="1:11" x14ac:dyDescent="0.3">
      <c r="A2343">
        <v>0.86150395470523178</v>
      </c>
      <c r="B2343">
        <v>0.13849604529476819</v>
      </c>
      <c r="C2343">
        <v>31.73803753652572</v>
      </c>
      <c r="D2343">
        <v>109.8179672891756</v>
      </c>
      <c r="E2343">
        <v>0.43942100000000001</v>
      </c>
      <c r="F2343">
        <v>3232690</v>
      </c>
      <c r="G2343">
        <v>94.84792728917401</v>
      </c>
      <c r="H2343">
        <v>2.6932172202099999E-3</v>
      </c>
      <c r="I2343">
        <v>2.2019126941952999E-5</v>
      </c>
      <c r="J2343">
        <v>0.99728476365269003</v>
      </c>
      <c r="K2343" t="s">
        <v>2352</v>
      </c>
    </row>
    <row r="2344" spans="1:11" x14ac:dyDescent="0.3">
      <c r="A2344">
        <v>0.85310206427982638</v>
      </c>
      <c r="B2344">
        <v>0.14689793572017359</v>
      </c>
      <c r="C2344">
        <v>26.74490591475751</v>
      </c>
      <c r="D2344">
        <v>92.395740220738588</v>
      </c>
      <c r="E2344">
        <v>0.44258399999999998</v>
      </c>
      <c r="F2344">
        <v>2950460</v>
      </c>
      <c r="G2344">
        <v>77.425700220737994</v>
      </c>
      <c r="H2344">
        <v>5.8189900433686998E-5</v>
      </c>
      <c r="I2344">
        <v>2.5959815464898E-5</v>
      </c>
      <c r="J2344">
        <v>0.99991585028415997</v>
      </c>
      <c r="K2344" t="s">
        <v>2353</v>
      </c>
    </row>
    <row r="2345" spans="1:11" x14ac:dyDescent="0.3">
      <c r="A2345">
        <v>0.84116196142185951</v>
      </c>
      <c r="B2345">
        <v>0.15883803857814049</v>
      </c>
      <c r="C2345">
        <v>26.301056474973681</v>
      </c>
      <c r="D2345">
        <v>134.316144036233</v>
      </c>
      <c r="E2345">
        <v>0.327849</v>
      </c>
      <c r="F2345">
        <v>3539220</v>
      </c>
      <c r="G2345">
        <v>119.34610403623201</v>
      </c>
      <c r="H2345">
        <v>5.3330926115117E-2</v>
      </c>
      <c r="I2345">
        <v>1.7983441311406002E-5</v>
      </c>
      <c r="J2345">
        <v>0.94665109044343998</v>
      </c>
      <c r="K2345" t="s">
        <v>2354</v>
      </c>
    </row>
    <row r="2346" spans="1:11" x14ac:dyDescent="0.3">
      <c r="A2346">
        <v>0.85750368385772979</v>
      </c>
      <c r="B2346">
        <v>0.14249631614227021</v>
      </c>
      <c r="C2346">
        <v>46.644722081758232</v>
      </c>
      <c r="D2346">
        <v>96.310969635746943</v>
      </c>
      <c r="E2346">
        <v>0.37387799999999999</v>
      </c>
      <c r="F2346">
        <v>2893650</v>
      </c>
      <c r="G2346">
        <v>81.340929635749191</v>
      </c>
      <c r="H2346">
        <v>8.6999625800231E-4</v>
      </c>
      <c r="I2346">
        <v>3.8207854915451998E-5</v>
      </c>
      <c r="J2346">
        <v>0.99909179588689001</v>
      </c>
      <c r="K2346" t="s">
        <v>2355</v>
      </c>
    </row>
    <row r="2347" spans="1:11" x14ac:dyDescent="0.3">
      <c r="A2347">
        <v>0.84758457340204474</v>
      </c>
      <c r="B2347">
        <v>0.15241542659795529</v>
      </c>
      <c r="C2347">
        <v>39.285359201943272</v>
      </c>
      <c r="D2347">
        <v>99.400557037516663</v>
      </c>
      <c r="E2347">
        <v>0.26083299999999998</v>
      </c>
      <c r="F2347">
        <v>2865700</v>
      </c>
      <c r="G2347">
        <v>84.430517037515997</v>
      </c>
      <c r="H2347">
        <v>1.3701838681612E-2</v>
      </c>
      <c r="I2347">
        <v>7.4789627253004005E-5</v>
      </c>
      <c r="J2347">
        <v>0.98622337169078</v>
      </c>
      <c r="K2347" t="s">
        <v>2356</v>
      </c>
    </row>
    <row r="2348" spans="1:11" x14ac:dyDescent="0.3">
      <c r="A2348">
        <v>0.86610508696507094</v>
      </c>
      <c r="B2348">
        <v>0.13389491303492909</v>
      </c>
      <c r="C2348">
        <v>39.445549803379492</v>
      </c>
      <c r="D2348">
        <v>106.24042004093791</v>
      </c>
      <c r="E2348">
        <v>0.33928599999999998</v>
      </c>
      <c r="F2348">
        <v>3046000</v>
      </c>
      <c r="G2348">
        <v>91.270380040938008</v>
      </c>
      <c r="H2348">
        <v>4.3035132666456996E-3</v>
      </c>
      <c r="I2348">
        <v>4.3211344169790002E-5</v>
      </c>
      <c r="J2348">
        <v>0.99565327538944004</v>
      </c>
      <c r="K2348" t="s">
        <v>2357</v>
      </c>
    </row>
    <row r="2349" spans="1:11" x14ac:dyDescent="0.3">
      <c r="A2349">
        <v>0.83832147478430818</v>
      </c>
      <c r="B2349">
        <v>0.16167852521569179</v>
      </c>
      <c r="C2349">
        <v>28.613376736069259</v>
      </c>
      <c r="D2349">
        <v>112.22813884669129</v>
      </c>
      <c r="E2349">
        <v>0.35281200000000001</v>
      </c>
      <c r="F2349">
        <v>3195820</v>
      </c>
      <c r="G2349">
        <v>97.258098846693599</v>
      </c>
      <c r="H2349">
        <v>3.2667905796294999E-2</v>
      </c>
      <c r="I2349">
        <v>2.3740152229579999E-5</v>
      </c>
      <c r="J2349">
        <v>0.96730835405219995</v>
      </c>
      <c r="K2349" t="s">
        <v>2358</v>
      </c>
    </row>
    <row r="2350" spans="1:11" x14ac:dyDescent="0.3">
      <c r="A2350">
        <v>0.84963172705498502</v>
      </c>
      <c r="B2350">
        <v>0.15036827294501501</v>
      </c>
      <c r="C2350">
        <v>36.895941193265003</v>
      </c>
      <c r="D2350">
        <v>99.093868717319779</v>
      </c>
      <c r="E2350">
        <v>0.41466900000000001</v>
      </c>
      <c r="F2350">
        <v>3007130</v>
      </c>
      <c r="G2350">
        <v>84.123828717321601</v>
      </c>
      <c r="H2350">
        <v>5.37149391558E-4</v>
      </c>
      <c r="I2350">
        <v>2.8789794402602001E-5</v>
      </c>
      <c r="J2350">
        <v>0.99943406081429997</v>
      </c>
      <c r="K2350" t="s">
        <v>2359</v>
      </c>
    </row>
    <row r="2351" spans="1:11" x14ac:dyDescent="0.3">
      <c r="A2351">
        <v>0.84039070916769509</v>
      </c>
      <c r="B2351">
        <v>0.15960929083230491</v>
      </c>
      <c r="C2351">
        <v>49.491748976496751</v>
      </c>
      <c r="D2351">
        <v>102.2523045292543</v>
      </c>
      <c r="E2351">
        <v>0.39823999999999998</v>
      </c>
      <c r="F2351">
        <v>3000900</v>
      </c>
      <c r="G2351">
        <v>87.282264529252799</v>
      </c>
      <c r="H2351">
        <v>1.5535787555385001E-2</v>
      </c>
      <c r="I2351">
        <v>2.450588458502E-5</v>
      </c>
      <c r="J2351">
        <v>0.98443970656031998</v>
      </c>
      <c r="K2351" t="s">
        <v>2360</v>
      </c>
    </row>
    <row r="2352" spans="1:11" x14ac:dyDescent="0.3">
      <c r="A2352">
        <v>0.82593975075147663</v>
      </c>
      <c r="B2352">
        <v>0.1740602492485234</v>
      </c>
      <c r="C2352">
        <v>44.390391455840017</v>
      </c>
      <c r="D2352">
        <v>101.4108853600672</v>
      </c>
      <c r="E2352">
        <v>0.35456799999999999</v>
      </c>
      <c r="F2352">
        <v>2965060</v>
      </c>
      <c r="G2352">
        <v>86.440845360063605</v>
      </c>
      <c r="H2352">
        <v>3.1052792013454001E-2</v>
      </c>
      <c r="I2352">
        <v>2.5992474568583E-5</v>
      </c>
      <c r="J2352">
        <v>0.96892121551245003</v>
      </c>
      <c r="K2352" t="s">
        <v>2361</v>
      </c>
    </row>
    <row r="2353" spans="1:11" x14ac:dyDescent="0.3">
      <c r="A2353">
        <v>0.84915542451138748</v>
      </c>
      <c r="B2353">
        <v>0.15084457548861249</v>
      </c>
      <c r="C2353">
        <v>41.362822936612133</v>
      </c>
      <c r="D2353">
        <v>103.7427463678</v>
      </c>
      <c r="E2353">
        <v>0.34809299999999999</v>
      </c>
      <c r="F2353">
        <v>3006260</v>
      </c>
      <c r="G2353">
        <v>88.772706367801206</v>
      </c>
      <c r="H2353">
        <v>8.4562498043983005E-3</v>
      </c>
      <c r="I2353">
        <v>3.8542659533056002E-5</v>
      </c>
      <c r="J2353">
        <v>0.99150520753603999</v>
      </c>
      <c r="K2353" t="s">
        <v>2362</v>
      </c>
    </row>
    <row r="2354" spans="1:11" x14ac:dyDescent="0.3">
      <c r="A2354">
        <v>0.8393669746782485</v>
      </c>
      <c r="B2354">
        <v>0.1606330253217515</v>
      </c>
      <c r="C2354">
        <v>51.908253384631621</v>
      </c>
      <c r="D2354">
        <v>93.886985028043284</v>
      </c>
      <c r="E2354">
        <v>0.24884700000000001</v>
      </c>
      <c r="F2354">
        <v>2730950</v>
      </c>
      <c r="G2354">
        <v>78.916945028040004</v>
      </c>
      <c r="H2354">
        <v>1.5032971881351999E-2</v>
      </c>
      <c r="I2354">
        <v>8.4270885766618003E-5</v>
      </c>
      <c r="J2354">
        <v>0.98488275723318996</v>
      </c>
      <c r="K2354" t="s">
        <v>2363</v>
      </c>
    </row>
    <row r="2355" spans="1:11" x14ac:dyDescent="0.3">
      <c r="A2355">
        <v>0.864810215592831</v>
      </c>
      <c r="B2355">
        <v>0.135189784407169</v>
      </c>
      <c r="C2355">
        <v>43.629999448526178</v>
      </c>
      <c r="D2355">
        <v>99.561199277005983</v>
      </c>
      <c r="E2355">
        <v>0.28441499999999997</v>
      </c>
      <c r="F2355">
        <v>2876310</v>
      </c>
      <c r="G2355">
        <v>84.5911592770032</v>
      </c>
      <c r="H2355">
        <v>8.1732945116914004E-3</v>
      </c>
      <c r="I2355">
        <v>6.6049475100299004E-5</v>
      </c>
      <c r="J2355">
        <v>0.99176065601312002</v>
      </c>
      <c r="K2355" t="s">
        <v>2364</v>
      </c>
    </row>
    <row r="2356" spans="1:11" x14ac:dyDescent="0.3">
      <c r="A2356">
        <v>0.84707868837857003</v>
      </c>
      <c r="B2356">
        <v>0.15292131162143</v>
      </c>
      <c r="C2356">
        <v>3.804205953589189</v>
      </c>
      <c r="D2356">
        <v>84.494101245911068</v>
      </c>
      <c r="E2356">
        <v>0.416076</v>
      </c>
      <c r="F2356">
        <v>2854200</v>
      </c>
      <c r="G2356">
        <v>69.524061245910005</v>
      </c>
      <c r="H2356">
        <v>7.3569666213913002E-5</v>
      </c>
      <c r="I2356">
        <v>3.2577947811741002E-5</v>
      </c>
      <c r="J2356">
        <v>0.99989385238564998</v>
      </c>
      <c r="K2356" t="s">
        <v>2365</v>
      </c>
    </row>
    <row r="2357" spans="1:11" x14ac:dyDescent="0.3">
      <c r="A2357">
        <v>0.86774719448714788</v>
      </c>
      <c r="B2357">
        <v>0.1322528055128521</v>
      </c>
      <c r="C2357">
        <v>35.971566444834927</v>
      </c>
      <c r="D2357">
        <v>115.9015442774199</v>
      </c>
      <c r="E2357">
        <v>0.272393</v>
      </c>
      <c r="F2357">
        <v>3141440</v>
      </c>
      <c r="G2357">
        <v>100.9315042774236</v>
      </c>
      <c r="H2357">
        <v>1.3073763269271999E-2</v>
      </c>
      <c r="I2357">
        <v>6.2289246793497001E-5</v>
      </c>
      <c r="J2357">
        <v>0.98686394748462003</v>
      </c>
      <c r="K2357" t="s">
        <v>2366</v>
      </c>
    </row>
    <row r="2358" spans="1:11" x14ac:dyDescent="0.3">
      <c r="A2358">
        <v>0.8316726551654684</v>
      </c>
      <c r="B2358">
        <v>0.1683273448345316</v>
      </c>
      <c r="C2358">
        <v>54.319309869106917</v>
      </c>
      <c r="D2358">
        <v>80.811237737834233</v>
      </c>
      <c r="E2358">
        <v>0.316023</v>
      </c>
      <c r="F2358">
        <v>2581740</v>
      </c>
      <c r="G2358">
        <v>65.841197737838399</v>
      </c>
      <c r="H2358">
        <v>3.7885655579492999E-3</v>
      </c>
      <c r="I2358">
        <v>6.1802934198883997E-5</v>
      </c>
      <c r="J2358">
        <v>0.99614963150825997</v>
      </c>
      <c r="K2358" t="s">
        <v>2367</v>
      </c>
    </row>
    <row r="2359" spans="1:11" x14ac:dyDescent="0.3">
      <c r="A2359">
        <v>0.86126488008693158</v>
      </c>
      <c r="B2359">
        <v>0.13873511991306839</v>
      </c>
      <c r="C2359">
        <v>46.605055231576102</v>
      </c>
      <c r="D2359">
        <v>100.03759951271149</v>
      </c>
      <c r="E2359">
        <v>0.242815</v>
      </c>
      <c r="F2359">
        <v>2835120</v>
      </c>
      <c r="G2359">
        <v>85.067559512711995</v>
      </c>
      <c r="H2359">
        <v>1.3114185948868999E-2</v>
      </c>
      <c r="I2359">
        <v>8.9189730955650001E-5</v>
      </c>
      <c r="J2359">
        <v>0.98679662431967996</v>
      </c>
      <c r="K2359" t="s">
        <v>2368</v>
      </c>
    </row>
    <row r="2360" spans="1:11" x14ac:dyDescent="0.3">
      <c r="A2360">
        <v>0.8367638673262221</v>
      </c>
      <c r="B2360">
        <v>0.1632361326737779</v>
      </c>
      <c r="C2360">
        <v>49.906621397009253</v>
      </c>
      <c r="D2360">
        <v>90.287021919246499</v>
      </c>
      <c r="E2360">
        <v>0.31484600000000001</v>
      </c>
      <c r="F2360">
        <v>2737860</v>
      </c>
      <c r="G2360">
        <v>75.316981919248803</v>
      </c>
      <c r="H2360">
        <v>6.7812719588769997E-3</v>
      </c>
      <c r="I2360">
        <v>5.5851048626794002E-5</v>
      </c>
      <c r="J2360">
        <v>0.99316287699257999</v>
      </c>
      <c r="K2360" t="s">
        <v>2369</v>
      </c>
    </row>
    <row r="2361" spans="1:11" x14ac:dyDescent="0.3">
      <c r="A2361">
        <v>0.84078877097057048</v>
      </c>
      <c r="B2361">
        <v>0.1592112290294295</v>
      </c>
      <c r="C2361">
        <v>34.291619261009487</v>
      </c>
      <c r="D2361">
        <v>95.992443034511766</v>
      </c>
      <c r="E2361">
        <v>0.38494499999999998</v>
      </c>
      <c r="F2361">
        <v>2937140</v>
      </c>
      <c r="G2361">
        <v>81.02240303450759</v>
      </c>
      <c r="H2361">
        <v>4.3112791764423003E-3</v>
      </c>
      <c r="I2361">
        <v>3.3672819028305001E-5</v>
      </c>
      <c r="J2361">
        <v>0.99565504800468996</v>
      </c>
      <c r="K2361" t="s">
        <v>2370</v>
      </c>
    </row>
    <row r="2362" spans="1:11" x14ac:dyDescent="0.3">
      <c r="A2362">
        <v>0.83270533235176913</v>
      </c>
      <c r="B2362">
        <v>0.16729466764823089</v>
      </c>
      <c r="C2362">
        <v>27.952071027313711</v>
      </c>
      <c r="D2362">
        <v>87.098540834913095</v>
      </c>
      <c r="E2362">
        <v>0.23416200000000001</v>
      </c>
      <c r="F2362">
        <v>2692080</v>
      </c>
      <c r="G2362">
        <v>72.128500834910398</v>
      </c>
      <c r="H2362">
        <v>1.4565598594422E-2</v>
      </c>
      <c r="I2362">
        <v>1.0126399668139E-4</v>
      </c>
      <c r="J2362">
        <v>0.98533313740863004</v>
      </c>
      <c r="K2362" t="s">
        <v>2371</v>
      </c>
    </row>
    <row r="2363" spans="1:11" x14ac:dyDescent="0.3">
      <c r="A2363">
        <v>0.85802562676276894</v>
      </c>
      <c r="B2363">
        <v>0.14197437323723111</v>
      </c>
      <c r="C2363">
        <v>42.426655106505621</v>
      </c>
      <c r="D2363">
        <v>91.135962515006199</v>
      </c>
      <c r="E2363">
        <v>0.43414799999999998</v>
      </c>
      <c r="F2363">
        <v>2874200</v>
      </c>
      <c r="G2363">
        <v>76.165922515006798</v>
      </c>
      <c r="H2363">
        <v>6.1706152974120996E-5</v>
      </c>
      <c r="I2363">
        <v>2.7569794864356999E-5</v>
      </c>
      <c r="J2363">
        <v>0.99991072405203996</v>
      </c>
      <c r="K2363" t="s">
        <v>2372</v>
      </c>
    </row>
    <row r="2364" spans="1:11" x14ac:dyDescent="0.3">
      <c r="A2364">
        <v>0.85519570278401058</v>
      </c>
      <c r="B2364">
        <v>0.14480429721598939</v>
      </c>
      <c r="C2364">
        <v>61.177581945375209</v>
      </c>
      <c r="D2364">
        <v>113.3279221867548</v>
      </c>
      <c r="E2364">
        <v>0.41370299999999999</v>
      </c>
      <c r="F2364">
        <v>3149410</v>
      </c>
      <c r="G2364">
        <v>98.357882186757607</v>
      </c>
      <c r="H2364">
        <v>1.4703004312928E-2</v>
      </c>
      <c r="I2364">
        <v>2.0660243419196999E-5</v>
      </c>
      <c r="J2364">
        <v>0.98527633544401005</v>
      </c>
      <c r="K2364" t="s">
        <v>2373</v>
      </c>
    </row>
    <row r="2365" spans="1:11" x14ac:dyDescent="0.3">
      <c r="A2365">
        <v>0.83156641121064878</v>
      </c>
      <c r="B2365">
        <v>0.16843358878935119</v>
      </c>
      <c r="C2365">
        <v>33.948085441417497</v>
      </c>
      <c r="D2365">
        <v>85.779095678776798</v>
      </c>
      <c r="E2365">
        <v>0.34546500000000002</v>
      </c>
      <c r="F2365">
        <v>2738690</v>
      </c>
      <c r="G2365">
        <v>70.809055678778407</v>
      </c>
      <c r="H2365">
        <v>2.4509461966787998E-3</v>
      </c>
      <c r="I2365">
        <v>4.9258381118831998E-5</v>
      </c>
      <c r="J2365">
        <v>0.99749979542170997</v>
      </c>
      <c r="K2365" t="s">
        <v>2374</v>
      </c>
    </row>
    <row r="2366" spans="1:11" x14ac:dyDescent="0.3">
      <c r="A2366">
        <v>0.83306196099102481</v>
      </c>
      <c r="B2366">
        <v>0.16693803900897519</v>
      </c>
      <c r="C2366">
        <v>44.063836866797772</v>
      </c>
      <c r="D2366">
        <v>110.0894711035745</v>
      </c>
      <c r="E2366">
        <v>0.41160600000000003</v>
      </c>
      <c r="F2366">
        <v>3163890</v>
      </c>
      <c r="G2366">
        <v>95.119431103569596</v>
      </c>
      <c r="H2366">
        <v>3.5839667019714999E-2</v>
      </c>
      <c r="I2366">
        <v>1.5111633575858E-5</v>
      </c>
      <c r="J2366">
        <v>0.96414522134628</v>
      </c>
      <c r="K2366" t="s">
        <v>2375</v>
      </c>
    </row>
    <row r="2367" spans="1:11" x14ac:dyDescent="0.3">
      <c r="A2367">
        <v>0.85659757480400922</v>
      </c>
      <c r="B2367">
        <v>0.14340242519599081</v>
      </c>
      <c r="C2367">
        <v>52.788378623279868</v>
      </c>
      <c r="D2367">
        <v>100.0426128096326</v>
      </c>
      <c r="E2367">
        <v>0.206149</v>
      </c>
      <c r="F2367">
        <v>2779630</v>
      </c>
      <c r="G2367">
        <v>85.072572809636412</v>
      </c>
      <c r="H2367">
        <v>1.7849779319438E-2</v>
      </c>
      <c r="I2367">
        <v>1.2755396274122E-4</v>
      </c>
      <c r="J2367">
        <v>0.98202266671793004</v>
      </c>
      <c r="K2367" t="s">
        <v>2376</v>
      </c>
    </row>
    <row r="2368" spans="1:11" x14ac:dyDescent="0.3">
      <c r="A2368">
        <v>0.85298818935952991</v>
      </c>
      <c r="B2368">
        <v>0.14701181064047009</v>
      </c>
      <c r="C2368">
        <v>34.90140767307372</v>
      </c>
      <c r="D2368">
        <v>94.492426139118706</v>
      </c>
      <c r="E2368">
        <v>0.33843499999999999</v>
      </c>
      <c r="F2368">
        <v>2872240</v>
      </c>
      <c r="G2368">
        <v>79.522386139123199</v>
      </c>
      <c r="H2368">
        <v>3.0927474009493001E-3</v>
      </c>
      <c r="I2368">
        <v>4.8122552647501002E-5</v>
      </c>
      <c r="J2368">
        <v>0.99685913004716997</v>
      </c>
      <c r="K2368" t="s">
        <v>2377</v>
      </c>
    </row>
    <row r="2369" spans="1:11" x14ac:dyDescent="0.3">
      <c r="A2369">
        <v>0.8499120166758839</v>
      </c>
      <c r="B2369">
        <v>0.1500879833241161</v>
      </c>
      <c r="C2369">
        <v>35.501904413363548</v>
      </c>
      <c r="D2369">
        <v>104.012989996584</v>
      </c>
      <c r="E2369">
        <v>0.39154600000000001</v>
      </c>
      <c r="F2369">
        <v>3072990</v>
      </c>
      <c r="G2369">
        <v>89.042949996587993</v>
      </c>
      <c r="H2369">
        <v>7.4155127174145002E-3</v>
      </c>
      <c r="I2369">
        <v>2.8815046333246001E-5</v>
      </c>
      <c r="J2369">
        <v>0.99255567223654995</v>
      </c>
      <c r="K2369" t="s">
        <v>2378</v>
      </c>
    </row>
    <row r="2370" spans="1:11" x14ac:dyDescent="0.3">
      <c r="A2370">
        <v>0.84905090006090023</v>
      </c>
      <c r="B2370">
        <v>0.1509490999390998</v>
      </c>
      <c r="C2370">
        <v>39.859374323371362</v>
      </c>
      <c r="D2370">
        <v>91.77864881182586</v>
      </c>
      <c r="E2370">
        <v>0.337312</v>
      </c>
      <c r="F2370">
        <v>2812080</v>
      </c>
      <c r="G2370">
        <v>76.808608811823603</v>
      </c>
      <c r="H2370">
        <v>2.9920303180387998E-3</v>
      </c>
      <c r="I2370">
        <v>4.9555866495641002E-5</v>
      </c>
      <c r="J2370">
        <v>0.99695841381577999</v>
      </c>
      <c r="K2370" t="s">
        <v>2379</v>
      </c>
    </row>
    <row r="2371" spans="1:11" x14ac:dyDescent="0.3">
      <c r="A2371">
        <v>0.83712004586030475</v>
      </c>
      <c r="B2371">
        <v>0.16287995413969519</v>
      </c>
      <c r="C2371">
        <v>31.554088655763049</v>
      </c>
      <c r="D2371">
        <v>107.5975674956542</v>
      </c>
      <c r="E2371">
        <v>0.246693</v>
      </c>
      <c r="F2371">
        <v>3002610</v>
      </c>
      <c r="G2371">
        <v>92.627527495654803</v>
      </c>
      <c r="H2371">
        <v>2.7889247872219001E-2</v>
      </c>
      <c r="I2371">
        <v>6.6884020336811003E-5</v>
      </c>
      <c r="J2371">
        <v>0.97204386810752996</v>
      </c>
      <c r="K2371" t="s">
        <v>2380</v>
      </c>
    </row>
    <row r="2372" spans="1:11" x14ac:dyDescent="0.3">
      <c r="A2372">
        <v>0.85002281032900373</v>
      </c>
      <c r="B2372">
        <v>0.1499771896709963</v>
      </c>
      <c r="C2372">
        <v>36.294212568376793</v>
      </c>
      <c r="D2372">
        <v>98.233712374038447</v>
      </c>
      <c r="E2372">
        <v>0.30553000000000002</v>
      </c>
      <c r="F2372">
        <v>2897930</v>
      </c>
      <c r="G2372">
        <v>83.263672374040809</v>
      </c>
      <c r="H2372">
        <v>8.0240695739012009E-3</v>
      </c>
      <c r="I2372">
        <v>5.6002867450126998E-5</v>
      </c>
      <c r="J2372">
        <v>0.99191992755848002</v>
      </c>
      <c r="K2372" t="s">
        <v>2381</v>
      </c>
    </row>
    <row r="2373" spans="1:11" x14ac:dyDescent="0.3">
      <c r="A2373">
        <v>0.84192700744526838</v>
      </c>
      <c r="B2373">
        <v>0.15807299255473159</v>
      </c>
      <c r="C2373">
        <v>28.86482346740809</v>
      </c>
      <c r="D2373">
        <v>110.98926790437579</v>
      </c>
      <c r="E2373">
        <v>0.388519</v>
      </c>
      <c r="F2373">
        <v>3211380</v>
      </c>
      <c r="G2373">
        <v>96.019227904374006</v>
      </c>
      <c r="H2373">
        <v>2.6835935708481001E-2</v>
      </c>
      <c r="I2373">
        <v>2.0345773657029E-5</v>
      </c>
      <c r="J2373">
        <v>0.97314371851760995</v>
      </c>
      <c r="K2373" t="s">
        <v>2382</v>
      </c>
    </row>
    <row r="2374" spans="1:11" x14ac:dyDescent="0.3">
      <c r="A2374">
        <v>0.84173645882193138</v>
      </c>
      <c r="B2374">
        <v>0.1582635411780686</v>
      </c>
      <c r="C2374">
        <v>50.988879453941713</v>
      </c>
      <c r="D2374">
        <v>93.100092430782894</v>
      </c>
      <c r="E2374">
        <v>0.31500099999999998</v>
      </c>
      <c r="F2374">
        <v>2777640</v>
      </c>
      <c r="G2374">
        <v>78.130052430786009</v>
      </c>
      <c r="H2374">
        <v>6.9895641454217998E-3</v>
      </c>
      <c r="I2374">
        <v>5.4578818684503997E-5</v>
      </c>
      <c r="J2374">
        <v>0.99295585703583999</v>
      </c>
      <c r="K2374" t="s">
        <v>2383</v>
      </c>
    </row>
    <row r="2375" spans="1:11" x14ac:dyDescent="0.3">
      <c r="A2375">
        <v>0.86229668964008099</v>
      </c>
      <c r="B2375">
        <v>0.13770331035991901</v>
      </c>
      <c r="C2375">
        <v>45.911262115991057</v>
      </c>
      <c r="D2375">
        <v>107.1825511538682</v>
      </c>
      <c r="E2375">
        <v>0.23512</v>
      </c>
      <c r="F2375">
        <v>2934380</v>
      </c>
      <c r="G2375">
        <v>92.212511153871603</v>
      </c>
      <c r="H2375">
        <v>1.5635804787269999E-2</v>
      </c>
      <c r="I2375">
        <v>8.9954922443219993E-5</v>
      </c>
      <c r="J2375">
        <v>0.98427424029057997</v>
      </c>
      <c r="K2375" t="s">
        <v>2384</v>
      </c>
    </row>
    <row r="2376" spans="1:11" x14ac:dyDescent="0.3">
      <c r="A2376">
        <v>0.84326864064548512</v>
      </c>
      <c r="B2376">
        <v>0.1567313593545149</v>
      </c>
      <c r="C2376">
        <v>43.746669096212493</v>
      </c>
      <c r="D2376">
        <v>112.7870772031991</v>
      </c>
      <c r="E2376">
        <v>0.33184999999999998</v>
      </c>
      <c r="F2376">
        <v>3125270</v>
      </c>
      <c r="G2376">
        <v>97.817037203199604</v>
      </c>
      <c r="H2376">
        <v>2.7733589681488001E-2</v>
      </c>
      <c r="I2376">
        <v>3.0163663217457999E-5</v>
      </c>
      <c r="J2376">
        <v>0.97223624665553998</v>
      </c>
      <c r="K2376" t="s">
        <v>2385</v>
      </c>
    </row>
    <row r="2377" spans="1:11" x14ac:dyDescent="0.3">
      <c r="A2377">
        <v>0.84886783042476943</v>
      </c>
      <c r="B2377">
        <v>0.1511321695752306</v>
      </c>
      <c r="C2377">
        <v>32.858644913639807</v>
      </c>
      <c r="D2377">
        <v>98.563793077419078</v>
      </c>
      <c r="E2377">
        <v>0.31300600000000001</v>
      </c>
      <c r="F2377">
        <v>2920950</v>
      </c>
      <c r="G2377">
        <v>83.59375307741999</v>
      </c>
      <c r="H2377">
        <v>7.5698935437661001E-3</v>
      </c>
      <c r="I2377">
        <v>5.3011884877954999E-5</v>
      </c>
      <c r="J2377">
        <v>0.99237709457107004</v>
      </c>
      <c r="K2377" t="s">
        <v>2386</v>
      </c>
    </row>
    <row r="2378" spans="1:11" x14ac:dyDescent="0.3">
      <c r="A2378">
        <v>0.85240216644167277</v>
      </c>
      <c r="B2378">
        <v>0.1475978335583272</v>
      </c>
      <c r="C2378">
        <v>18.857496632901469</v>
      </c>
      <c r="D2378">
        <v>85.497901173098384</v>
      </c>
      <c r="E2378">
        <v>0.32377699999999998</v>
      </c>
      <c r="F2378">
        <v>2762670</v>
      </c>
      <c r="G2378">
        <v>70.527861173098799</v>
      </c>
      <c r="H2378">
        <v>2.1107316504416999E-3</v>
      </c>
      <c r="I2378">
        <v>5.8042076939413002E-5</v>
      </c>
      <c r="J2378">
        <v>0.99783122627273002</v>
      </c>
      <c r="K2378" t="s">
        <v>2387</v>
      </c>
    </row>
    <row r="2379" spans="1:11" x14ac:dyDescent="0.3">
      <c r="A2379">
        <v>0.86701448084000332</v>
      </c>
      <c r="B2379">
        <v>0.13298551915999671</v>
      </c>
      <c r="C2379">
        <v>41.982137764252059</v>
      </c>
      <c r="D2379">
        <v>112.99419509290129</v>
      </c>
      <c r="E2379">
        <v>0.195516</v>
      </c>
      <c r="F2379">
        <v>2993510</v>
      </c>
      <c r="G2379">
        <v>98.024155092903598</v>
      </c>
      <c r="H2379">
        <v>1.9751339966083001E-2</v>
      </c>
      <c r="I2379">
        <v>1.3746961474920001E-4</v>
      </c>
      <c r="J2379">
        <v>0.98011119041988004</v>
      </c>
      <c r="K2379" t="s">
        <v>2388</v>
      </c>
    </row>
    <row r="2380" spans="1:11" x14ac:dyDescent="0.3">
      <c r="A2380">
        <v>0.83854416987808533</v>
      </c>
      <c r="B2380">
        <v>0.1614558301219147</v>
      </c>
      <c r="C2380">
        <v>43.132762272858031</v>
      </c>
      <c r="D2380">
        <v>103.0994865777601</v>
      </c>
      <c r="E2380">
        <v>0.41968</v>
      </c>
      <c r="F2380">
        <v>3058070</v>
      </c>
      <c r="G2380">
        <v>88.129446577761598</v>
      </c>
      <c r="H2380">
        <v>1.9049670828886998E-2</v>
      </c>
      <c r="I2380">
        <v>2.0026594908756E-5</v>
      </c>
      <c r="J2380">
        <v>0.98093030257655001</v>
      </c>
      <c r="K2380" t="s">
        <v>2389</v>
      </c>
    </row>
    <row r="2381" spans="1:11" x14ac:dyDescent="0.3">
      <c r="A2381">
        <v>0.84792196260560848</v>
      </c>
      <c r="B2381">
        <v>0.15207803739439149</v>
      </c>
      <c r="C2381">
        <v>55.952308709591762</v>
      </c>
      <c r="D2381">
        <v>113.7413427649831</v>
      </c>
      <c r="E2381">
        <v>0.34534100000000001</v>
      </c>
      <c r="F2381">
        <v>3105420</v>
      </c>
      <c r="G2381">
        <v>98.771302764986402</v>
      </c>
      <c r="H2381">
        <v>2.3638479987766001E-2</v>
      </c>
      <c r="I2381">
        <v>2.8795254067973001E-5</v>
      </c>
      <c r="J2381">
        <v>0.97633272475858002</v>
      </c>
      <c r="K2381" t="s">
        <v>2390</v>
      </c>
    </row>
    <row r="2382" spans="1:11" x14ac:dyDescent="0.3">
      <c r="A2382">
        <v>0.83831171469128896</v>
      </c>
      <c r="B2382">
        <v>0.16168828530871099</v>
      </c>
      <c r="C2382">
        <v>29.77486238377827</v>
      </c>
      <c r="D2382">
        <v>100.83567887073011</v>
      </c>
      <c r="E2382">
        <v>0.27399400000000002</v>
      </c>
      <c r="F2382">
        <v>2930560</v>
      </c>
      <c r="G2382">
        <v>85.865638870731601</v>
      </c>
      <c r="H2382">
        <v>1.6940678676621999E-2</v>
      </c>
      <c r="I2382">
        <v>6.2733946503007004E-5</v>
      </c>
      <c r="J2382">
        <v>0.98299658737753004</v>
      </c>
      <c r="K2382" t="s">
        <v>2391</v>
      </c>
    </row>
    <row r="2383" spans="1:11" x14ac:dyDescent="0.3">
      <c r="A2383">
        <v>0.83585614407055475</v>
      </c>
      <c r="B2383">
        <v>0.16414385592944519</v>
      </c>
      <c r="C2383">
        <v>31.561491792375481</v>
      </c>
      <c r="D2383">
        <v>107.0598092480374</v>
      </c>
      <c r="E2383">
        <v>0.37340699999999999</v>
      </c>
      <c r="F2383">
        <v>3120430</v>
      </c>
      <c r="G2383">
        <v>92.089769248036802</v>
      </c>
      <c r="H2383">
        <v>2.8295316571340001E-2</v>
      </c>
      <c r="I2383">
        <v>2.27359789327E-5</v>
      </c>
      <c r="J2383">
        <v>0.9716819474499</v>
      </c>
      <c r="K2383" t="s">
        <v>2392</v>
      </c>
    </row>
    <row r="2384" spans="1:11" x14ac:dyDescent="0.3">
      <c r="A2384">
        <v>0.84006216915661502</v>
      </c>
      <c r="B2384">
        <v>0.159937830843385</v>
      </c>
      <c r="C2384">
        <v>46.837682302229148</v>
      </c>
      <c r="D2384">
        <v>90.278983874372159</v>
      </c>
      <c r="E2384">
        <v>0.366425</v>
      </c>
      <c r="F2384">
        <v>2789020</v>
      </c>
      <c r="G2384">
        <v>75.308943874373995</v>
      </c>
      <c r="H2384">
        <v>1.4246110467965999E-3</v>
      </c>
      <c r="I2384">
        <v>4.1786591542786999E-5</v>
      </c>
      <c r="J2384">
        <v>0.99853360236157995</v>
      </c>
      <c r="K2384" t="s">
        <v>2393</v>
      </c>
    </row>
    <row r="2385" spans="1:11" x14ac:dyDescent="0.3">
      <c r="A2385">
        <v>0.87753017407401768</v>
      </c>
      <c r="B2385">
        <v>0.1224698259259823</v>
      </c>
      <c r="C2385">
        <v>46.72431646915237</v>
      </c>
      <c r="D2385">
        <v>105.9506503443487</v>
      </c>
      <c r="E2385">
        <v>0.294798</v>
      </c>
      <c r="F2385">
        <v>2972860</v>
      </c>
      <c r="G2385">
        <v>90.980610344352002</v>
      </c>
      <c r="H2385">
        <v>6.7902458323507E-3</v>
      </c>
      <c r="I2385">
        <v>5.9524551322934003E-5</v>
      </c>
      <c r="J2385">
        <v>0.99315022961645005</v>
      </c>
      <c r="K2385" t="s">
        <v>2394</v>
      </c>
    </row>
    <row r="2386" spans="1:11" x14ac:dyDescent="0.3">
      <c r="A2386">
        <v>0.85144654679170806</v>
      </c>
      <c r="B2386">
        <v>0.14855345320829191</v>
      </c>
      <c r="C2386">
        <v>29.534570511420839</v>
      </c>
      <c r="D2386">
        <v>92.274690106978667</v>
      </c>
      <c r="E2386">
        <v>0.298622</v>
      </c>
      <c r="F2386">
        <v>2820490</v>
      </c>
      <c r="G2386">
        <v>77.304650106981597</v>
      </c>
      <c r="H2386">
        <v>6.4444037827445996E-3</v>
      </c>
      <c r="I2386">
        <v>6.2978431288761993E-5</v>
      </c>
      <c r="J2386">
        <v>0.99349261778594</v>
      </c>
      <c r="K2386" t="s">
        <v>2395</v>
      </c>
    </row>
    <row r="2387" spans="1:11" x14ac:dyDescent="0.3">
      <c r="A2387">
        <v>0.84874347882488865</v>
      </c>
      <c r="B2387">
        <v>0.15125652117511129</v>
      </c>
      <c r="C2387">
        <v>38.057083611442287</v>
      </c>
      <c r="D2387">
        <v>82.481523022522651</v>
      </c>
      <c r="E2387">
        <v>0.32854100000000003</v>
      </c>
      <c r="F2387">
        <v>2664210</v>
      </c>
      <c r="G2387">
        <v>67.511483022524402</v>
      </c>
      <c r="H2387">
        <v>1.5985387757820001E-3</v>
      </c>
      <c r="I2387">
        <v>5.7718504203132999E-5</v>
      </c>
      <c r="J2387">
        <v>0.99834374272006998</v>
      </c>
      <c r="K2387" t="s">
        <v>2396</v>
      </c>
    </row>
    <row r="2388" spans="1:11" x14ac:dyDescent="0.3">
      <c r="A2388">
        <v>0.83210268905762552</v>
      </c>
      <c r="B2388">
        <v>0.16789731094237451</v>
      </c>
      <c r="C2388">
        <v>12.16788377757268</v>
      </c>
      <c r="D2388">
        <v>106.25260652620921</v>
      </c>
      <c r="E2388">
        <v>0.312724</v>
      </c>
      <c r="F2388">
        <v>3113220</v>
      </c>
      <c r="G2388">
        <v>91.2825665262108</v>
      </c>
      <c r="H2388">
        <v>3.1481872804700002E-2</v>
      </c>
      <c r="I2388">
        <v>3.4679170461441997E-5</v>
      </c>
      <c r="J2388">
        <v>0.96848344802438002</v>
      </c>
      <c r="K2388" t="s">
        <v>2397</v>
      </c>
    </row>
    <row r="2389" spans="1:11" x14ac:dyDescent="0.3">
      <c r="A2389">
        <v>0.88009807277712482</v>
      </c>
      <c r="B2389">
        <v>0.1199019272228752</v>
      </c>
      <c r="C2389">
        <v>42.818148835845697</v>
      </c>
      <c r="D2389">
        <v>111.42129969008759</v>
      </c>
      <c r="E2389">
        <v>0.35885299999999998</v>
      </c>
      <c r="F2389">
        <v>3136990</v>
      </c>
      <c r="G2389">
        <v>96.451259690087994</v>
      </c>
      <c r="H2389">
        <v>2.0429936386998E-3</v>
      </c>
      <c r="I2389">
        <v>3.7351753152044002E-5</v>
      </c>
      <c r="J2389">
        <v>0.99791965460831999</v>
      </c>
      <c r="K2389" t="s">
        <v>2398</v>
      </c>
    </row>
    <row r="2390" spans="1:11" x14ac:dyDescent="0.3">
      <c r="A2390">
        <v>0.84489593708665078</v>
      </c>
      <c r="B2390">
        <v>0.15510406291334919</v>
      </c>
      <c r="C2390">
        <v>35.573754423153098</v>
      </c>
      <c r="D2390">
        <v>102.54641504046749</v>
      </c>
      <c r="E2390">
        <v>0.28537200000000001</v>
      </c>
      <c r="F2390">
        <v>2948420</v>
      </c>
      <c r="G2390">
        <v>87.576375040466388</v>
      </c>
      <c r="H2390">
        <v>1.3662317758768999E-2</v>
      </c>
      <c r="I2390">
        <v>5.9143718320701002E-5</v>
      </c>
      <c r="J2390">
        <v>0.98627853852290004</v>
      </c>
      <c r="K2390" t="s">
        <v>2399</v>
      </c>
    </row>
    <row r="2391" spans="1:11" x14ac:dyDescent="0.3">
      <c r="A2391">
        <v>0.85867450359543041</v>
      </c>
      <c r="B2391">
        <v>0.14132549640456959</v>
      </c>
      <c r="C2391">
        <v>27.728569732208829</v>
      </c>
      <c r="D2391">
        <v>112.38852843466999</v>
      </c>
      <c r="E2391">
        <v>0.29353899999999999</v>
      </c>
      <c r="F2391">
        <v>3139620</v>
      </c>
      <c r="G2391">
        <v>97.418488434674401</v>
      </c>
      <c r="H2391">
        <v>1.2687491681579999E-2</v>
      </c>
      <c r="I2391">
        <v>5.2844943383865002E-5</v>
      </c>
      <c r="J2391">
        <v>0.98725966337529003</v>
      </c>
      <c r="K2391" t="s">
        <v>2400</v>
      </c>
    </row>
    <row r="2392" spans="1:11" x14ac:dyDescent="0.3">
      <c r="A2392">
        <v>0.85767369712703057</v>
      </c>
      <c r="B2392">
        <v>0.14232630287296941</v>
      </c>
      <c r="C2392">
        <v>44.799589342130503</v>
      </c>
      <c r="D2392">
        <v>93.83856781312457</v>
      </c>
      <c r="E2392">
        <v>0.37828099999999998</v>
      </c>
      <c r="F2392">
        <v>2864110</v>
      </c>
      <c r="G2392">
        <v>78.868527813125993</v>
      </c>
      <c r="H2392">
        <v>5.4166276737401995E-4</v>
      </c>
      <c r="I2392">
        <v>3.8006394148860002E-5</v>
      </c>
      <c r="J2392">
        <v>0.99942033083888004</v>
      </c>
      <c r="K2392" t="s">
        <v>2401</v>
      </c>
    </row>
    <row r="2393" spans="1:11" x14ac:dyDescent="0.3">
      <c r="A2393">
        <v>0.84887437227763995</v>
      </c>
      <c r="B2393">
        <v>0.15112562772235999</v>
      </c>
      <c r="C2393">
        <v>34.398610985350729</v>
      </c>
      <c r="D2393">
        <v>113.9240431021022</v>
      </c>
      <c r="E2393">
        <v>0.27408700000000003</v>
      </c>
      <c r="F2393">
        <v>3117660</v>
      </c>
      <c r="G2393">
        <v>98.954003102104792</v>
      </c>
      <c r="H2393">
        <v>2.3067022141819001E-2</v>
      </c>
      <c r="I2393">
        <v>5.3132309609420999E-5</v>
      </c>
      <c r="J2393">
        <v>0.97687984554848994</v>
      </c>
      <c r="K2393" t="s">
        <v>2402</v>
      </c>
    </row>
    <row r="2394" spans="1:11" x14ac:dyDescent="0.3">
      <c r="A2394">
        <v>0.848441917620536</v>
      </c>
      <c r="B2394">
        <v>0.151558082379464</v>
      </c>
      <c r="C2394">
        <v>55.749841010703513</v>
      </c>
      <c r="D2394">
        <v>106.1311545774778</v>
      </c>
      <c r="E2394">
        <v>0.39533400000000002</v>
      </c>
      <c r="F2394">
        <v>3037220</v>
      </c>
      <c r="G2394">
        <v>91.161114577477193</v>
      </c>
      <c r="H2394">
        <v>1.2333606877505E-2</v>
      </c>
      <c r="I2394">
        <v>2.5541676131532E-5</v>
      </c>
      <c r="J2394">
        <v>0.98764085144610003</v>
      </c>
      <c r="K2394" t="s">
        <v>2403</v>
      </c>
    </row>
    <row r="2395" spans="1:11" x14ac:dyDescent="0.3">
      <c r="A2395">
        <v>0.85723581433911133</v>
      </c>
      <c r="B2395">
        <v>0.14276418566088869</v>
      </c>
      <c r="C2395">
        <v>20.80595610842261</v>
      </c>
      <c r="D2395">
        <v>104.5126301173576</v>
      </c>
      <c r="E2395">
        <v>0.25455499999999998</v>
      </c>
      <c r="F2395">
        <v>3001730</v>
      </c>
      <c r="G2395">
        <v>89.542590117353996</v>
      </c>
      <c r="H2395">
        <v>1.3550766563871001E-2</v>
      </c>
      <c r="I2395">
        <v>7.7477504826071005E-5</v>
      </c>
      <c r="J2395">
        <v>0.98637175593075999</v>
      </c>
      <c r="K2395" t="s">
        <v>2404</v>
      </c>
    </row>
    <row r="2396" spans="1:11" x14ac:dyDescent="0.3">
      <c r="A2396">
        <v>0.84362386512844223</v>
      </c>
      <c r="B2396">
        <v>0.1563761348715578</v>
      </c>
      <c r="C2396">
        <v>44.016641736433478</v>
      </c>
      <c r="D2396">
        <v>104.4350569621764</v>
      </c>
      <c r="E2396">
        <v>0.33740300000000001</v>
      </c>
      <c r="F2396">
        <v>2997620</v>
      </c>
      <c r="G2396">
        <v>89.465016962174403</v>
      </c>
      <c r="H2396">
        <v>1.5451051434444999E-2</v>
      </c>
      <c r="I2396">
        <v>3.7191652562682002E-5</v>
      </c>
      <c r="J2396">
        <v>0.98451175691286996</v>
      </c>
      <c r="K2396" t="s">
        <v>2405</v>
      </c>
    </row>
    <row r="2397" spans="1:11" x14ac:dyDescent="0.3">
      <c r="A2397">
        <v>0.86957127617970598</v>
      </c>
      <c r="B2397">
        <v>0.130428723820294</v>
      </c>
      <c r="C2397">
        <v>52.886441342738287</v>
      </c>
      <c r="D2397">
        <v>85.569273256290984</v>
      </c>
      <c r="E2397">
        <v>0.28489500000000001</v>
      </c>
      <c r="F2397">
        <v>2637710</v>
      </c>
      <c r="G2397">
        <v>70.599233256292791</v>
      </c>
      <c r="H2397">
        <v>4.2393660763673001E-3</v>
      </c>
      <c r="I2397">
        <v>7.5726369273341004E-5</v>
      </c>
      <c r="J2397">
        <v>0.99568490755410999</v>
      </c>
      <c r="K2397" t="s">
        <v>2406</v>
      </c>
    </row>
    <row r="2398" spans="1:11" x14ac:dyDescent="0.3">
      <c r="A2398">
        <v>0.83105351739823052</v>
      </c>
      <c r="B2398">
        <v>0.1689464826017695</v>
      </c>
      <c r="C2398">
        <v>22.269923667387051</v>
      </c>
      <c r="D2398">
        <v>103.8073485875702</v>
      </c>
      <c r="E2398">
        <v>0.38545000000000001</v>
      </c>
      <c r="F2398">
        <v>3109240</v>
      </c>
      <c r="G2398">
        <v>88.837308587570405</v>
      </c>
      <c r="H2398">
        <v>2.8926570667729998E-2</v>
      </c>
      <c r="I2398">
        <v>2.1199209331744001E-5</v>
      </c>
      <c r="J2398">
        <v>0.97105223012305997</v>
      </c>
      <c r="K2398" t="s">
        <v>2407</v>
      </c>
    </row>
    <row r="2399" spans="1:11" x14ac:dyDescent="0.3">
      <c r="A2399">
        <v>0.85532301748334472</v>
      </c>
      <c r="B2399">
        <v>0.14467698251665531</v>
      </c>
      <c r="C2399">
        <v>23.64238311699512</v>
      </c>
      <c r="D2399">
        <v>94.445691555589548</v>
      </c>
      <c r="E2399">
        <v>0.22151699999999999</v>
      </c>
      <c r="F2399">
        <v>2808330</v>
      </c>
      <c r="G2399">
        <v>79.475651555587191</v>
      </c>
      <c r="H2399">
        <v>1.4181298111386E-2</v>
      </c>
      <c r="I2399">
        <v>1.1260677084914E-4</v>
      </c>
      <c r="J2399">
        <v>0.98570609511749996</v>
      </c>
      <c r="K2399" t="s">
        <v>2408</v>
      </c>
    </row>
    <row r="2400" spans="1:11" x14ac:dyDescent="0.3">
      <c r="A2400">
        <v>0.84597066744891181</v>
      </c>
      <c r="B2400">
        <v>0.15402933255108819</v>
      </c>
      <c r="C2400">
        <v>52.138755763774043</v>
      </c>
      <c r="D2400">
        <v>86.297215582053184</v>
      </c>
      <c r="E2400">
        <v>0.28271000000000002</v>
      </c>
      <c r="F2400">
        <v>2646970</v>
      </c>
      <c r="G2400">
        <v>71.327175582056398</v>
      </c>
      <c r="H2400">
        <v>7.3923924581105003E-3</v>
      </c>
      <c r="I2400">
        <v>7.3102090707350003E-5</v>
      </c>
      <c r="J2400">
        <v>0.99253450545112998</v>
      </c>
      <c r="K2400" t="s">
        <v>2409</v>
      </c>
    </row>
    <row r="2401" spans="1:11" x14ac:dyDescent="0.3">
      <c r="A2401">
        <v>0.83715194744579102</v>
      </c>
      <c r="B2401">
        <v>0.16284805255420901</v>
      </c>
      <c r="C2401">
        <v>55.330999171930053</v>
      </c>
      <c r="D2401">
        <v>106.49833155157999</v>
      </c>
      <c r="E2401">
        <v>0.34259000000000001</v>
      </c>
      <c r="F2401">
        <v>2993320</v>
      </c>
      <c r="G2401">
        <v>91.528291551582001</v>
      </c>
      <c r="H2401">
        <v>2.5986495405362998E-2</v>
      </c>
      <c r="I2401">
        <v>2.9761592617595E-5</v>
      </c>
      <c r="J2401">
        <v>0.97398374300177004</v>
      </c>
      <c r="K2401" t="s">
        <v>2410</v>
      </c>
    </row>
    <row r="2402" spans="1:11" x14ac:dyDescent="0.3">
      <c r="A2402">
        <v>0.85604738647488332</v>
      </c>
      <c r="B2402">
        <v>0.14395261352511671</v>
      </c>
      <c r="C2402">
        <v>41.613265469651878</v>
      </c>
      <c r="D2402">
        <v>98.279522632576274</v>
      </c>
      <c r="E2402">
        <v>0.244509</v>
      </c>
      <c r="F2402">
        <v>2827540</v>
      </c>
      <c r="G2402">
        <v>83.309482632578394</v>
      </c>
      <c r="H2402">
        <v>1.3310715389262E-2</v>
      </c>
      <c r="I2402">
        <v>8.8202260838142E-5</v>
      </c>
      <c r="J2402">
        <v>0.98660108234927002</v>
      </c>
      <c r="K2402" t="s">
        <v>2411</v>
      </c>
    </row>
    <row r="2403" spans="1:11" x14ac:dyDescent="0.3">
      <c r="A2403">
        <v>0.84675693632342564</v>
      </c>
      <c r="B2403">
        <v>0.15324306367657439</v>
      </c>
      <c r="C2403">
        <v>31.110269026424081</v>
      </c>
      <c r="D2403">
        <v>99.706682437907432</v>
      </c>
      <c r="E2403">
        <v>0.31627</v>
      </c>
      <c r="F2403">
        <v>2947500</v>
      </c>
      <c r="G2403">
        <v>84.736642437903598</v>
      </c>
      <c r="H2403">
        <v>8.3193924271510004E-3</v>
      </c>
      <c r="I2403">
        <v>5.0674344574113E-5</v>
      </c>
      <c r="J2403">
        <v>0.99162993322852999</v>
      </c>
      <c r="K2403" t="s">
        <v>2412</v>
      </c>
    </row>
    <row r="2404" spans="1:11" x14ac:dyDescent="0.3">
      <c r="A2404">
        <v>0.82867967693830424</v>
      </c>
      <c r="B2404">
        <v>0.17132032306169581</v>
      </c>
      <c r="C2404">
        <v>30.249558766506819</v>
      </c>
      <c r="D2404">
        <v>104.9330088946033</v>
      </c>
      <c r="E2404">
        <v>0.29115799999999997</v>
      </c>
      <c r="F2404">
        <v>3009660</v>
      </c>
      <c r="G2404">
        <v>89.962968894602412</v>
      </c>
      <c r="H2404">
        <v>3.3483613478929003E-2</v>
      </c>
      <c r="I2404">
        <v>4.0805755833845002E-5</v>
      </c>
      <c r="J2404">
        <v>0.96647558076490003</v>
      </c>
      <c r="K2404" t="s">
        <v>2413</v>
      </c>
    </row>
    <row r="2405" spans="1:11" x14ac:dyDescent="0.3">
      <c r="A2405">
        <v>0.86165902475033596</v>
      </c>
      <c r="B2405">
        <v>0.13834097524966399</v>
      </c>
      <c r="C2405">
        <v>37.40353687260756</v>
      </c>
      <c r="D2405">
        <v>89.138214379777935</v>
      </c>
      <c r="E2405">
        <v>0.35976799999999998</v>
      </c>
      <c r="F2405">
        <v>2797270</v>
      </c>
      <c r="G2405">
        <v>74.168174379779998</v>
      </c>
      <c r="H2405">
        <v>5.9778243703890999E-4</v>
      </c>
      <c r="I2405">
        <v>4.4714653777421E-5</v>
      </c>
      <c r="J2405">
        <v>0.99935750290991998</v>
      </c>
      <c r="K2405" t="s">
        <v>2414</v>
      </c>
    </row>
    <row r="2406" spans="1:11" x14ac:dyDescent="0.3">
      <c r="A2406">
        <v>0.83754953770710594</v>
      </c>
      <c r="B2406">
        <v>0.16245046229289409</v>
      </c>
      <c r="C2406">
        <v>43.699951383198943</v>
      </c>
      <c r="D2406">
        <v>91.544431396997211</v>
      </c>
      <c r="E2406">
        <v>0.32977400000000001</v>
      </c>
      <c r="F2406">
        <v>2788950</v>
      </c>
      <c r="G2406">
        <v>76.574391397002003</v>
      </c>
      <c r="H2406">
        <v>5.5030828615074004E-3</v>
      </c>
      <c r="I2406">
        <v>5.0456327434386001E-5</v>
      </c>
      <c r="J2406">
        <v>0.99444646081139998</v>
      </c>
      <c r="K2406" t="s">
        <v>2415</v>
      </c>
    </row>
    <row r="2407" spans="1:11" x14ac:dyDescent="0.3">
      <c r="A2407">
        <v>0.8500162930880506</v>
      </c>
      <c r="B2407">
        <v>0.1499837069119494</v>
      </c>
      <c r="C2407">
        <v>34.126929536686482</v>
      </c>
      <c r="D2407">
        <v>102.3089033428321</v>
      </c>
      <c r="E2407">
        <v>0.411078</v>
      </c>
      <c r="F2407">
        <v>3067600</v>
      </c>
      <c r="G2407">
        <v>87.338863342835992</v>
      </c>
      <c r="H2407">
        <v>4.5005918624986003E-3</v>
      </c>
      <c r="I2407">
        <v>2.6950813185816001E-5</v>
      </c>
      <c r="J2407">
        <v>0.99547245732431999</v>
      </c>
      <c r="K2407" t="s">
        <v>2416</v>
      </c>
    </row>
    <row r="2408" spans="1:11" x14ac:dyDescent="0.3">
      <c r="A2408">
        <v>0.85590974642809703</v>
      </c>
      <c r="B2408">
        <v>0.144090253571903</v>
      </c>
      <c r="C2408">
        <v>49.563971024012631</v>
      </c>
      <c r="D2408">
        <v>103.3954394215216</v>
      </c>
      <c r="E2408">
        <v>0.25017800000000001</v>
      </c>
      <c r="F2408">
        <v>2879580</v>
      </c>
      <c r="G2408">
        <v>88.425399421522798</v>
      </c>
      <c r="H2408">
        <v>1.4514045912902E-2</v>
      </c>
      <c r="I2408">
        <v>8.0069791985478998E-5</v>
      </c>
      <c r="J2408">
        <v>0.98540588429495002</v>
      </c>
      <c r="K2408" t="s">
        <v>2417</v>
      </c>
    </row>
    <row r="2409" spans="1:11" x14ac:dyDescent="0.3">
      <c r="A2409">
        <v>0.86875994476682172</v>
      </c>
      <c r="B2409">
        <v>0.1312400552331783</v>
      </c>
      <c r="C2409">
        <v>47.716341919775402</v>
      </c>
      <c r="D2409">
        <v>111.0814314573888</v>
      </c>
      <c r="E2409">
        <v>0.38390099999999999</v>
      </c>
      <c r="F2409">
        <v>3136600</v>
      </c>
      <c r="G2409">
        <v>96.111391457390397</v>
      </c>
      <c r="H2409">
        <v>1.6735040842958001E-3</v>
      </c>
      <c r="I2409">
        <v>3.1562420235478001E-5</v>
      </c>
      <c r="J2409">
        <v>0.99829493349588005</v>
      </c>
      <c r="K2409" t="s">
        <v>2418</v>
      </c>
    </row>
    <row r="2410" spans="1:11" x14ac:dyDescent="0.3">
      <c r="A2410">
        <v>0.84792856336891875</v>
      </c>
      <c r="B2410">
        <v>0.15207143663108119</v>
      </c>
      <c r="C2410">
        <v>34.51756664562663</v>
      </c>
      <c r="D2410">
        <v>93.125512720381167</v>
      </c>
      <c r="E2410">
        <v>0.39963700000000002</v>
      </c>
      <c r="F2410">
        <v>2902150</v>
      </c>
      <c r="G2410">
        <v>78.155472720384012</v>
      </c>
      <c r="H2410">
        <v>3.0974824145272E-4</v>
      </c>
      <c r="I2410">
        <v>3.3356136992403001E-5</v>
      </c>
      <c r="J2410">
        <v>0.99965689562212001</v>
      </c>
      <c r="K2410" t="s">
        <v>2419</v>
      </c>
    </row>
    <row r="2411" spans="1:11" x14ac:dyDescent="0.3">
      <c r="A2411">
        <v>0.86830975610275352</v>
      </c>
      <c r="B2411">
        <v>0.13169024389724651</v>
      </c>
      <c r="C2411">
        <v>56.144122431966821</v>
      </c>
      <c r="D2411">
        <v>104.1273606287573</v>
      </c>
      <c r="E2411">
        <v>0.28217500000000001</v>
      </c>
      <c r="F2411">
        <v>2897060</v>
      </c>
      <c r="G2411">
        <v>89.1573206287608</v>
      </c>
      <c r="H2411">
        <v>9.2078711744633009E-3</v>
      </c>
      <c r="I2411">
        <v>6.4576137799909002E-5</v>
      </c>
      <c r="J2411">
        <v>0.99072755268733004</v>
      </c>
      <c r="K2411" t="s">
        <v>2420</v>
      </c>
    </row>
    <row r="2412" spans="1:11" x14ac:dyDescent="0.3">
      <c r="A2412">
        <v>0.84828425817496844</v>
      </c>
      <c r="B2412">
        <v>0.15171574182503161</v>
      </c>
      <c r="C2412">
        <v>45.676856940365553</v>
      </c>
      <c r="D2412">
        <v>103.2788316911021</v>
      </c>
      <c r="E2412">
        <v>0.30786599999999997</v>
      </c>
      <c r="F2412">
        <v>2945410</v>
      </c>
      <c r="G2412">
        <v>88.308791691102002</v>
      </c>
      <c r="H2412">
        <v>1.0881435944433001E-2</v>
      </c>
      <c r="I2412">
        <v>5.0901577564727997E-5</v>
      </c>
      <c r="J2412">
        <v>0.98906766247776001</v>
      </c>
      <c r="K2412" t="s">
        <v>2421</v>
      </c>
    </row>
    <row r="2413" spans="1:11" x14ac:dyDescent="0.3">
      <c r="A2413">
        <v>0.87656589009671815</v>
      </c>
      <c r="B2413">
        <v>0.12343410990328189</v>
      </c>
      <c r="C2413">
        <v>33.559310721594727</v>
      </c>
      <c r="D2413">
        <v>98.371035932003537</v>
      </c>
      <c r="E2413">
        <v>0.35417599999999999</v>
      </c>
      <c r="F2413">
        <v>2955850</v>
      </c>
      <c r="G2413">
        <v>83.4009959320056</v>
      </c>
      <c r="H2413">
        <v>9.8872554835607992E-4</v>
      </c>
      <c r="I2413">
        <v>4.3107324023048002E-5</v>
      </c>
      <c r="J2413">
        <v>0.99896816712695002</v>
      </c>
      <c r="K2413" t="s">
        <v>2422</v>
      </c>
    </row>
    <row r="2414" spans="1:11" x14ac:dyDescent="0.3">
      <c r="A2414">
        <v>0.84197437323723101</v>
      </c>
      <c r="B2414">
        <v>0.15802562676276899</v>
      </c>
      <c r="C2414">
        <v>47.402088664644218</v>
      </c>
      <c r="D2414">
        <v>110.53307680395589</v>
      </c>
      <c r="E2414">
        <v>0.37538500000000002</v>
      </c>
      <c r="F2414">
        <v>3120590</v>
      </c>
      <c r="G2414">
        <v>95.563036803959989</v>
      </c>
      <c r="H2414">
        <v>2.6163832919145001E-2</v>
      </c>
      <c r="I2414">
        <v>2.2628077357111E-5</v>
      </c>
      <c r="J2414">
        <v>0.97381353900362</v>
      </c>
      <c r="K2414" t="s">
        <v>2423</v>
      </c>
    </row>
    <row r="2415" spans="1:11" x14ac:dyDescent="0.3">
      <c r="A2415">
        <v>0.84671658133644001</v>
      </c>
      <c r="B2415">
        <v>0.15328341866355999</v>
      </c>
      <c r="C2415">
        <v>55.360183454240712</v>
      </c>
      <c r="D2415">
        <v>107.4578053535184</v>
      </c>
      <c r="E2415">
        <v>0.36559599999999998</v>
      </c>
      <c r="F2415">
        <v>3030480</v>
      </c>
      <c r="G2415">
        <v>92.487765353515201</v>
      </c>
      <c r="H2415">
        <v>1.6349214557436001E-2</v>
      </c>
      <c r="I2415">
        <v>2.9108772476769999E-5</v>
      </c>
      <c r="J2415">
        <v>0.98362167666942002</v>
      </c>
      <c r="K2415" t="s">
        <v>2424</v>
      </c>
    </row>
    <row r="2416" spans="1:11" x14ac:dyDescent="0.3">
      <c r="A2416">
        <v>0.8588709132432496</v>
      </c>
      <c r="B2416">
        <v>0.1411290867567504</v>
      </c>
      <c r="C2416">
        <v>41.551973896073889</v>
      </c>
      <c r="D2416">
        <v>110.0229735424798</v>
      </c>
      <c r="E2416">
        <v>0.38453399999999999</v>
      </c>
      <c r="F2416">
        <v>3143380</v>
      </c>
      <c r="G2416">
        <v>95.052933542476794</v>
      </c>
      <c r="H2416">
        <v>6.2756291649367002E-3</v>
      </c>
      <c r="I2416">
        <v>2.9429349714958E-5</v>
      </c>
      <c r="J2416">
        <v>0.99369494148518001</v>
      </c>
      <c r="K2416" t="s">
        <v>2425</v>
      </c>
    </row>
    <row r="2417" spans="1:11" x14ac:dyDescent="0.3">
      <c r="A2417">
        <v>0.83547309017137539</v>
      </c>
      <c r="B2417">
        <v>0.16452690982862461</v>
      </c>
      <c r="C2417">
        <v>23.353549544104169</v>
      </c>
      <c r="D2417">
        <v>93.138206215940926</v>
      </c>
      <c r="E2417">
        <v>0.36448999999999998</v>
      </c>
      <c r="F2417">
        <v>2905770</v>
      </c>
      <c r="G2417">
        <v>78.168166215940801</v>
      </c>
      <c r="H2417">
        <v>5.2107185679103997E-3</v>
      </c>
      <c r="I2417">
        <v>3.9014074518235003E-5</v>
      </c>
      <c r="J2417">
        <v>0.99475026735740002</v>
      </c>
      <c r="K2417" t="s">
        <v>2426</v>
      </c>
    </row>
    <row r="2418" spans="1:11" x14ac:dyDescent="0.3">
      <c r="A2418">
        <v>0.84980773460241443</v>
      </c>
      <c r="B2418">
        <v>0.15019226539758559</v>
      </c>
      <c r="C2418">
        <v>42.556787367085747</v>
      </c>
      <c r="D2418">
        <v>110.11452300473999</v>
      </c>
      <c r="E2418">
        <v>0.34366799999999997</v>
      </c>
      <c r="F2418">
        <v>3099440</v>
      </c>
      <c r="G2418">
        <v>95.1444830047392</v>
      </c>
      <c r="H2418">
        <v>1.6659049986242999E-2</v>
      </c>
      <c r="I2418">
        <v>3.3447428530727999E-5</v>
      </c>
      <c r="J2418">
        <v>0.98330750258583999</v>
      </c>
      <c r="K2418" t="s">
        <v>2427</v>
      </c>
    </row>
    <row r="2419" spans="1:11" x14ac:dyDescent="0.3">
      <c r="A2419">
        <v>0.85933731650002865</v>
      </c>
      <c r="B2419">
        <v>0.14066268349997141</v>
      </c>
      <c r="C2419">
        <v>28.509212539507701</v>
      </c>
      <c r="D2419">
        <v>103.21541589836541</v>
      </c>
      <c r="E2419">
        <v>0.394096</v>
      </c>
      <c r="F2419">
        <v>3086840</v>
      </c>
      <c r="G2419">
        <v>88.245375898366788</v>
      </c>
      <c r="H2419">
        <v>7.4637135394498998E-4</v>
      </c>
      <c r="I2419">
        <v>3.1693417599132001E-5</v>
      </c>
      <c r="J2419">
        <v>0.99922193522834002</v>
      </c>
      <c r="K2419" t="s">
        <v>2428</v>
      </c>
    </row>
    <row r="2420" spans="1:11" x14ac:dyDescent="0.3">
      <c r="A2420">
        <v>0.85923637691964605</v>
      </c>
      <c r="B2420">
        <v>0.14076362308035401</v>
      </c>
      <c r="C2420">
        <v>40.615196469730961</v>
      </c>
      <c r="D2420">
        <v>89.801508311116592</v>
      </c>
      <c r="E2420">
        <v>0.255992</v>
      </c>
      <c r="F2420">
        <v>2715080</v>
      </c>
      <c r="G2420">
        <v>74.831468311112403</v>
      </c>
      <c r="H2420">
        <v>9.1191107110999998E-3</v>
      </c>
      <c r="I2420">
        <v>8.7784993555938001E-5</v>
      </c>
      <c r="J2420">
        <v>0.99079310429566003</v>
      </c>
      <c r="K2420" t="s">
        <v>2429</v>
      </c>
    </row>
    <row r="2421" spans="1:11" x14ac:dyDescent="0.3">
      <c r="A2421">
        <v>0.85572964217418823</v>
      </c>
      <c r="B2421">
        <v>0.1442703578258118</v>
      </c>
      <c r="C2421">
        <v>48.232745192927041</v>
      </c>
      <c r="D2421">
        <v>88.918568542611226</v>
      </c>
      <c r="E2421">
        <v>0.33870800000000001</v>
      </c>
      <c r="F2421">
        <v>2742940</v>
      </c>
      <c r="G2421">
        <v>73.948528542610802</v>
      </c>
      <c r="H2421">
        <v>1.7764755316017999E-3</v>
      </c>
      <c r="I2421">
        <v>5.1045713342751998E-5</v>
      </c>
      <c r="J2421">
        <v>0.99817247875552995</v>
      </c>
      <c r="K2421" t="s">
        <v>2430</v>
      </c>
    </row>
    <row r="2422" spans="1:11" x14ac:dyDescent="0.3">
      <c r="A2422">
        <v>0.8427946025014138</v>
      </c>
      <c r="B2422">
        <v>0.1572053974985862</v>
      </c>
      <c r="C2422">
        <v>37.860719235082463</v>
      </c>
      <c r="D2422">
        <v>117.9533714673904</v>
      </c>
      <c r="E2422">
        <v>0.315218</v>
      </c>
      <c r="F2422">
        <v>3212210</v>
      </c>
      <c r="G2422">
        <v>102.983331467394</v>
      </c>
      <c r="H2422">
        <v>3.4728811811211999E-2</v>
      </c>
      <c r="I2422">
        <v>2.9934901714036001E-5</v>
      </c>
      <c r="J2422">
        <v>0.96524125328674004</v>
      </c>
      <c r="K2422" t="s">
        <v>2431</v>
      </c>
    </row>
    <row r="2423" spans="1:11" x14ac:dyDescent="0.3">
      <c r="A2423">
        <v>0.8564202730546383</v>
      </c>
      <c r="B2423">
        <v>0.1435797269453617</v>
      </c>
      <c r="C2423">
        <v>38.520399681270128</v>
      </c>
      <c r="D2423">
        <v>99.033445249914323</v>
      </c>
      <c r="E2423">
        <v>0.32688499999999998</v>
      </c>
      <c r="F2423">
        <v>2922720</v>
      </c>
      <c r="G2423">
        <v>84.06340524991441</v>
      </c>
      <c r="H2423">
        <v>5.0132296423396998E-3</v>
      </c>
      <c r="I2423">
        <v>4.9353787255761002E-5</v>
      </c>
      <c r="J2423">
        <v>0.99493741656942003</v>
      </c>
      <c r="K2423" t="s">
        <v>2432</v>
      </c>
    </row>
    <row r="2424" spans="1:11" x14ac:dyDescent="0.3">
      <c r="A2424">
        <v>0.85476087601974049</v>
      </c>
      <c r="B2424">
        <v>0.14523912398025951</v>
      </c>
      <c r="C2424">
        <v>54.63394954850304</v>
      </c>
      <c r="D2424">
        <v>90.611348810684319</v>
      </c>
      <c r="E2424">
        <v>0.366533</v>
      </c>
      <c r="F2424">
        <v>2770870</v>
      </c>
      <c r="G2424">
        <v>75.641308810685999</v>
      </c>
      <c r="H2424">
        <v>7.4280669449570003E-4</v>
      </c>
      <c r="I2424">
        <v>4.2093544051490001E-5</v>
      </c>
      <c r="J2424">
        <v>0.99921509976172995</v>
      </c>
      <c r="K2424" t="s">
        <v>2433</v>
      </c>
    </row>
    <row r="2425" spans="1:11" x14ac:dyDescent="0.3">
      <c r="A2425">
        <v>0.85943882218274004</v>
      </c>
      <c r="B2425">
        <v>0.14056117781725999</v>
      </c>
      <c r="C2425">
        <v>42.892294691141437</v>
      </c>
      <c r="D2425">
        <v>79.644941447783594</v>
      </c>
      <c r="E2425">
        <v>0.44590000000000002</v>
      </c>
      <c r="F2425">
        <v>2689290</v>
      </c>
      <c r="G2425">
        <v>64.674901447783199</v>
      </c>
      <c r="H2425">
        <v>2.0436961841444001E-5</v>
      </c>
      <c r="I2425">
        <v>2.870475387457E-5</v>
      </c>
      <c r="J2425">
        <v>0.99995085828510999</v>
      </c>
      <c r="K2425" t="s">
        <v>2434</v>
      </c>
    </row>
    <row r="2426" spans="1:11" x14ac:dyDescent="0.3">
      <c r="A2426">
        <v>0.8553159311478431</v>
      </c>
      <c r="B2426">
        <v>0.1446840688521569</v>
      </c>
      <c r="C2426">
        <v>43.904847167106198</v>
      </c>
      <c r="D2426">
        <v>104.4239969457592</v>
      </c>
      <c r="E2426">
        <v>0.28890500000000002</v>
      </c>
      <c r="F2426">
        <v>2952000</v>
      </c>
      <c r="G2426">
        <v>89.453956945762798</v>
      </c>
      <c r="H2426">
        <v>1.0931400295229999E-2</v>
      </c>
      <c r="I2426">
        <v>5.9213498710314998E-5</v>
      </c>
      <c r="J2426">
        <v>0.98900938620585999</v>
      </c>
      <c r="K2426" t="s">
        <v>2435</v>
      </c>
    </row>
    <row r="2427" spans="1:11" x14ac:dyDescent="0.3">
      <c r="A2427">
        <v>0.85983340405252839</v>
      </c>
      <c r="B2427">
        <v>0.14016659594747161</v>
      </c>
      <c r="C2427">
        <v>31.087316888614168</v>
      </c>
      <c r="D2427">
        <v>107.0276854949517</v>
      </c>
      <c r="E2427">
        <v>0.31250499999999998</v>
      </c>
      <c r="F2427">
        <v>3061800</v>
      </c>
      <c r="G2427">
        <v>92.057645494947593</v>
      </c>
      <c r="H2427">
        <v>8.2383655740603991E-3</v>
      </c>
      <c r="I2427">
        <v>4.9895149233208997E-5</v>
      </c>
      <c r="J2427">
        <v>0.99171173927659995</v>
      </c>
      <c r="K2427" t="s">
        <v>2436</v>
      </c>
    </row>
    <row r="2428" spans="1:11" x14ac:dyDescent="0.3">
      <c r="A2428">
        <v>0.83637491061655811</v>
      </c>
      <c r="B2428">
        <v>0.16362508938344189</v>
      </c>
      <c r="C2428">
        <v>49.004882689808433</v>
      </c>
      <c r="D2428">
        <v>105.1607790366959</v>
      </c>
      <c r="E2428">
        <v>0.34453400000000001</v>
      </c>
      <c r="F2428">
        <v>2998100</v>
      </c>
      <c r="G2428">
        <v>90.190739036696399</v>
      </c>
      <c r="H2428">
        <v>2.4865129144997E-2</v>
      </c>
      <c r="I2428">
        <v>3.0137307602556998E-5</v>
      </c>
      <c r="J2428">
        <v>0.97510473354786997</v>
      </c>
      <c r="K2428" t="s">
        <v>2437</v>
      </c>
    </row>
    <row r="2429" spans="1:11" x14ac:dyDescent="0.3">
      <c r="A2429">
        <v>0.85241542659795522</v>
      </c>
      <c r="B2429">
        <v>0.14758457340204481</v>
      </c>
      <c r="C2429">
        <v>35.776319865609373</v>
      </c>
      <c r="D2429">
        <v>90.206356797837259</v>
      </c>
      <c r="E2429">
        <v>0.32845099999999999</v>
      </c>
      <c r="F2429">
        <v>2793110</v>
      </c>
      <c r="G2429">
        <v>75.236316797836793</v>
      </c>
      <c r="H2429">
        <v>2.9650869786493001E-3</v>
      </c>
      <c r="I2429">
        <v>5.3529718406798001E-5</v>
      </c>
      <c r="J2429">
        <v>0.99698138330303998</v>
      </c>
      <c r="K2429" t="s">
        <v>2438</v>
      </c>
    </row>
    <row r="2430" spans="1:11" x14ac:dyDescent="0.3">
      <c r="A2430">
        <v>0.85440026581656658</v>
      </c>
      <c r="B2430">
        <v>0.14559973418343339</v>
      </c>
      <c r="C2430">
        <v>32.763059077684261</v>
      </c>
      <c r="D2430">
        <v>80.518749322240495</v>
      </c>
      <c r="E2430">
        <v>0.28316000000000002</v>
      </c>
      <c r="F2430">
        <v>2616670</v>
      </c>
      <c r="G2430">
        <v>65.548709322238793</v>
      </c>
      <c r="H2430">
        <v>4.1974031618342003E-3</v>
      </c>
      <c r="I2430">
        <v>7.9040725143269001E-5</v>
      </c>
      <c r="J2430">
        <v>0.99572355611368002</v>
      </c>
      <c r="K2430" t="s">
        <v>2439</v>
      </c>
    </row>
    <row r="2431" spans="1:11" x14ac:dyDescent="0.3">
      <c r="A2431">
        <v>0.84691804834871021</v>
      </c>
      <c r="B2431">
        <v>0.15308195165128979</v>
      </c>
      <c r="C2431">
        <v>37.153348862294479</v>
      </c>
      <c r="D2431">
        <v>109.9816367003084</v>
      </c>
      <c r="E2431">
        <v>0.270505</v>
      </c>
      <c r="F2431">
        <v>3042770</v>
      </c>
      <c r="G2431">
        <v>95.011596700308004</v>
      </c>
      <c r="H2431">
        <v>2.0362209992198E-2</v>
      </c>
      <c r="I2431">
        <v>5.8493765032367002E-5</v>
      </c>
      <c r="J2431">
        <v>0.97957929624274998</v>
      </c>
      <c r="K2431" t="s">
        <v>2440</v>
      </c>
    </row>
    <row r="2432" spans="1:11" x14ac:dyDescent="0.3">
      <c r="A2432">
        <v>0.83957505716459202</v>
      </c>
      <c r="B2432">
        <v>0.16042494283540801</v>
      </c>
      <c r="C2432">
        <v>53.639268256798118</v>
      </c>
      <c r="D2432">
        <v>95.403953209549698</v>
      </c>
      <c r="E2432">
        <v>0.28501399999999999</v>
      </c>
      <c r="F2432">
        <v>2777850</v>
      </c>
      <c r="G2432">
        <v>80.433913209552003</v>
      </c>
      <c r="H2432">
        <v>1.1790063895431E-2</v>
      </c>
      <c r="I2432">
        <v>6.3623637526756007E-5</v>
      </c>
      <c r="J2432">
        <v>0.98814631246743001</v>
      </c>
      <c r="K2432" t="s">
        <v>2441</v>
      </c>
    </row>
    <row r="2433" spans="1:11" x14ac:dyDescent="0.3">
      <c r="A2433">
        <v>0.85846393620541717</v>
      </c>
      <c r="B2433">
        <v>0.14153606379458281</v>
      </c>
      <c r="C2433">
        <v>40.090991644049147</v>
      </c>
      <c r="D2433">
        <v>110.682671989962</v>
      </c>
      <c r="E2433">
        <v>0.38614500000000002</v>
      </c>
      <c r="F2433">
        <v>3161470</v>
      </c>
      <c r="G2433">
        <v>95.712631989962404</v>
      </c>
      <c r="H2433">
        <v>7.5553065031035999E-3</v>
      </c>
      <c r="I2433">
        <v>2.8381474784554999E-5</v>
      </c>
      <c r="J2433">
        <v>0.99241631202279001</v>
      </c>
      <c r="K2433" t="s">
        <v>2442</v>
      </c>
    </row>
    <row r="2434" spans="1:11" x14ac:dyDescent="0.3">
      <c r="A2434">
        <v>0.87765414303962563</v>
      </c>
      <c r="B2434">
        <v>0.12234585696037439</v>
      </c>
      <c r="C2434">
        <v>33.954500071119007</v>
      </c>
      <c r="D2434">
        <v>102.3295029861046</v>
      </c>
      <c r="E2434">
        <v>0.31869900000000001</v>
      </c>
      <c r="F2434">
        <v>2985680</v>
      </c>
      <c r="G2434">
        <v>87.359462986100397</v>
      </c>
      <c r="H2434">
        <v>3.7638038437457998E-3</v>
      </c>
      <c r="I2434">
        <v>5.2480958123766001E-5</v>
      </c>
      <c r="J2434">
        <v>0.99618371519829996</v>
      </c>
      <c r="K2434" t="s">
        <v>2443</v>
      </c>
    </row>
    <row r="2435" spans="1:11" x14ac:dyDescent="0.3">
      <c r="A2435">
        <v>0.83788559660504125</v>
      </c>
      <c r="B2435">
        <v>0.16211440339495881</v>
      </c>
      <c r="C2435">
        <v>50.67544093721159</v>
      </c>
      <c r="D2435">
        <v>117.8291586573398</v>
      </c>
      <c r="E2435">
        <v>0.38336300000000001</v>
      </c>
      <c r="F2435">
        <v>3234050</v>
      </c>
      <c r="G2435">
        <v>102.8591186573412</v>
      </c>
      <c r="H2435">
        <v>4.0178990392968003E-2</v>
      </c>
      <c r="I2435">
        <v>1.6100596102196001E-5</v>
      </c>
      <c r="J2435">
        <v>0.95980490901099003</v>
      </c>
      <c r="K2435" t="s">
        <v>2444</v>
      </c>
    </row>
    <row r="2436" spans="1:11" x14ac:dyDescent="0.3">
      <c r="A2436">
        <v>0.84533656067872398</v>
      </c>
      <c r="B2436">
        <v>0.15466343932127599</v>
      </c>
      <c r="C2436">
        <v>52.952389629156187</v>
      </c>
      <c r="D2436">
        <v>95.713802908392012</v>
      </c>
      <c r="E2436">
        <v>0.22933600000000001</v>
      </c>
      <c r="F2436">
        <v>2737560</v>
      </c>
      <c r="G2436">
        <v>80.743762908388803</v>
      </c>
      <c r="H2436">
        <v>1.6524452249779002E-2</v>
      </c>
      <c r="I2436">
        <v>9.9617276754035005E-5</v>
      </c>
      <c r="J2436">
        <v>0.98337593047324001</v>
      </c>
      <c r="K2436" t="s">
        <v>2445</v>
      </c>
    </row>
    <row r="2437" spans="1:11" x14ac:dyDescent="0.3">
      <c r="A2437">
        <v>0.8463383483166369</v>
      </c>
      <c r="B2437">
        <v>0.1536616516833631</v>
      </c>
      <c r="C2437">
        <v>16.383928200979941</v>
      </c>
      <c r="D2437">
        <v>86.708545864517106</v>
      </c>
      <c r="E2437">
        <v>0.273621</v>
      </c>
      <c r="F2437">
        <v>2750200</v>
      </c>
      <c r="G2437">
        <v>71.738505864518402</v>
      </c>
      <c r="H2437">
        <v>7.7327077071319998E-3</v>
      </c>
      <c r="I2437">
        <v>7.8207498824208005E-5</v>
      </c>
      <c r="J2437">
        <v>0.99218908479481005</v>
      </c>
      <c r="K2437" t="s">
        <v>2446</v>
      </c>
    </row>
    <row r="2438" spans="1:11" x14ac:dyDescent="0.3">
      <c r="A2438">
        <v>0.85580155002855185</v>
      </c>
      <c r="B2438">
        <v>0.14419844997144821</v>
      </c>
      <c r="C2438">
        <v>43.178732314942813</v>
      </c>
      <c r="D2438">
        <v>97.747695470745654</v>
      </c>
      <c r="E2438">
        <v>0.34391500000000003</v>
      </c>
      <c r="F2438">
        <v>2901720</v>
      </c>
      <c r="G2438">
        <v>82.777655470741195</v>
      </c>
      <c r="H2438">
        <v>3.2075125804283001E-3</v>
      </c>
      <c r="I2438">
        <v>4.5067835540551E-5</v>
      </c>
      <c r="J2438">
        <v>0.99674741958406998</v>
      </c>
      <c r="K2438" t="s">
        <v>2447</v>
      </c>
    </row>
    <row r="2439" spans="1:11" x14ac:dyDescent="0.3">
      <c r="A2439">
        <v>0.82988558963552383</v>
      </c>
      <c r="B2439">
        <v>0.17011441036447619</v>
      </c>
      <c r="C2439">
        <v>33.799973596983143</v>
      </c>
      <c r="D2439">
        <v>107.7523637118633</v>
      </c>
      <c r="E2439">
        <v>0.39544299999999999</v>
      </c>
      <c r="F2439">
        <v>3146250</v>
      </c>
      <c r="G2439">
        <v>92.782323711863995</v>
      </c>
      <c r="H2439">
        <v>3.6227191909260999E-2</v>
      </c>
      <c r="I2439">
        <v>1.7031636118157999E-5</v>
      </c>
      <c r="J2439">
        <v>0.96375577645513999</v>
      </c>
      <c r="K2439" t="s">
        <v>2448</v>
      </c>
    </row>
    <row r="2440" spans="1:11" x14ac:dyDescent="0.3">
      <c r="A2440">
        <v>0.87337211408471305</v>
      </c>
      <c r="B2440">
        <v>0.12662788591528701</v>
      </c>
      <c r="C2440">
        <v>32.973993787667098</v>
      </c>
      <c r="D2440">
        <v>90.051310373908535</v>
      </c>
      <c r="E2440">
        <v>0.34099499999999999</v>
      </c>
      <c r="F2440">
        <v>2811930</v>
      </c>
      <c r="G2440">
        <v>75.081270373912801</v>
      </c>
      <c r="H2440">
        <v>9.0560733341553E-4</v>
      </c>
      <c r="I2440">
        <v>5.0475030079911002E-5</v>
      </c>
      <c r="J2440">
        <v>0.99904391763651001</v>
      </c>
      <c r="K2440" t="s">
        <v>2449</v>
      </c>
    </row>
    <row r="2441" spans="1:11" x14ac:dyDescent="0.3">
      <c r="A2441">
        <v>0.86985942176620734</v>
      </c>
      <c r="B2441">
        <v>0.13014057823379269</v>
      </c>
      <c r="C2441">
        <v>24.016058848219071</v>
      </c>
      <c r="D2441">
        <v>103.4592377575724</v>
      </c>
      <c r="E2441">
        <v>0.45763500000000001</v>
      </c>
      <c r="F2441">
        <v>3168540</v>
      </c>
      <c r="G2441">
        <v>88.489197757576804</v>
      </c>
      <c r="H2441">
        <v>5.3456068962502E-5</v>
      </c>
      <c r="I2441">
        <v>2.1716946896293999E-5</v>
      </c>
      <c r="J2441">
        <v>0.99992482698478002</v>
      </c>
      <c r="K2441" t="s">
        <v>2450</v>
      </c>
    </row>
    <row r="2442" spans="1:11" x14ac:dyDescent="0.3">
      <c r="A2442">
        <v>0.86292261063328857</v>
      </c>
      <c r="B2442">
        <v>0.13707738936671141</v>
      </c>
      <c r="C2442">
        <v>51.967878094145931</v>
      </c>
      <c r="D2442">
        <v>102.4378156326472</v>
      </c>
      <c r="E2442">
        <v>0.39038699999999998</v>
      </c>
      <c r="F2442">
        <v>2988000</v>
      </c>
      <c r="G2442">
        <v>87.467775632643594</v>
      </c>
      <c r="H2442">
        <v>6.6906758035548998E-4</v>
      </c>
      <c r="I2442">
        <v>3.2712831413076001E-5</v>
      </c>
      <c r="J2442">
        <v>0.99929821958830001</v>
      </c>
      <c r="K2442" t="s">
        <v>2451</v>
      </c>
    </row>
    <row r="2443" spans="1:11" x14ac:dyDescent="0.3">
      <c r="A2443">
        <v>0.854166316997366</v>
      </c>
      <c r="B2443">
        <v>0.145833683002634</v>
      </c>
      <c r="C2443">
        <v>40.013786459119729</v>
      </c>
      <c r="D2443">
        <v>89.056465693709058</v>
      </c>
      <c r="E2443">
        <v>0.29382799999999998</v>
      </c>
      <c r="F2443">
        <v>2735020</v>
      </c>
      <c r="G2443">
        <v>74.086425693709202</v>
      </c>
      <c r="H2443">
        <v>5.7916895088234001E-3</v>
      </c>
      <c r="I2443">
        <v>6.7419006521408006E-5</v>
      </c>
      <c r="J2443">
        <v>0.99414089148467</v>
      </c>
      <c r="K2443" t="s">
        <v>2452</v>
      </c>
    </row>
    <row r="2444" spans="1:11" x14ac:dyDescent="0.3">
      <c r="A2444">
        <v>0.85264789942302954</v>
      </c>
      <c r="B2444">
        <v>0.14735210057697051</v>
      </c>
      <c r="C2444">
        <v>40.063418046665667</v>
      </c>
      <c r="D2444">
        <v>97.099787751193503</v>
      </c>
      <c r="E2444">
        <v>0.29765200000000003</v>
      </c>
      <c r="F2444">
        <v>2861250</v>
      </c>
      <c r="G2444">
        <v>82.129747751193605</v>
      </c>
      <c r="H2444">
        <v>8.0396210290172992E-3</v>
      </c>
      <c r="I2444">
        <v>6.0116780493559002E-5</v>
      </c>
      <c r="J2444">
        <v>0.99190026219049998</v>
      </c>
      <c r="K2444" t="s">
        <v>2453</v>
      </c>
    </row>
    <row r="2445" spans="1:11" x14ac:dyDescent="0.3">
      <c r="A2445">
        <v>0.8585446580776338</v>
      </c>
      <c r="B2445">
        <v>0.1414553419223662</v>
      </c>
      <c r="C2445">
        <v>13.93272335396318</v>
      </c>
      <c r="D2445">
        <v>106.040656437962</v>
      </c>
      <c r="E2445">
        <v>0.34537200000000001</v>
      </c>
      <c r="F2445">
        <v>3136840</v>
      </c>
      <c r="G2445">
        <v>91.070616437960396</v>
      </c>
      <c r="H2445">
        <v>4.9763595780912004E-3</v>
      </c>
      <c r="I2445">
        <v>4.0894731926220002E-5</v>
      </c>
      <c r="J2445">
        <v>0.99498274568988998</v>
      </c>
      <c r="K2445" t="s">
        <v>2454</v>
      </c>
    </row>
    <row r="2446" spans="1:11" x14ac:dyDescent="0.3">
      <c r="A2446">
        <v>0.85226308285819585</v>
      </c>
      <c r="B2446">
        <v>0.14773691714180409</v>
      </c>
      <c r="C2446">
        <v>33.189056975498602</v>
      </c>
      <c r="D2446">
        <v>112.5853040031275</v>
      </c>
      <c r="E2446">
        <v>0.41666999999999998</v>
      </c>
      <c r="F2446">
        <v>3251640</v>
      </c>
      <c r="G2446">
        <v>97.615264003128004</v>
      </c>
      <c r="H2446">
        <v>1.7076545498231E-2</v>
      </c>
      <c r="I2446">
        <v>1.9600664654632E-5</v>
      </c>
      <c r="J2446">
        <v>0.98290385383748002</v>
      </c>
      <c r="K2446" t="s">
        <v>2455</v>
      </c>
    </row>
    <row r="2447" spans="1:11" x14ac:dyDescent="0.3">
      <c r="A2447">
        <v>0.84914236207911886</v>
      </c>
      <c r="B2447">
        <v>0.15085763792088111</v>
      </c>
      <c r="C2447">
        <v>53.074519193589197</v>
      </c>
      <c r="D2447">
        <v>113.7801065003879</v>
      </c>
      <c r="E2447">
        <v>0.37716699999999997</v>
      </c>
      <c r="F2447">
        <v>3151690</v>
      </c>
      <c r="G2447">
        <v>98.810066500387208</v>
      </c>
      <c r="H2447">
        <v>2.225909203994E-2</v>
      </c>
      <c r="I2447">
        <v>2.3268447086681999E-5</v>
      </c>
      <c r="J2447">
        <v>0.97771763951241997</v>
      </c>
      <c r="K2447" t="s">
        <v>2456</v>
      </c>
    </row>
    <row r="2448" spans="1:11" x14ac:dyDescent="0.3">
      <c r="A2448">
        <v>0.8721646113715521</v>
      </c>
      <c r="B2448">
        <v>0.1278353886284479</v>
      </c>
      <c r="C2448">
        <v>47.865160987426293</v>
      </c>
      <c r="D2448">
        <v>92.077244073516866</v>
      </c>
      <c r="E2448">
        <v>0.31731799999999999</v>
      </c>
      <c r="F2448">
        <v>2777310</v>
      </c>
      <c r="G2448">
        <v>77.107204073516399</v>
      </c>
      <c r="H2448">
        <v>2.6602523962042002E-3</v>
      </c>
      <c r="I2448">
        <v>5.7766626817848998E-5</v>
      </c>
      <c r="J2448">
        <v>0.99728198097745002</v>
      </c>
      <c r="K2448" t="s">
        <v>2457</v>
      </c>
    </row>
    <row r="2449" spans="1:11" x14ac:dyDescent="0.3">
      <c r="A2449">
        <v>0.84765084934258661</v>
      </c>
      <c r="B2449">
        <v>0.15234915065741339</v>
      </c>
      <c r="C2449">
        <v>35.048315121566873</v>
      </c>
      <c r="D2449">
        <v>113.20704239324979</v>
      </c>
      <c r="E2449">
        <v>0.33058700000000002</v>
      </c>
      <c r="F2449">
        <v>3164010</v>
      </c>
      <c r="G2449">
        <v>98.237002393252794</v>
      </c>
      <c r="H2449">
        <v>2.3272383771913999E-2</v>
      </c>
      <c r="I2449">
        <v>3.2639315812627003E-5</v>
      </c>
      <c r="J2449">
        <v>0.97669497691259999</v>
      </c>
      <c r="K2449" t="s">
        <v>2458</v>
      </c>
    </row>
    <row r="2450" spans="1:11" x14ac:dyDescent="0.3">
      <c r="A2450">
        <v>0.87333938290760749</v>
      </c>
      <c r="B2450">
        <v>0.12666061709239251</v>
      </c>
      <c r="C2450">
        <v>26.914298011532139</v>
      </c>
      <c r="D2450">
        <v>85.396721810526287</v>
      </c>
      <c r="E2450">
        <v>0.24809</v>
      </c>
      <c r="F2450">
        <v>2684690</v>
      </c>
      <c r="G2450">
        <v>70.426681810524002</v>
      </c>
      <c r="H2450">
        <v>6.6445387945366996E-3</v>
      </c>
      <c r="I2450">
        <v>9.9791720255132006E-5</v>
      </c>
      <c r="J2450">
        <v>0.99325566948562005</v>
      </c>
      <c r="K2450" t="s">
        <v>2459</v>
      </c>
    </row>
    <row r="2451" spans="1:11" x14ac:dyDescent="0.3">
      <c r="A2451">
        <v>0.85540817771447053</v>
      </c>
      <c r="B2451">
        <v>0.1445918222855295</v>
      </c>
      <c r="C2451">
        <v>46.871163336381578</v>
      </c>
      <c r="D2451">
        <v>86.167884198025106</v>
      </c>
      <c r="E2451">
        <v>0.328511</v>
      </c>
      <c r="F2451">
        <v>2696670</v>
      </c>
      <c r="G2451">
        <v>71.197844198025592</v>
      </c>
      <c r="H2451">
        <v>1.9638381747722001E-3</v>
      </c>
      <c r="I2451">
        <v>5.5920486752531998E-5</v>
      </c>
      <c r="J2451">
        <v>0.99798024133844998</v>
      </c>
      <c r="K2451" t="s">
        <v>2460</v>
      </c>
    </row>
    <row r="2452" spans="1:11" x14ac:dyDescent="0.3">
      <c r="A2452">
        <v>0.84387261722674889</v>
      </c>
      <c r="B2452">
        <v>0.15612738277325111</v>
      </c>
      <c r="C2452">
        <v>24.219356998542199</v>
      </c>
      <c r="D2452">
        <v>95.653272766336897</v>
      </c>
      <c r="E2452">
        <v>0.38760699999999998</v>
      </c>
      <c r="F2452">
        <v>2965660</v>
      </c>
      <c r="G2452">
        <v>80.683232766339614</v>
      </c>
      <c r="H2452">
        <v>1.3346186007369E-3</v>
      </c>
      <c r="I2452">
        <v>3.4768821105492E-5</v>
      </c>
      <c r="J2452">
        <v>0.99863061257788999</v>
      </c>
      <c r="K2452" t="s">
        <v>2461</v>
      </c>
    </row>
    <row r="2453" spans="1:11" x14ac:dyDescent="0.3">
      <c r="A2453">
        <v>0.85398149427228276</v>
      </c>
      <c r="B2453">
        <v>0.14601850572771721</v>
      </c>
      <c r="C2453">
        <v>26.970077461476539</v>
      </c>
      <c r="D2453">
        <v>87.370301076515233</v>
      </c>
      <c r="E2453">
        <v>0.366172</v>
      </c>
      <c r="F2453">
        <v>2803310</v>
      </c>
      <c r="G2453">
        <v>72.400261076517609</v>
      </c>
      <c r="H2453">
        <v>4.7971932377059999E-4</v>
      </c>
      <c r="I2453">
        <v>4.3475972663549997E-5</v>
      </c>
      <c r="J2453">
        <v>0.99947680470350997</v>
      </c>
      <c r="K2453" t="s">
        <v>2462</v>
      </c>
    </row>
    <row r="2454" spans="1:11" x14ac:dyDescent="0.3">
      <c r="A2454">
        <v>0.85612010083284396</v>
      </c>
      <c r="B2454">
        <v>0.14387989916715599</v>
      </c>
      <c r="C2454">
        <v>26.420008273403429</v>
      </c>
      <c r="D2454">
        <v>105.96262318182551</v>
      </c>
      <c r="E2454">
        <v>0.28417300000000001</v>
      </c>
      <c r="F2454">
        <v>3033420</v>
      </c>
      <c r="G2454">
        <v>90.992583181825196</v>
      </c>
      <c r="H2454">
        <v>1.1471150920882E-2</v>
      </c>
      <c r="I2454">
        <v>6.0640006923469002E-5</v>
      </c>
      <c r="J2454">
        <v>0.98846820907215005</v>
      </c>
      <c r="K2454" t="s">
        <v>2463</v>
      </c>
    </row>
    <row r="2455" spans="1:11" x14ac:dyDescent="0.3">
      <c r="A2455">
        <v>0.82839965332001575</v>
      </c>
      <c r="B2455">
        <v>0.17160034667998431</v>
      </c>
      <c r="C2455">
        <v>36.613700978643237</v>
      </c>
      <c r="D2455">
        <v>86.672077813245238</v>
      </c>
      <c r="E2455">
        <v>0.37332900000000002</v>
      </c>
      <c r="F2455">
        <v>2766260</v>
      </c>
      <c r="G2455">
        <v>71.702037813247202</v>
      </c>
      <c r="H2455">
        <v>1.4018127276917E-3</v>
      </c>
      <c r="I2455">
        <v>4.1068361899494002E-5</v>
      </c>
      <c r="J2455">
        <v>0.99855711890975996</v>
      </c>
      <c r="K2455" t="s">
        <v>2464</v>
      </c>
    </row>
    <row r="2456" spans="1:11" x14ac:dyDescent="0.3">
      <c r="A2456">
        <v>0.82824258928461647</v>
      </c>
      <c r="B2456">
        <v>0.1717574107153835</v>
      </c>
      <c r="C2456">
        <v>20.600442586597978</v>
      </c>
      <c r="D2456">
        <v>107.44457076236139</v>
      </c>
      <c r="E2456">
        <v>0.31943300000000002</v>
      </c>
      <c r="F2456">
        <v>3111220</v>
      </c>
      <c r="G2456">
        <v>92.474530762363202</v>
      </c>
      <c r="H2456">
        <v>3.7702607474544E-2</v>
      </c>
      <c r="I2456">
        <v>2.9498386025186E-5</v>
      </c>
      <c r="J2456">
        <v>0.96226789413992997</v>
      </c>
      <c r="K2456" t="s">
        <v>2465</v>
      </c>
    </row>
    <row r="2457" spans="1:11" x14ac:dyDescent="0.3">
      <c r="A2457">
        <v>0.84243464304831661</v>
      </c>
      <c r="B2457">
        <v>0.15756535695168339</v>
      </c>
      <c r="C2457">
        <v>55.858194255128517</v>
      </c>
      <c r="D2457">
        <v>106.89990756921711</v>
      </c>
      <c r="E2457">
        <v>0.32259700000000002</v>
      </c>
      <c r="F2457">
        <v>2977360</v>
      </c>
      <c r="G2457">
        <v>91.9298675692188</v>
      </c>
      <c r="H2457">
        <v>2.0548355997361E-2</v>
      </c>
      <c r="I2457">
        <v>3.7879816885449998E-5</v>
      </c>
      <c r="J2457">
        <v>0.97941376418611004</v>
      </c>
      <c r="K2457" t="s">
        <v>2466</v>
      </c>
    </row>
    <row r="2458" spans="1:11" x14ac:dyDescent="0.3">
      <c r="A2458">
        <v>0.84459892779184587</v>
      </c>
      <c r="B2458">
        <v>0.15540107220815411</v>
      </c>
      <c r="C2458">
        <v>38.853652597040082</v>
      </c>
      <c r="D2458">
        <v>103.76426295696891</v>
      </c>
      <c r="E2458">
        <v>0.235433</v>
      </c>
      <c r="F2458">
        <v>2908470</v>
      </c>
      <c r="G2458">
        <v>88.794222956971197</v>
      </c>
      <c r="H2458">
        <v>1.8955294992477001E-2</v>
      </c>
      <c r="I2458">
        <v>8.6944036007060994E-5</v>
      </c>
      <c r="J2458">
        <v>0.98095776097085996</v>
      </c>
      <c r="K2458" t="s">
        <v>2467</v>
      </c>
    </row>
    <row r="2459" spans="1:11" x14ac:dyDescent="0.3">
      <c r="A2459">
        <v>0.84483252139626253</v>
      </c>
      <c r="B2459">
        <v>0.1551674786037375</v>
      </c>
      <c r="C2459">
        <v>35.109265352965167</v>
      </c>
      <c r="D2459">
        <v>75.578480484229686</v>
      </c>
      <c r="E2459">
        <v>0.27952399999999999</v>
      </c>
      <c r="F2459">
        <v>2531080</v>
      </c>
      <c r="G2459">
        <v>60.608440484226001</v>
      </c>
      <c r="H2459">
        <v>3.8702619648906E-3</v>
      </c>
      <c r="I2459">
        <v>8.3976808598563998E-5</v>
      </c>
      <c r="J2459">
        <v>0.99604576122739996</v>
      </c>
      <c r="K2459" t="s">
        <v>2468</v>
      </c>
    </row>
    <row r="2460" spans="1:11" x14ac:dyDescent="0.3">
      <c r="A2460">
        <v>0.83477056932221838</v>
      </c>
      <c r="B2460">
        <v>0.16522943067778159</v>
      </c>
      <c r="C2460">
        <v>58.754671160544092</v>
      </c>
      <c r="D2460">
        <v>104.84825686942951</v>
      </c>
      <c r="E2460">
        <v>0.38444299999999998</v>
      </c>
      <c r="F2460">
        <v>2995550</v>
      </c>
      <c r="G2460">
        <v>89.878216869432009</v>
      </c>
      <c r="H2460">
        <v>2.6222800475810999E-2</v>
      </c>
      <c r="I2460">
        <v>2.2135019691919001E-5</v>
      </c>
      <c r="J2460">
        <v>0.97375506450448002</v>
      </c>
      <c r="K2460" t="s">
        <v>2469</v>
      </c>
    </row>
    <row r="2461" spans="1:11" x14ac:dyDescent="0.3">
      <c r="A2461">
        <v>0.8293048848992477</v>
      </c>
      <c r="B2461">
        <v>0.1706951151007523</v>
      </c>
      <c r="C2461">
        <v>43.127019879158183</v>
      </c>
      <c r="D2461">
        <v>96.030441255310308</v>
      </c>
      <c r="E2461">
        <v>0.33716099999999999</v>
      </c>
      <c r="F2461">
        <v>2867560</v>
      </c>
      <c r="G2461">
        <v>81.060401255313607</v>
      </c>
      <c r="H2461">
        <v>1.7698110710828999E-2</v>
      </c>
      <c r="I2461">
        <v>3.8120901111693999E-5</v>
      </c>
      <c r="J2461">
        <v>0.98226376838817997</v>
      </c>
      <c r="K2461" t="s">
        <v>2470</v>
      </c>
    </row>
    <row r="2462" spans="1:11" x14ac:dyDescent="0.3">
      <c r="A2462">
        <v>0.87233375876798147</v>
      </c>
      <c r="B2462">
        <v>0.1276662412320185</v>
      </c>
      <c r="C2462">
        <v>31.307593227931591</v>
      </c>
      <c r="D2462">
        <v>96.492821062824973</v>
      </c>
      <c r="E2462">
        <v>0.24113899999999999</v>
      </c>
      <c r="F2462">
        <v>2834080</v>
      </c>
      <c r="G2462">
        <v>81.522781062825601</v>
      </c>
      <c r="H2462">
        <v>1.0186981748193E-2</v>
      </c>
      <c r="I2462">
        <v>9.6131873109361006E-5</v>
      </c>
      <c r="J2462">
        <v>0.98971688637878996</v>
      </c>
      <c r="K2462" t="s">
        <v>2471</v>
      </c>
    </row>
    <row r="2463" spans="1:11" x14ac:dyDescent="0.3">
      <c r="A2463">
        <v>0.84806705879091371</v>
      </c>
      <c r="B2463">
        <v>0.15193294120908629</v>
      </c>
      <c r="C2463">
        <v>56.079640451019031</v>
      </c>
      <c r="D2463">
        <v>92.895094677195317</v>
      </c>
      <c r="E2463">
        <v>0.227573</v>
      </c>
      <c r="F2463">
        <v>2685920</v>
      </c>
      <c r="G2463">
        <v>77.925054677194794</v>
      </c>
      <c r="H2463">
        <v>1.5267000023491999E-2</v>
      </c>
      <c r="I2463">
        <v>1.0461621993628999E-4</v>
      </c>
      <c r="J2463">
        <v>0.98462838375624995</v>
      </c>
      <c r="K2463" t="s">
        <v>2472</v>
      </c>
    </row>
    <row r="2464" spans="1:11" x14ac:dyDescent="0.3">
      <c r="A2464">
        <v>0.85177492798982501</v>
      </c>
      <c r="B2464">
        <v>0.14822507201017501</v>
      </c>
      <c r="C2464">
        <v>22.0229162686033</v>
      </c>
      <c r="D2464">
        <v>108.7605524767288</v>
      </c>
      <c r="E2464">
        <v>0.33807100000000001</v>
      </c>
      <c r="F2464">
        <v>3146730</v>
      </c>
      <c r="G2464">
        <v>93.790512476730001</v>
      </c>
      <c r="H2464">
        <v>1.2665970627941E-2</v>
      </c>
      <c r="I2464">
        <v>3.7559309775524999E-5</v>
      </c>
      <c r="J2464">
        <v>0.98729647006178001</v>
      </c>
      <c r="K2464" t="s">
        <v>2473</v>
      </c>
    </row>
    <row r="2465" spans="1:11" x14ac:dyDescent="0.3">
      <c r="A2465">
        <v>0.82629212010764308</v>
      </c>
      <c r="B2465">
        <v>0.17370787989235689</v>
      </c>
      <c r="C2465">
        <v>66.448161108585282</v>
      </c>
      <c r="D2465">
        <v>113.18309685459199</v>
      </c>
      <c r="E2465">
        <v>0.40577800000000003</v>
      </c>
      <c r="F2465">
        <v>3119180</v>
      </c>
      <c r="G2465">
        <v>98.213056854595195</v>
      </c>
      <c r="H2465">
        <v>4.7766813056289999E-2</v>
      </c>
      <c r="I2465">
        <v>1.2573069762191E-5</v>
      </c>
      <c r="J2465">
        <v>0.95222061387451995</v>
      </c>
      <c r="K2465" t="s">
        <v>2474</v>
      </c>
    </row>
    <row r="2466" spans="1:11" x14ac:dyDescent="0.3">
      <c r="A2466">
        <v>0.86105760324068903</v>
      </c>
      <c r="B2466">
        <v>0.138942396759311</v>
      </c>
      <c r="C2466">
        <v>40.996744410948281</v>
      </c>
      <c r="D2466">
        <v>114.4734614889737</v>
      </c>
      <c r="E2466">
        <v>0.31879099999999999</v>
      </c>
      <c r="F2466">
        <v>3148360</v>
      </c>
      <c r="G2466">
        <v>99.503421488971199</v>
      </c>
      <c r="H2466">
        <v>1.1163932062827999E-2</v>
      </c>
      <c r="I2466">
        <v>4.3192210518599998E-5</v>
      </c>
      <c r="J2466">
        <v>0.98879287572647001</v>
      </c>
      <c r="K2466" t="s">
        <v>2475</v>
      </c>
    </row>
    <row r="2467" spans="1:11" x14ac:dyDescent="0.3">
      <c r="A2467">
        <v>0.85142031889540049</v>
      </c>
      <c r="B2467">
        <v>0.14857968110459949</v>
      </c>
      <c r="C2467">
        <v>58.040273359896389</v>
      </c>
      <c r="D2467">
        <v>91.068932340080735</v>
      </c>
      <c r="E2467">
        <v>0.24176400000000001</v>
      </c>
      <c r="F2467">
        <v>2665520</v>
      </c>
      <c r="G2467">
        <v>76.098892340080795</v>
      </c>
      <c r="H2467">
        <v>1.2614563902826999E-2</v>
      </c>
      <c r="I2467">
        <v>9.4630146201075003E-5</v>
      </c>
      <c r="J2467">
        <v>0.98729080595079999</v>
      </c>
      <c r="K2467" t="s">
        <v>2476</v>
      </c>
    </row>
    <row r="2468" spans="1:11" x14ac:dyDescent="0.3">
      <c r="A2468">
        <v>0.84237279921345198</v>
      </c>
      <c r="B2468">
        <v>0.15762720078654799</v>
      </c>
      <c r="C2468">
        <v>43.77590196894397</v>
      </c>
      <c r="D2468">
        <v>112.3025935355262</v>
      </c>
      <c r="E2468">
        <v>0.27074999999999999</v>
      </c>
      <c r="F2468">
        <v>3053290</v>
      </c>
      <c r="G2468">
        <v>97.332553535522393</v>
      </c>
      <c r="H2468">
        <v>2.8239231941963001E-2</v>
      </c>
      <c r="I2468">
        <v>5.1121223180190997E-5</v>
      </c>
      <c r="J2468">
        <v>0.97170964683502004</v>
      </c>
      <c r="K2468" t="s">
        <v>2477</v>
      </c>
    </row>
    <row r="2469" spans="1:11" x14ac:dyDescent="0.3">
      <c r="A2469">
        <v>0.85685087997503051</v>
      </c>
      <c r="B2469">
        <v>0.14314912002496949</v>
      </c>
      <c r="C2469">
        <v>26.947805951102509</v>
      </c>
      <c r="D2469">
        <v>87.502749408975646</v>
      </c>
      <c r="E2469">
        <v>0.362348</v>
      </c>
      <c r="F2469">
        <v>2802980</v>
      </c>
      <c r="G2469">
        <v>72.532709408977198</v>
      </c>
      <c r="H2469">
        <v>5.1500054537797005E-4</v>
      </c>
      <c r="I2469">
        <v>4.4552870485136003E-5</v>
      </c>
      <c r="J2469">
        <v>0.99944044658483999</v>
      </c>
      <c r="K2469" t="s">
        <v>2478</v>
      </c>
    </row>
    <row r="2470" spans="1:11" x14ac:dyDescent="0.3">
      <c r="A2470">
        <v>0.872419769972549</v>
      </c>
      <c r="B2470">
        <v>0.127580230027451</v>
      </c>
      <c r="C2470">
        <v>53.954099533271012</v>
      </c>
      <c r="D2470">
        <v>108.90867980138999</v>
      </c>
      <c r="E2470">
        <v>0.29639300000000002</v>
      </c>
      <c r="F2470">
        <v>2990370</v>
      </c>
      <c r="G2470">
        <v>93.938639801389201</v>
      </c>
      <c r="H2470">
        <v>8.2173163208116001E-3</v>
      </c>
      <c r="I2470">
        <v>5.643266740256E-5</v>
      </c>
      <c r="J2470">
        <v>0.99172625101233003</v>
      </c>
      <c r="K2470" t="s">
        <v>2479</v>
      </c>
    </row>
    <row r="2471" spans="1:11" x14ac:dyDescent="0.3">
      <c r="A2471">
        <v>0.83998342644461388</v>
      </c>
      <c r="B2471">
        <v>0.16001657355538609</v>
      </c>
      <c r="C2471">
        <v>27.091627436676159</v>
      </c>
      <c r="D2471">
        <v>108.34853853127601</v>
      </c>
      <c r="E2471">
        <v>0.32676500000000003</v>
      </c>
      <c r="F2471">
        <v>3110700</v>
      </c>
      <c r="G2471">
        <v>93.378498531278396</v>
      </c>
      <c r="H2471">
        <v>2.5428980436717999E-2</v>
      </c>
      <c r="I2471">
        <v>3.3571118341051999E-5</v>
      </c>
      <c r="J2471">
        <v>0.97453744844450996</v>
      </c>
      <c r="K2471" t="s">
        <v>2480</v>
      </c>
    </row>
    <row r="2472" spans="1:11" x14ac:dyDescent="0.3">
      <c r="A2472">
        <v>0.86276335747592825</v>
      </c>
      <c r="B2472">
        <v>0.13723664252407181</v>
      </c>
      <c r="C2472">
        <v>36.746447399291583</v>
      </c>
      <c r="D2472">
        <v>99.42064492857142</v>
      </c>
      <c r="E2472">
        <v>0.42594599999999999</v>
      </c>
      <c r="F2472">
        <v>3025220</v>
      </c>
      <c r="G2472">
        <v>84.450604928572801</v>
      </c>
      <c r="H2472">
        <v>1.2655283998092999E-4</v>
      </c>
      <c r="I2472">
        <v>2.6966727892244999E-5</v>
      </c>
      <c r="J2472">
        <v>0.99984648043230995</v>
      </c>
      <c r="K2472" t="s">
        <v>2481</v>
      </c>
    </row>
    <row r="2473" spans="1:11" x14ac:dyDescent="0.3">
      <c r="A2473">
        <v>0.86896535210302894</v>
      </c>
      <c r="B2473">
        <v>0.13103464789697111</v>
      </c>
      <c r="C2473">
        <v>36.981925773581168</v>
      </c>
      <c r="D2473">
        <v>98.720644785957717</v>
      </c>
      <c r="E2473">
        <v>0.42993399999999998</v>
      </c>
      <c r="F2473">
        <v>3017150</v>
      </c>
      <c r="G2473">
        <v>83.750604785960405</v>
      </c>
      <c r="H2473">
        <v>8.8167381870303999E-5</v>
      </c>
      <c r="I2473">
        <v>2.6493025341267999E-5</v>
      </c>
      <c r="J2473">
        <v>0.99988533959244996</v>
      </c>
      <c r="K2473" t="s">
        <v>2482</v>
      </c>
    </row>
    <row r="2474" spans="1:11" x14ac:dyDescent="0.3">
      <c r="A2474">
        <v>0.84957304446166015</v>
      </c>
      <c r="B2474">
        <v>0.15042695553833979</v>
      </c>
      <c r="C2474">
        <v>62.346966722114587</v>
      </c>
      <c r="D2474">
        <v>94.591340763820156</v>
      </c>
      <c r="E2474">
        <v>0.248166</v>
      </c>
      <c r="F2474">
        <v>2705600</v>
      </c>
      <c r="G2474">
        <v>79.621300763823598</v>
      </c>
      <c r="H2474">
        <v>1.3554213210803001E-2</v>
      </c>
      <c r="I2474">
        <v>8.6360853834847003E-5</v>
      </c>
      <c r="J2474">
        <v>0.98635942593456005</v>
      </c>
      <c r="K2474" t="s">
        <v>2483</v>
      </c>
    </row>
    <row r="2475" spans="1:11" x14ac:dyDescent="0.3">
      <c r="A2475">
        <v>0.86360253502873219</v>
      </c>
      <c r="B2475">
        <v>0.13639746497126781</v>
      </c>
      <c r="C2475">
        <v>54.580678197800637</v>
      </c>
      <c r="D2475">
        <v>96.979317035872853</v>
      </c>
      <c r="E2475">
        <v>0.34240500000000001</v>
      </c>
      <c r="F2475">
        <v>2849950</v>
      </c>
      <c r="G2475">
        <v>82.009277035873211</v>
      </c>
      <c r="H2475">
        <v>2.4484922808188998E-3</v>
      </c>
      <c r="I2475">
        <v>4.6372356725144997E-5</v>
      </c>
      <c r="J2475">
        <v>0.99750513536280005</v>
      </c>
      <c r="K2475" t="s">
        <v>2484</v>
      </c>
    </row>
    <row r="2476" spans="1:11" x14ac:dyDescent="0.3">
      <c r="A2476">
        <v>0.82984233161968435</v>
      </c>
      <c r="B2476">
        <v>0.17015766838031571</v>
      </c>
      <c r="C2476">
        <v>22.0438482304865</v>
      </c>
      <c r="D2476">
        <v>102.85318683675411</v>
      </c>
      <c r="E2476">
        <v>0.30812299999999998</v>
      </c>
      <c r="F2476">
        <v>3020220</v>
      </c>
      <c r="G2476">
        <v>87.883146836755202</v>
      </c>
      <c r="H2476">
        <v>2.8871035596832E-2</v>
      </c>
      <c r="I2476">
        <v>3.8376304848231002E-5</v>
      </c>
      <c r="J2476">
        <v>0.97109058809837001</v>
      </c>
      <c r="K2476" t="s">
        <v>2485</v>
      </c>
    </row>
    <row r="2477" spans="1:11" x14ac:dyDescent="0.3">
      <c r="A2477">
        <v>0.86197425568044628</v>
      </c>
      <c r="B2477">
        <v>0.13802574431955369</v>
      </c>
      <c r="C2477">
        <v>44.854236572136067</v>
      </c>
      <c r="D2477">
        <v>85.068579216740986</v>
      </c>
      <c r="E2477">
        <v>0.35450199999999998</v>
      </c>
      <c r="F2477">
        <v>2705960</v>
      </c>
      <c r="G2477">
        <v>70.098539216741997</v>
      </c>
      <c r="H2477">
        <v>5.0207578929017005E-4</v>
      </c>
      <c r="I2477">
        <v>4.7941632681027001E-5</v>
      </c>
      <c r="J2477">
        <v>0.99944998257760997</v>
      </c>
      <c r="K2477" t="s">
        <v>2486</v>
      </c>
    </row>
    <row r="2478" spans="1:11" x14ac:dyDescent="0.3">
      <c r="A2478">
        <v>0.88059487836752537</v>
      </c>
      <c r="B2478">
        <v>0.1194051216324746</v>
      </c>
      <c r="C2478">
        <v>40.272999841837247</v>
      </c>
      <c r="D2478">
        <v>108.2989173189188</v>
      </c>
      <c r="E2478">
        <v>0.24937000000000001</v>
      </c>
      <c r="F2478">
        <v>2988210</v>
      </c>
      <c r="G2478">
        <v>93.328877318918401</v>
      </c>
      <c r="H2478">
        <v>1.0863687049645999E-2</v>
      </c>
      <c r="I2478">
        <v>8.3231762474292E-5</v>
      </c>
      <c r="J2478">
        <v>0.98905308118773005</v>
      </c>
      <c r="K2478" t="s">
        <v>2487</v>
      </c>
    </row>
    <row r="2479" spans="1:11" x14ac:dyDescent="0.3">
      <c r="A2479">
        <v>0.86362508938344185</v>
      </c>
      <c r="B2479">
        <v>0.13637491061655821</v>
      </c>
      <c r="C2479">
        <v>23.774486766988328</v>
      </c>
      <c r="D2479">
        <v>97.814492229737894</v>
      </c>
      <c r="E2479">
        <v>0.275783</v>
      </c>
      <c r="F2479">
        <v>2907700</v>
      </c>
      <c r="G2479">
        <v>82.844452229738394</v>
      </c>
      <c r="H2479">
        <v>8.4264634445351001E-3</v>
      </c>
      <c r="I2479">
        <v>7.1551120322162003E-5</v>
      </c>
      <c r="J2479">
        <v>0.99150198543556001</v>
      </c>
      <c r="K2479" t="s">
        <v>2488</v>
      </c>
    </row>
    <row r="2480" spans="1:11" x14ac:dyDescent="0.3">
      <c r="A2480">
        <v>0.84356499778063254</v>
      </c>
      <c r="B2480">
        <v>0.15643500221936751</v>
      </c>
      <c r="C2480">
        <v>52.240654950521673</v>
      </c>
      <c r="D2480">
        <v>91.01651906485246</v>
      </c>
      <c r="E2480">
        <v>0.36099900000000001</v>
      </c>
      <c r="F2480">
        <v>2779330</v>
      </c>
      <c r="G2480">
        <v>76.046479064856001</v>
      </c>
      <c r="H2480">
        <v>1.6560560475669E-3</v>
      </c>
      <c r="I2480">
        <v>4.2973717295461997E-5</v>
      </c>
      <c r="J2480">
        <v>0.99830097023504005</v>
      </c>
      <c r="K2480" t="s">
        <v>2489</v>
      </c>
    </row>
    <row r="2481" spans="1:11" x14ac:dyDescent="0.3">
      <c r="A2481">
        <v>0.8426421189380684</v>
      </c>
      <c r="B2481">
        <v>0.1573578810619316</v>
      </c>
      <c r="C2481">
        <v>54.687566340932108</v>
      </c>
      <c r="D2481">
        <v>107.86115200220119</v>
      </c>
      <c r="E2481">
        <v>0.41122799999999998</v>
      </c>
      <c r="F2481">
        <v>3085490</v>
      </c>
      <c r="G2481">
        <v>92.891112002204395</v>
      </c>
      <c r="H2481">
        <v>2.1591532283319999E-2</v>
      </c>
      <c r="I2481">
        <v>1.9521662404543999E-5</v>
      </c>
      <c r="J2481">
        <v>0.97838894605406002</v>
      </c>
      <c r="K2481" t="s">
        <v>2490</v>
      </c>
    </row>
    <row r="2482" spans="1:11" x14ac:dyDescent="0.3">
      <c r="A2482">
        <v>0.85995529764007694</v>
      </c>
      <c r="B2482">
        <v>0.14004470235992311</v>
      </c>
      <c r="C2482">
        <v>40.035844847764281</v>
      </c>
      <c r="D2482">
        <v>123.6152387431014</v>
      </c>
      <c r="E2482">
        <v>0.45595200000000002</v>
      </c>
      <c r="F2482">
        <v>3457220</v>
      </c>
      <c r="G2482">
        <v>108.6451987431024</v>
      </c>
      <c r="H2482">
        <v>2.1569507791545001E-2</v>
      </c>
      <c r="I2482">
        <v>1.3221410731662001E-5</v>
      </c>
      <c r="J2482">
        <v>0.97841727079775997</v>
      </c>
      <c r="K2482" t="s">
        <v>2491</v>
      </c>
    </row>
    <row r="2483" spans="1:11" x14ac:dyDescent="0.3">
      <c r="A2483">
        <v>0.86524238246178731</v>
      </c>
      <c r="B2483">
        <v>0.13475761753821269</v>
      </c>
      <c r="C2483">
        <v>29.315724111171111</v>
      </c>
      <c r="D2483">
        <v>107.79305118914461</v>
      </c>
      <c r="E2483">
        <v>0.31909700000000002</v>
      </c>
      <c r="F2483">
        <v>3087530</v>
      </c>
      <c r="G2483">
        <v>92.823011189143202</v>
      </c>
      <c r="H2483">
        <v>6.6602415742821001E-3</v>
      </c>
      <c r="I2483">
        <v>4.8254572805477999E-5</v>
      </c>
      <c r="J2483">
        <v>0.99329150385326004</v>
      </c>
      <c r="K2483" t="s">
        <v>2492</v>
      </c>
    </row>
    <row r="2484" spans="1:11" x14ac:dyDescent="0.3">
      <c r="A2484">
        <v>0.8552876015698645</v>
      </c>
      <c r="B2484">
        <v>0.1447123984301355</v>
      </c>
      <c r="C2484">
        <v>42.443609243356953</v>
      </c>
      <c r="D2484">
        <v>94.54485920827976</v>
      </c>
      <c r="E2484">
        <v>0.20589399999999999</v>
      </c>
      <c r="F2484">
        <v>2737040</v>
      </c>
      <c r="G2484">
        <v>79.574819208278413</v>
      </c>
      <c r="H2484">
        <v>1.6190274231549E-2</v>
      </c>
      <c r="I2484">
        <v>1.3421504037609001E-4</v>
      </c>
      <c r="J2484">
        <v>0.98367551072796</v>
      </c>
      <c r="K2484" t="s">
        <v>2493</v>
      </c>
    </row>
    <row r="2485" spans="1:11" x14ac:dyDescent="0.3">
      <c r="A2485">
        <v>0.83680756799603084</v>
      </c>
      <c r="B2485">
        <v>0.16319243200396921</v>
      </c>
      <c r="C2485">
        <v>43.723301844787159</v>
      </c>
      <c r="D2485">
        <v>119.75600870335251</v>
      </c>
      <c r="E2485">
        <v>0.307479</v>
      </c>
      <c r="F2485">
        <v>3208210</v>
      </c>
      <c r="G2485">
        <v>104.785968703356</v>
      </c>
      <c r="H2485">
        <v>4.3659414022717002E-2</v>
      </c>
      <c r="I2485">
        <v>2.7490311936619001E-5</v>
      </c>
      <c r="J2485">
        <v>0.95631309566557998</v>
      </c>
      <c r="K2485" t="s">
        <v>2494</v>
      </c>
    </row>
    <row r="2486" spans="1:11" x14ac:dyDescent="0.3">
      <c r="A2486">
        <v>0.87667194315888308</v>
      </c>
      <c r="B2486">
        <v>0.1233280568411169</v>
      </c>
      <c r="C2486">
        <v>44.444190263302971</v>
      </c>
      <c r="D2486">
        <v>106.1251058033897</v>
      </c>
      <c r="E2486">
        <v>0.22516700000000001</v>
      </c>
      <c r="F2486">
        <v>2916480</v>
      </c>
      <c r="G2486">
        <v>91.155065803390798</v>
      </c>
      <c r="H2486">
        <v>1.3363978653103001E-2</v>
      </c>
      <c r="I2486">
        <v>1.0367630176003E-4</v>
      </c>
      <c r="J2486">
        <v>0.98653234504413001</v>
      </c>
      <c r="K2486" t="s">
        <v>2495</v>
      </c>
    </row>
    <row r="2487" spans="1:11" x14ac:dyDescent="0.3">
      <c r="A2487">
        <v>0.87167848314683649</v>
      </c>
      <c r="B2487">
        <v>0.12832151685316351</v>
      </c>
      <c r="C2487">
        <v>43.109797803114077</v>
      </c>
      <c r="D2487">
        <v>83.972959094482434</v>
      </c>
      <c r="E2487">
        <v>0.39654400000000001</v>
      </c>
      <c r="F2487">
        <v>2726150</v>
      </c>
      <c r="G2487">
        <v>69.002919094485605</v>
      </c>
      <c r="H2487">
        <v>8.2482730215808001E-5</v>
      </c>
      <c r="I2487">
        <v>3.6909028140112997E-5</v>
      </c>
      <c r="J2487">
        <v>0.99988060824097003</v>
      </c>
      <c r="K2487" t="s">
        <v>2496</v>
      </c>
    </row>
    <row r="2488" spans="1:11" x14ac:dyDescent="0.3">
      <c r="A2488">
        <v>0.81278442857442323</v>
      </c>
      <c r="B2488">
        <v>0.18721557142557679</v>
      </c>
      <c r="C2488">
        <v>38.925708429855092</v>
      </c>
      <c r="D2488">
        <v>86.935512596462516</v>
      </c>
      <c r="E2488">
        <v>0.39468500000000001</v>
      </c>
      <c r="F2488">
        <v>2780550</v>
      </c>
      <c r="G2488">
        <v>71.965472596462803</v>
      </c>
      <c r="H2488">
        <v>1.8192995568518E-2</v>
      </c>
      <c r="I2488">
        <v>2.7239508824047002E-5</v>
      </c>
      <c r="J2488">
        <v>0.98177976492237995</v>
      </c>
      <c r="K2488" t="s">
        <v>2497</v>
      </c>
    </row>
    <row r="2489" spans="1:11" x14ac:dyDescent="0.3">
      <c r="A2489">
        <v>0.84639256424552223</v>
      </c>
      <c r="B2489">
        <v>0.1536074357544778</v>
      </c>
      <c r="C2489">
        <v>39.991728125914108</v>
      </c>
      <c r="D2489">
        <v>90.238699063019027</v>
      </c>
      <c r="E2489">
        <v>0.21270900000000001</v>
      </c>
      <c r="F2489">
        <v>2687560</v>
      </c>
      <c r="G2489">
        <v>75.268659063020394</v>
      </c>
      <c r="H2489">
        <v>1.5744244676113999E-2</v>
      </c>
      <c r="I2489">
        <v>1.2571584111668001E-4</v>
      </c>
      <c r="J2489">
        <v>0.98413003948276001</v>
      </c>
      <c r="K2489" t="s">
        <v>2498</v>
      </c>
    </row>
    <row r="2490" spans="1:11" x14ac:dyDescent="0.3">
      <c r="A2490">
        <v>0.84063736063929195</v>
      </c>
      <c r="B2490">
        <v>0.15936263936070799</v>
      </c>
      <c r="C2490">
        <v>20.980440980390771</v>
      </c>
      <c r="D2490">
        <v>93.995404334930797</v>
      </c>
      <c r="E2490">
        <v>0.29653400000000002</v>
      </c>
      <c r="F2490">
        <v>2870560</v>
      </c>
      <c r="G2490">
        <v>79.025364334929606</v>
      </c>
      <c r="H2490">
        <v>9.0005836262945001E-3</v>
      </c>
      <c r="I2490">
        <v>6.0901394119660998E-5</v>
      </c>
      <c r="J2490">
        <v>0.99093851497937002</v>
      </c>
      <c r="K2490" t="s">
        <v>2499</v>
      </c>
    </row>
    <row r="2491" spans="1:11" x14ac:dyDescent="0.3">
      <c r="A2491">
        <v>0.83307717924560087</v>
      </c>
      <c r="B2491">
        <v>0.1669228207543991</v>
      </c>
      <c r="C2491">
        <v>21.895936021641891</v>
      </c>
      <c r="D2491">
        <v>85.2643963669112</v>
      </c>
      <c r="E2491">
        <v>0.254355</v>
      </c>
      <c r="F2491">
        <v>2696220</v>
      </c>
      <c r="G2491">
        <v>70.294356366911998</v>
      </c>
      <c r="H2491">
        <v>1.1381510205265E-2</v>
      </c>
      <c r="I2491">
        <v>8.8078546104908994E-5</v>
      </c>
      <c r="J2491">
        <v>0.98853041124856</v>
      </c>
      <c r="K2491" t="s">
        <v>2500</v>
      </c>
    </row>
    <row r="2492" spans="1:11" x14ac:dyDescent="0.3">
      <c r="A2492">
        <v>0.83862084442409845</v>
      </c>
      <c r="B2492">
        <v>0.16137915557590149</v>
      </c>
      <c r="C2492">
        <v>39.46763506820588</v>
      </c>
      <c r="D2492">
        <v>90.108709375261498</v>
      </c>
      <c r="E2492">
        <v>0.45165699999999998</v>
      </c>
      <c r="F2492">
        <v>2877900</v>
      </c>
      <c r="G2492">
        <v>75.138669375264001</v>
      </c>
      <c r="H2492">
        <v>6.1016021350467001E-5</v>
      </c>
      <c r="I2492">
        <v>2.5156283172824E-5</v>
      </c>
      <c r="J2492">
        <v>0.99991382769670001</v>
      </c>
      <c r="K2492" t="s">
        <v>2501</v>
      </c>
    </row>
    <row r="2493" spans="1:11" x14ac:dyDescent="0.3">
      <c r="A2493">
        <v>0.85311547682211364</v>
      </c>
      <c r="B2493">
        <v>0.14688452317788639</v>
      </c>
      <c r="C2493">
        <v>24.326628485873751</v>
      </c>
      <c r="D2493">
        <v>107.7455949436368</v>
      </c>
      <c r="E2493">
        <v>0.37790800000000002</v>
      </c>
      <c r="F2493">
        <v>3161670</v>
      </c>
      <c r="G2493">
        <v>92.775554943638397</v>
      </c>
      <c r="H2493">
        <v>9.4527133444245997E-3</v>
      </c>
      <c r="I2493">
        <v>2.9759240591374E-5</v>
      </c>
      <c r="J2493">
        <v>0.99051752741506005</v>
      </c>
      <c r="K2493" t="s">
        <v>2502</v>
      </c>
    </row>
    <row r="2494" spans="1:11" x14ac:dyDescent="0.3">
      <c r="A2494">
        <v>0.85267452034061109</v>
      </c>
      <c r="B2494">
        <v>0.14732547965938891</v>
      </c>
      <c r="C2494">
        <v>24.47733546339072</v>
      </c>
      <c r="D2494">
        <v>92.342078738402364</v>
      </c>
      <c r="E2494">
        <v>0.34123999999999999</v>
      </c>
      <c r="F2494">
        <v>2872070</v>
      </c>
      <c r="G2494">
        <v>77.372038738404001</v>
      </c>
      <c r="H2494">
        <v>2.2776427481945999E-3</v>
      </c>
      <c r="I2494">
        <v>4.8495783101532997E-5</v>
      </c>
      <c r="J2494">
        <v>0.99767386146935999</v>
      </c>
      <c r="K2494" t="s">
        <v>2503</v>
      </c>
    </row>
    <row r="2495" spans="1:11" x14ac:dyDescent="0.3">
      <c r="A2495">
        <v>0.84448504415657399</v>
      </c>
      <c r="B2495">
        <v>0.15551495584342601</v>
      </c>
      <c r="C2495">
        <v>43.940106615242087</v>
      </c>
      <c r="D2495">
        <v>118.0547745709715</v>
      </c>
      <c r="E2495">
        <v>0.36038199999999998</v>
      </c>
      <c r="F2495">
        <v>3239510</v>
      </c>
      <c r="G2495">
        <v>103.0847345709696</v>
      </c>
      <c r="H2495">
        <v>3.2901032671967999E-2</v>
      </c>
      <c r="I2495">
        <v>2.1448392243253E-5</v>
      </c>
      <c r="J2495">
        <v>0.96707751893503002</v>
      </c>
      <c r="K2495" t="s">
        <v>2504</v>
      </c>
    </row>
    <row r="2496" spans="1:11" x14ac:dyDescent="0.3">
      <c r="A2496">
        <v>0.84516936254715025</v>
      </c>
      <c r="B2496">
        <v>0.15483063745284981</v>
      </c>
      <c r="C2496">
        <v>32.58407393217874</v>
      </c>
      <c r="D2496">
        <v>97.876064277586579</v>
      </c>
      <c r="E2496">
        <v>0.34580699999999998</v>
      </c>
      <c r="F2496">
        <v>2939470</v>
      </c>
      <c r="G2496">
        <v>82.906024277588401</v>
      </c>
      <c r="H2496">
        <v>5.1926414962773001E-3</v>
      </c>
      <c r="I2496">
        <v>4.3039720679875002E-5</v>
      </c>
      <c r="J2496">
        <v>0.99476431878280003</v>
      </c>
      <c r="K2496" t="s">
        <v>2505</v>
      </c>
    </row>
    <row r="2497" spans="1:11" x14ac:dyDescent="0.3">
      <c r="A2497">
        <v>0.84564112079030629</v>
      </c>
      <c r="B2497">
        <v>0.15435887920969371</v>
      </c>
      <c r="C2497">
        <v>57.472201280861327</v>
      </c>
      <c r="D2497">
        <v>81.408085055281319</v>
      </c>
      <c r="E2497">
        <v>0.31592999999999999</v>
      </c>
      <c r="F2497">
        <v>2582580</v>
      </c>
      <c r="G2497">
        <v>66.438045055285201</v>
      </c>
      <c r="H2497">
        <v>2.6969670648661999E-3</v>
      </c>
      <c r="I2497">
        <v>6.2665759800059997E-5</v>
      </c>
      <c r="J2497">
        <v>0.99724036717590003</v>
      </c>
      <c r="K2497" t="s">
        <v>2506</v>
      </c>
    </row>
    <row r="2498" spans="1:11" x14ac:dyDescent="0.3">
      <c r="A2498">
        <v>0.84650756635496083</v>
      </c>
      <c r="B2498">
        <v>0.1534924336450392</v>
      </c>
      <c r="C2498">
        <v>35.182208139630013</v>
      </c>
      <c r="D2498">
        <v>83.881748788533699</v>
      </c>
      <c r="E2498">
        <v>0.338617</v>
      </c>
      <c r="F2498">
        <v>2701540</v>
      </c>
      <c r="G2498">
        <v>68.911708788536401</v>
      </c>
      <c r="H2498">
        <v>1.3560861378781E-3</v>
      </c>
      <c r="I2498">
        <v>5.3356515532158997E-5</v>
      </c>
      <c r="J2498">
        <v>0.99859055734614999</v>
      </c>
      <c r="K2498" t="s">
        <v>2507</v>
      </c>
    </row>
    <row r="2499" spans="1:11" x14ac:dyDescent="0.3">
      <c r="A2499">
        <v>0.87314603644199629</v>
      </c>
      <c r="B2499">
        <v>0.12685396355800371</v>
      </c>
      <c r="C2499">
        <v>48.327915537192098</v>
      </c>
      <c r="D2499">
        <v>78.869910283919722</v>
      </c>
      <c r="E2499">
        <v>0.323384</v>
      </c>
      <c r="F2499">
        <v>2578280</v>
      </c>
      <c r="G2499">
        <v>63.899870283918013</v>
      </c>
      <c r="H2499">
        <v>6.4784963803679E-4</v>
      </c>
      <c r="I2499">
        <v>6.2368289211713006E-5</v>
      </c>
      <c r="J2499">
        <v>0.99928978207343</v>
      </c>
      <c r="K2499" t="s">
        <v>2508</v>
      </c>
    </row>
    <row r="2500" spans="1:11" x14ac:dyDescent="0.3">
      <c r="A2500">
        <v>0.85567224194979064</v>
      </c>
      <c r="B2500">
        <v>0.14432775805020939</v>
      </c>
      <c r="C2500">
        <v>31.58367831004955</v>
      </c>
      <c r="D2500">
        <v>101.4260772015983</v>
      </c>
      <c r="E2500">
        <v>0.25644</v>
      </c>
      <c r="F2500">
        <v>2919380</v>
      </c>
      <c r="G2500">
        <v>86.456037201602399</v>
      </c>
      <c r="H2500">
        <v>1.2922412054184E-2</v>
      </c>
      <c r="I2500">
        <v>7.8013643644960003E-5</v>
      </c>
      <c r="J2500">
        <v>0.98699957430259999</v>
      </c>
      <c r="K2500" t="s">
        <v>2509</v>
      </c>
    </row>
    <row r="2501" spans="1:11" x14ac:dyDescent="0.3">
      <c r="A2501">
        <v>0.84912929878089738</v>
      </c>
      <c r="B2501">
        <v>0.15087070121910259</v>
      </c>
      <c r="C2501">
        <v>36.089279053444777</v>
      </c>
      <c r="D2501">
        <v>91.385677130604279</v>
      </c>
      <c r="E2501">
        <v>0.33846500000000002</v>
      </c>
      <c r="F2501">
        <v>2818530</v>
      </c>
      <c r="G2501">
        <v>76.415637130606797</v>
      </c>
      <c r="H2501">
        <v>2.7367920699092E-3</v>
      </c>
      <c r="I2501">
        <v>4.9476236171360001E-5</v>
      </c>
      <c r="J2501">
        <v>0.99721373169421001</v>
      </c>
      <c r="K2501" t="s">
        <v>2510</v>
      </c>
    </row>
    <row r="2502" spans="1:11" x14ac:dyDescent="0.3">
      <c r="A2502">
        <v>0.8554864455740635</v>
      </c>
      <c r="B2502">
        <v>0.1445135544259365</v>
      </c>
      <c r="C2502">
        <v>37.877576316017269</v>
      </c>
      <c r="D2502">
        <v>99.038481856483727</v>
      </c>
      <c r="E2502">
        <v>0.41615999999999997</v>
      </c>
      <c r="F2502">
        <v>3005060</v>
      </c>
      <c r="G2502">
        <v>84.068441856486004</v>
      </c>
      <c r="H2502">
        <v>2.3235241529194001E-4</v>
      </c>
      <c r="I2502">
        <v>2.8674565765172999E-5</v>
      </c>
      <c r="J2502">
        <v>0.99973897301964998</v>
      </c>
      <c r="K2502" t="s">
        <v>2511</v>
      </c>
    </row>
    <row r="2503" spans="1:11" x14ac:dyDescent="0.3">
      <c r="A2503">
        <v>0.83353789305729054</v>
      </c>
      <c r="B2503">
        <v>0.16646210694270949</v>
      </c>
      <c r="C2503">
        <v>53.289351684372782</v>
      </c>
      <c r="D2503">
        <v>109.7129780807535</v>
      </c>
      <c r="E2503">
        <v>0.23383799999999999</v>
      </c>
      <c r="F2503">
        <v>2940080</v>
      </c>
      <c r="G2503">
        <v>94.742938080755991</v>
      </c>
      <c r="H2503">
        <v>3.4909477404228E-2</v>
      </c>
      <c r="I2503">
        <v>6.9312534812992994E-5</v>
      </c>
      <c r="J2503">
        <v>0.96502121006104002</v>
      </c>
      <c r="K2503" t="s">
        <v>2512</v>
      </c>
    </row>
    <row r="2504" spans="1:11" x14ac:dyDescent="0.3">
      <c r="A2504">
        <v>0.85583757049194342</v>
      </c>
      <c r="B2504">
        <v>0.14416242950805661</v>
      </c>
      <c r="C2504">
        <v>28.071910648352741</v>
      </c>
      <c r="D2504">
        <v>96.921546344221113</v>
      </c>
      <c r="E2504">
        <v>0.27879199999999998</v>
      </c>
      <c r="F2504">
        <v>2881580</v>
      </c>
      <c r="G2504">
        <v>81.951506344220391</v>
      </c>
      <c r="H2504">
        <v>9.1775334011526006E-3</v>
      </c>
      <c r="I2504">
        <v>6.9254555023156E-5</v>
      </c>
      <c r="J2504">
        <v>0.99075321204399003</v>
      </c>
      <c r="K2504" t="s">
        <v>2513</v>
      </c>
    </row>
    <row r="2505" spans="1:11" x14ac:dyDescent="0.3">
      <c r="A2505">
        <v>0.86900321144211334</v>
      </c>
      <c r="B2505">
        <v>0.13099678855788671</v>
      </c>
      <c r="C2505">
        <v>34.623459477738614</v>
      </c>
      <c r="D2505">
        <v>103.507178937175</v>
      </c>
      <c r="E2505">
        <v>0.32821</v>
      </c>
      <c r="F2505">
        <v>3009710</v>
      </c>
      <c r="G2505">
        <v>88.537138937175598</v>
      </c>
      <c r="H2505">
        <v>4.1956422414257998E-3</v>
      </c>
      <c r="I2505">
        <v>4.8007893037426001E-5</v>
      </c>
      <c r="J2505">
        <v>0.99575634986620998</v>
      </c>
      <c r="K2505" t="s">
        <v>2514</v>
      </c>
    </row>
    <row r="2506" spans="1:11" x14ac:dyDescent="0.3">
      <c r="A2506">
        <v>0.83218638025666913</v>
      </c>
      <c r="B2506">
        <v>0.16781361974333089</v>
      </c>
      <c r="C2506">
        <v>54.947146122182971</v>
      </c>
      <c r="D2506">
        <v>90.0183632996916</v>
      </c>
      <c r="E2506">
        <v>0.32920300000000002</v>
      </c>
      <c r="F2506">
        <v>2728760</v>
      </c>
      <c r="G2506">
        <v>75.048323299689599</v>
      </c>
      <c r="H2506">
        <v>6.3523802853003002E-3</v>
      </c>
      <c r="I2506">
        <v>5.0535480303870999E-5</v>
      </c>
      <c r="J2506">
        <v>0.99359708423441995</v>
      </c>
      <c r="K2506" t="s">
        <v>2515</v>
      </c>
    </row>
    <row r="2507" spans="1:11" x14ac:dyDescent="0.3">
      <c r="A2507">
        <v>0.86452690982862457</v>
      </c>
      <c r="B2507">
        <v>0.1354730901713754</v>
      </c>
      <c r="C2507">
        <v>44.152530562445747</v>
      </c>
      <c r="D2507">
        <v>105.87303337542571</v>
      </c>
      <c r="E2507">
        <v>0.36715100000000001</v>
      </c>
      <c r="F2507">
        <v>3049640</v>
      </c>
      <c r="G2507">
        <v>90.902993375426405</v>
      </c>
      <c r="H2507">
        <v>2.1737087419375E-3</v>
      </c>
      <c r="I2507">
        <v>3.6518176646189001E-5</v>
      </c>
      <c r="J2507">
        <v>0.99778977308145</v>
      </c>
      <c r="K2507" t="s">
        <v>2516</v>
      </c>
    </row>
    <row r="2508" spans="1:11" x14ac:dyDescent="0.3">
      <c r="A2508">
        <v>0.84485367355099661</v>
      </c>
      <c r="B2508">
        <v>0.15514632644900339</v>
      </c>
      <c r="C2508">
        <v>51.107596165398661</v>
      </c>
      <c r="D2508">
        <v>113.0644874035375</v>
      </c>
      <c r="E2508">
        <v>0.35770999999999997</v>
      </c>
      <c r="F2508">
        <v>3127830</v>
      </c>
      <c r="G2508">
        <v>98.094447403534801</v>
      </c>
      <c r="H2508">
        <v>2.6259511374359001E-2</v>
      </c>
      <c r="I2508">
        <v>2.5241770830440999E-5</v>
      </c>
      <c r="J2508">
        <v>0.97371524685416</v>
      </c>
      <c r="K2508" t="s">
        <v>2517</v>
      </c>
    </row>
    <row r="2509" spans="1:11" x14ac:dyDescent="0.3">
      <c r="A2509">
        <v>0.87482326010747813</v>
      </c>
      <c r="B2509">
        <v>0.1251767398925219</v>
      </c>
      <c r="C2509">
        <v>30.52424484366469</v>
      </c>
      <c r="D2509">
        <v>105.9028439438697</v>
      </c>
      <c r="E2509">
        <v>0.42477599999999999</v>
      </c>
      <c r="F2509">
        <v>3157330</v>
      </c>
      <c r="G2509">
        <v>90.932803943868009</v>
      </c>
      <c r="H2509">
        <v>1.407237733717E-4</v>
      </c>
      <c r="I2509">
        <v>2.5801791655372999E-5</v>
      </c>
      <c r="J2509">
        <v>0.99983347443531001</v>
      </c>
      <c r="K2509" t="s">
        <v>2518</v>
      </c>
    </row>
    <row r="2510" spans="1:11" x14ac:dyDescent="0.3">
      <c r="A2510">
        <v>0.84194280792239851</v>
      </c>
      <c r="B2510">
        <v>0.15805719207760149</v>
      </c>
      <c r="C2510">
        <v>33.870948300165203</v>
      </c>
      <c r="D2510">
        <v>116.3048042059242</v>
      </c>
      <c r="E2510">
        <v>0.459424</v>
      </c>
      <c r="F2510">
        <v>3359770</v>
      </c>
      <c r="G2510">
        <v>101.3347642059216</v>
      </c>
      <c r="H2510">
        <v>3.3684449867459998E-2</v>
      </c>
      <c r="I2510">
        <v>1.1109557314357E-5</v>
      </c>
      <c r="J2510">
        <v>0.96630444057431997</v>
      </c>
      <c r="K2510" t="s">
        <v>2519</v>
      </c>
    </row>
    <row r="2511" spans="1:11" x14ac:dyDescent="0.3">
      <c r="A2511">
        <v>0.85390642834769537</v>
      </c>
      <c r="B2511">
        <v>0.1460935716523046</v>
      </c>
      <c r="C2511">
        <v>35.170065797272677</v>
      </c>
      <c r="D2511">
        <v>118.7060392627539</v>
      </c>
      <c r="E2511">
        <v>0.24541199999999999</v>
      </c>
      <c r="F2511">
        <v>3156530</v>
      </c>
      <c r="G2511">
        <v>103.7359992627504</v>
      </c>
      <c r="H2511">
        <v>2.3691153057901999E-2</v>
      </c>
      <c r="I2511">
        <v>6.8147320880363997E-5</v>
      </c>
      <c r="J2511">
        <v>0.97624069962177995</v>
      </c>
      <c r="K2511" t="s">
        <v>2520</v>
      </c>
    </row>
    <row r="2512" spans="1:11" x14ac:dyDescent="0.3">
      <c r="A2512">
        <v>0.83428087323463429</v>
      </c>
      <c r="B2512">
        <v>0.16571912676536571</v>
      </c>
      <c r="C2512">
        <v>24.402347947472091</v>
      </c>
      <c r="D2512">
        <v>86.36103047136352</v>
      </c>
      <c r="E2512">
        <v>0.24793699999999999</v>
      </c>
      <c r="F2512">
        <v>2701530</v>
      </c>
      <c r="G2512">
        <v>71.390990471364006</v>
      </c>
      <c r="H2512">
        <v>1.2381585743099E-2</v>
      </c>
      <c r="I2512">
        <v>9.1567503275424996E-5</v>
      </c>
      <c r="J2512">
        <v>0.98752684675410995</v>
      </c>
      <c r="K2512" t="s">
        <v>2521</v>
      </c>
    </row>
    <row r="2513" spans="1:11" x14ac:dyDescent="0.3">
      <c r="A2513">
        <v>0.84880239584920614</v>
      </c>
      <c r="B2513">
        <v>0.15119760415079389</v>
      </c>
      <c r="C2513">
        <v>39.003255589051719</v>
      </c>
      <c r="D2513">
        <v>97.598319741384486</v>
      </c>
      <c r="E2513">
        <v>0.367369</v>
      </c>
      <c r="F2513">
        <v>2933190</v>
      </c>
      <c r="G2513">
        <v>82.6282797413796</v>
      </c>
      <c r="H2513">
        <v>2.252799397937E-3</v>
      </c>
      <c r="I2513">
        <v>3.8719815248848999E-5</v>
      </c>
      <c r="J2513">
        <v>0.99770848078676999</v>
      </c>
      <c r="K2513" t="s">
        <v>2522</v>
      </c>
    </row>
    <row r="2514" spans="1:11" x14ac:dyDescent="0.3">
      <c r="A2514">
        <v>0.85333727464511633</v>
      </c>
      <c r="B2514">
        <v>0.1466627253548837</v>
      </c>
      <c r="C2514">
        <v>33.702771459644403</v>
      </c>
      <c r="D2514">
        <v>98.426893153898291</v>
      </c>
      <c r="E2514">
        <v>0.265154</v>
      </c>
      <c r="F2514">
        <v>2874180</v>
      </c>
      <c r="G2514">
        <v>83.456853153897598</v>
      </c>
      <c r="H2514">
        <v>1.15912130012E-2</v>
      </c>
      <c r="I2514">
        <v>7.4618599901831996E-5</v>
      </c>
      <c r="J2514">
        <v>0.98833416839858002</v>
      </c>
      <c r="K2514" t="s">
        <v>2523</v>
      </c>
    </row>
    <row r="2515" spans="1:11" x14ac:dyDescent="0.3">
      <c r="A2515">
        <v>0.84488185525665505</v>
      </c>
      <c r="B2515">
        <v>0.15511814474334501</v>
      </c>
      <c r="C2515">
        <v>23.124674012122</v>
      </c>
      <c r="D2515">
        <v>97.141591251188359</v>
      </c>
      <c r="E2515">
        <v>0.41283599999999998</v>
      </c>
      <c r="F2515">
        <v>3016660</v>
      </c>
      <c r="G2515">
        <v>82.171551251192412</v>
      </c>
      <c r="H2515">
        <v>1.5852337303546001E-3</v>
      </c>
      <c r="I2515">
        <v>2.9100235337382E-5</v>
      </c>
      <c r="J2515">
        <v>0.99838566603411005</v>
      </c>
      <c r="K2515" t="s">
        <v>2524</v>
      </c>
    </row>
    <row r="2516" spans="1:11" x14ac:dyDescent="0.3">
      <c r="A2516">
        <v>0.86037109899962805</v>
      </c>
      <c r="B2516">
        <v>0.13962890100037201</v>
      </c>
      <c r="C2516">
        <v>48.218158322288673</v>
      </c>
      <c r="D2516">
        <v>108.0815736123417</v>
      </c>
      <c r="E2516">
        <v>0.33432000000000001</v>
      </c>
      <c r="F2516">
        <v>3036550</v>
      </c>
      <c r="G2516">
        <v>93.1115336123448</v>
      </c>
      <c r="H2516">
        <v>6.6702397816912999E-3</v>
      </c>
      <c r="I2516">
        <v>4.2712399202382997E-5</v>
      </c>
      <c r="J2516">
        <v>0.99328704781882005</v>
      </c>
      <c r="K2516" t="s">
        <v>2525</v>
      </c>
    </row>
    <row r="2517" spans="1:11" x14ac:dyDescent="0.3">
      <c r="A2517">
        <v>0.87330679901892871</v>
      </c>
      <c r="B2517">
        <v>0.12669320098107131</v>
      </c>
      <c r="C2517">
        <v>40.20680901550304</v>
      </c>
      <c r="D2517">
        <v>117.1143955770936</v>
      </c>
      <c r="E2517">
        <v>0.43140899999999999</v>
      </c>
      <c r="F2517">
        <v>3316770</v>
      </c>
      <c r="G2517">
        <v>102.1443555770892</v>
      </c>
      <c r="H2517">
        <v>4.8935170882993004E-4</v>
      </c>
      <c r="I2517">
        <v>2.2716941264430999E-5</v>
      </c>
      <c r="J2517">
        <v>0.99948793135034997</v>
      </c>
      <c r="K2517" t="s">
        <v>2526</v>
      </c>
    </row>
    <row r="2518" spans="1:11" x14ac:dyDescent="0.3">
      <c r="A2518">
        <v>0.85013360563899565</v>
      </c>
      <c r="B2518">
        <v>0.14986639436100441</v>
      </c>
      <c r="C2518">
        <v>46.167733350625888</v>
      </c>
      <c r="D2518">
        <v>90.993980548173383</v>
      </c>
      <c r="E2518">
        <v>0.40504899999999999</v>
      </c>
      <c r="F2518">
        <v>2835160</v>
      </c>
      <c r="G2518">
        <v>76.023940548171595</v>
      </c>
      <c r="H2518">
        <v>1.9259189797226001E-4</v>
      </c>
      <c r="I2518">
        <v>3.2873935169369997E-5</v>
      </c>
      <c r="J2518">
        <v>0.99977453416734996</v>
      </c>
      <c r="K2518" t="s">
        <v>2527</v>
      </c>
    </row>
    <row r="2519" spans="1:11" x14ac:dyDescent="0.3">
      <c r="A2519">
        <v>0.84164051716056931</v>
      </c>
      <c r="B2519">
        <v>0.15835948283943069</v>
      </c>
      <c r="C2519">
        <v>41.401731017635093</v>
      </c>
      <c r="D2519">
        <v>89.935517635812772</v>
      </c>
      <c r="E2519">
        <v>0.21524399999999999</v>
      </c>
      <c r="F2519">
        <v>2680370</v>
      </c>
      <c r="G2519">
        <v>74.965477635817194</v>
      </c>
      <c r="H2519">
        <v>1.6332576885114001E-2</v>
      </c>
      <c r="I2519">
        <v>1.2110164481015E-4</v>
      </c>
      <c r="J2519">
        <v>0.98354632146981003</v>
      </c>
      <c r="K2519" t="s">
        <v>2528</v>
      </c>
    </row>
    <row r="2520" spans="1:11" x14ac:dyDescent="0.3">
      <c r="A2520">
        <v>0.83052933923750183</v>
      </c>
      <c r="B2520">
        <v>0.1694706607624982</v>
      </c>
      <c r="C2520">
        <v>35.906628198510823</v>
      </c>
      <c r="D2520">
        <v>86.219893499612084</v>
      </c>
      <c r="E2520">
        <v>0.358213</v>
      </c>
      <c r="F2520">
        <v>2749680</v>
      </c>
      <c r="G2520">
        <v>71.249853499614005</v>
      </c>
      <c r="H2520">
        <v>1.7770341431719999E-3</v>
      </c>
      <c r="I2520">
        <v>4.5394300155857999E-5</v>
      </c>
      <c r="J2520">
        <v>0.99817757155608</v>
      </c>
      <c r="K2520" t="s">
        <v>2529</v>
      </c>
    </row>
    <row r="2521" spans="1:11" x14ac:dyDescent="0.3">
      <c r="A2521">
        <v>0.87343802451723662</v>
      </c>
      <c r="B2521">
        <v>0.12656197548276341</v>
      </c>
      <c r="C2521">
        <v>42.40970673236302</v>
      </c>
      <c r="D2521">
        <v>101.5375869889685</v>
      </c>
      <c r="E2521">
        <v>0.41229399999999999</v>
      </c>
      <c r="F2521">
        <v>3029810</v>
      </c>
      <c r="G2521">
        <v>86.567546988964793</v>
      </c>
      <c r="H2521">
        <v>1.6596453867244999E-4</v>
      </c>
      <c r="I2521">
        <v>2.8825610616406999E-5</v>
      </c>
      <c r="J2521">
        <v>0.99980520985149002</v>
      </c>
      <c r="K2521" t="s">
        <v>2530</v>
      </c>
    </row>
    <row r="2522" spans="1:11" x14ac:dyDescent="0.3">
      <c r="A2522">
        <v>0.84913583053908381</v>
      </c>
      <c r="B2522">
        <v>0.15086416946091619</v>
      </c>
      <c r="C2522">
        <v>48.767966581586897</v>
      </c>
      <c r="D2522">
        <v>110.13963854581471</v>
      </c>
      <c r="E2522">
        <v>0.33160899999999999</v>
      </c>
      <c r="F2522">
        <v>3063600</v>
      </c>
      <c r="G2522">
        <v>95.169598545812391</v>
      </c>
      <c r="H2522">
        <v>1.7507683458168999E-2</v>
      </c>
      <c r="I2522">
        <v>3.6227481151939001E-5</v>
      </c>
      <c r="J2522">
        <v>0.98245608906074</v>
      </c>
      <c r="K2522" t="s">
        <v>2531</v>
      </c>
    </row>
    <row r="2523" spans="1:11" x14ac:dyDescent="0.3">
      <c r="A2523">
        <v>0.86032636468446089</v>
      </c>
      <c r="B2523">
        <v>0.13967363531553911</v>
      </c>
      <c r="C2523">
        <v>35.651379510683853</v>
      </c>
      <c r="D2523">
        <v>109.01354246302181</v>
      </c>
      <c r="E2523">
        <v>0.30792999999999998</v>
      </c>
      <c r="F2523">
        <v>3072050</v>
      </c>
      <c r="G2523">
        <v>94.043502463021198</v>
      </c>
      <c r="H2523">
        <v>9.3495349131358998E-3</v>
      </c>
      <c r="I2523">
        <v>5.0284480341147E-5</v>
      </c>
      <c r="J2523">
        <v>0.99060018060646005</v>
      </c>
      <c r="K2523" t="s">
        <v>2532</v>
      </c>
    </row>
    <row r="2524" spans="1:11" x14ac:dyDescent="0.3">
      <c r="A2524">
        <v>0.86119861973021439</v>
      </c>
      <c r="B2524">
        <v>0.13880138026978561</v>
      </c>
      <c r="C2524">
        <v>49.734115519811553</v>
      </c>
      <c r="D2524">
        <v>89.851975381562212</v>
      </c>
      <c r="E2524">
        <v>0.33892099999999997</v>
      </c>
      <c r="F2524">
        <v>2753380</v>
      </c>
      <c r="G2524">
        <v>74.881935381563991</v>
      </c>
      <c r="H2524">
        <v>1.5906285239678001E-3</v>
      </c>
      <c r="I2524">
        <v>5.0768245830461997E-5</v>
      </c>
      <c r="J2524">
        <v>0.99835860323055003</v>
      </c>
      <c r="K2524" t="s">
        <v>2533</v>
      </c>
    </row>
    <row r="2525" spans="1:11" x14ac:dyDescent="0.3">
      <c r="A2525">
        <v>0.84078039217449541</v>
      </c>
      <c r="B2525">
        <v>0.15921960782550459</v>
      </c>
      <c r="C2525">
        <v>49.766788452958338</v>
      </c>
      <c r="D2525">
        <v>108.9834809351475</v>
      </c>
      <c r="E2525">
        <v>0.31636300000000001</v>
      </c>
      <c r="F2525">
        <v>3026620</v>
      </c>
      <c r="G2525">
        <v>94.013440935148793</v>
      </c>
      <c r="H2525">
        <v>2.5438518500829E-2</v>
      </c>
      <c r="I2525">
        <v>3.6377663962780997E-5</v>
      </c>
      <c r="J2525">
        <v>0.97452510383519997</v>
      </c>
      <c r="K2525" t="s">
        <v>2534</v>
      </c>
    </row>
    <row r="2526" spans="1:11" x14ac:dyDescent="0.3">
      <c r="A2526">
        <v>0.85360066319218098</v>
      </c>
      <c r="B2526">
        <v>0.146399336807819</v>
      </c>
      <c r="C2526">
        <v>32.417096845772903</v>
      </c>
      <c r="D2526">
        <v>104.55707956126869</v>
      </c>
      <c r="E2526">
        <v>0.31325700000000001</v>
      </c>
      <c r="F2526">
        <v>3017940</v>
      </c>
      <c r="G2526">
        <v>89.587039561272007</v>
      </c>
      <c r="H2526">
        <v>8.8884273089990008E-3</v>
      </c>
      <c r="I2526">
        <v>4.9863219831509997E-5</v>
      </c>
      <c r="J2526">
        <v>0.99106170947117</v>
      </c>
      <c r="K2526" t="s">
        <v>2535</v>
      </c>
    </row>
    <row r="2527" spans="1:11" x14ac:dyDescent="0.3">
      <c r="A2527">
        <v>0.87069511510075226</v>
      </c>
      <c r="B2527">
        <v>0.12930488489924771</v>
      </c>
      <c r="C2527">
        <v>47.568922000449732</v>
      </c>
      <c r="D2527">
        <v>121.51966410329899</v>
      </c>
      <c r="E2527">
        <v>0.31303700000000001</v>
      </c>
      <c r="F2527">
        <v>3224750</v>
      </c>
      <c r="G2527">
        <v>106.5496241033028</v>
      </c>
      <c r="H2527">
        <v>1.0703415746163999E-2</v>
      </c>
      <c r="I2527">
        <v>4.3707792197047002E-5</v>
      </c>
      <c r="J2527">
        <v>0.98925287646170001</v>
      </c>
      <c r="K2527" t="s">
        <v>2536</v>
      </c>
    </row>
    <row r="2528" spans="1:11" x14ac:dyDescent="0.3">
      <c r="A2528">
        <v>0.86547815256467042</v>
      </c>
      <c r="B2528">
        <v>0.13452184743532961</v>
      </c>
      <c r="C2528">
        <v>40.908179477897143</v>
      </c>
      <c r="D2528">
        <v>96.731746699927967</v>
      </c>
      <c r="E2528">
        <v>0.25196499999999999</v>
      </c>
      <c r="F2528">
        <v>2814610</v>
      </c>
      <c r="G2528">
        <v>81.761706699930002</v>
      </c>
      <c r="H2528">
        <v>1.0473492623723E-2</v>
      </c>
      <c r="I2528">
        <v>8.6312328015708003E-5</v>
      </c>
      <c r="J2528">
        <v>0.98944019504840997</v>
      </c>
      <c r="K2528" t="s">
        <v>2537</v>
      </c>
    </row>
    <row r="2529" spans="1:11" x14ac:dyDescent="0.3">
      <c r="A2529">
        <v>0.84406133223852775</v>
      </c>
      <c r="B2529">
        <v>0.15593866776147219</v>
      </c>
      <c r="C2529">
        <v>41.83658128388015</v>
      </c>
      <c r="D2529">
        <v>91.813743009265053</v>
      </c>
      <c r="E2529">
        <v>0.34658699999999998</v>
      </c>
      <c r="F2529">
        <v>2813420</v>
      </c>
      <c r="G2529">
        <v>76.843703009267998</v>
      </c>
      <c r="H2529">
        <v>2.8089547824702E-3</v>
      </c>
      <c r="I2529">
        <v>4.6446912795575998E-5</v>
      </c>
      <c r="J2529">
        <v>0.99714459830518998</v>
      </c>
      <c r="K2529" t="s">
        <v>2538</v>
      </c>
    </row>
    <row r="2530" spans="1:11" x14ac:dyDescent="0.3">
      <c r="A2530">
        <v>0.84399615135144335</v>
      </c>
      <c r="B2530">
        <v>0.15600384864855671</v>
      </c>
      <c r="C2530">
        <v>42.161764697600013</v>
      </c>
      <c r="D2530">
        <v>102.31920193428989</v>
      </c>
      <c r="E2530">
        <v>0.228213</v>
      </c>
      <c r="F2530">
        <v>2868800</v>
      </c>
      <c r="G2530">
        <v>87.349161934292397</v>
      </c>
      <c r="H2530">
        <v>1.9241300577805001E-2</v>
      </c>
      <c r="I2530">
        <v>9.4273973802548998E-5</v>
      </c>
      <c r="J2530">
        <v>0.98066442544938004</v>
      </c>
      <c r="K2530" t="s">
        <v>2539</v>
      </c>
    </row>
    <row r="2531" spans="1:11" x14ac:dyDescent="0.3">
      <c r="A2531">
        <v>0.8409389419646256</v>
      </c>
      <c r="B2531">
        <v>0.1590610580353744</v>
      </c>
      <c r="C2531">
        <v>44.732958615754342</v>
      </c>
      <c r="D2531">
        <v>103.210137116369</v>
      </c>
      <c r="E2531">
        <v>0.17586199999999999</v>
      </c>
      <c r="F2531">
        <v>2823380</v>
      </c>
      <c r="G2531">
        <v>88.240097116368005</v>
      </c>
      <c r="H2531">
        <v>2.5691852331627001E-2</v>
      </c>
      <c r="I2531">
        <v>2.6890749404713001E-4</v>
      </c>
      <c r="J2531">
        <v>0.97403924017467003</v>
      </c>
      <c r="K2531" t="s">
        <v>2540</v>
      </c>
    </row>
    <row r="2532" spans="1:11" x14ac:dyDescent="0.3">
      <c r="A2532">
        <v>0.85373630291965252</v>
      </c>
      <c r="B2532">
        <v>0.1462636970803475</v>
      </c>
      <c r="C2532">
        <v>46.342757900983997</v>
      </c>
      <c r="D2532">
        <v>101.695042877828</v>
      </c>
      <c r="E2532">
        <v>0.37899100000000002</v>
      </c>
      <c r="F2532">
        <v>2984840</v>
      </c>
      <c r="G2532">
        <v>86.725002877829994</v>
      </c>
      <c r="H2532">
        <v>2.0443006816861999E-3</v>
      </c>
      <c r="I2532">
        <v>3.4759648010989002E-5</v>
      </c>
      <c r="J2532">
        <v>0.99792093967018003</v>
      </c>
      <c r="K2532" t="s">
        <v>2541</v>
      </c>
    </row>
    <row r="2533" spans="1:11" x14ac:dyDescent="0.3">
      <c r="A2533">
        <v>0.86530736956173004</v>
      </c>
      <c r="B2533">
        <v>0.13469263043827001</v>
      </c>
      <c r="C2533">
        <v>80.909181340012765</v>
      </c>
      <c r="D2533">
        <v>113.3890991953416</v>
      </c>
      <c r="E2533">
        <v>0.37251299999999998</v>
      </c>
      <c r="F2533">
        <v>3019880</v>
      </c>
      <c r="G2533">
        <v>98.419059195343209</v>
      </c>
      <c r="H2533">
        <v>4.8793451549114996E-3</v>
      </c>
      <c r="I2533">
        <v>3.1944275190781002E-5</v>
      </c>
      <c r="J2533">
        <v>0.99508871056926995</v>
      </c>
      <c r="K2533" t="s">
        <v>2542</v>
      </c>
    </row>
    <row r="2534" spans="1:11" x14ac:dyDescent="0.3">
      <c r="A2534">
        <v>0.86053317094981963</v>
      </c>
      <c r="B2534">
        <v>0.1394668290501804</v>
      </c>
      <c r="C2534">
        <v>39.224559421628207</v>
      </c>
      <c r="D2534">
        <v>125.06305959791889</v>
      </c>
      <c r="E2534">
        <v>0.47218500000000002</v>
      </c>
      <c r="F2534">
        <v>3505010</v>
      </c>
      <c r="G2534">
        <v>110.0930195979216</v>
      </c>
      <c r="H2534">
        <v>2.2467241009648999E-2</v>
      </c>
      <c r="I2534">
        <v>1.1750310441104E-5</v>
      </c>
      <c r="J2534">
        <v>0.97752100867928005</v>
      </c>
      <c r="K2534" t="s">
        <v>2543</v>
      </c>
    </row>
    <row r="2535" spans="1:11" x14ac:dyDescent="0.3">
      <c r="A2535">
        <v>0.84505044683615871</v>
      </c>
      <c r="B2535">
        <v>0.15494955316384129</v>
      </c>
      <c r="C2535">
        <v>27.211621376720132</v>
      </c>
      <c r="D2535">
        <v>96.35922315307657</v>
      </c>
      <c r="E2535">
        <v>0.38234299999999999</v>
      </c>
      <c r="F2535">
        <v>2963720</v>
      </c>
      <c r="G2535">
        <v>81.3891831530796</v>
      </c>
      <c r="H2535">
        <v>1.6207424642234001E-3</v>
      </c>
      <c r="I2535">
        <v>3.5645979498373999E-5</v>
      </c>
      <c r="J2535">
        <v>0.99834361155652995</v>
      </c>
      <c r="K2535" t="s">
        <v>2544</v>
      </c>
    </row>
    <row r="2536" spans="1:11" x14ac:dyDescent="0.3">
      <c r="A2536">
        <v>0.84037357155931458</v>
      </c>
      <c r="B2536">
        <v>0.15962642844068539</v>
      </c>
      <c r="C2536">
        <v>56.509110319847082</v>
      </c>
      <c r="D2536">
        <v>99.781906051953712</v>
      </c>
      <c r="E2536">
        <v>0.25534400000000002</v>
      </c>
      <c r="F2536">
        <v>2805590</v>
      </c>
      <c r="G2536">
        <v>84.811866051952805</v>
      </c>
      <c r="H2536">
        <v>1.6887048966928001E-2</v>
      </c>
      <c r="I2536">
        <v>7.4908427245656004E-5</v>
      </c>
      <c r="J2536">
        <v>0.98303804260536998</v>
      </c>
      <c r="K2536" t="s">
        <v>2545</v>
      </c>
    </row>
    <row r="2537" spans="1:11" x14ac:dyDescent="0.3">
      <c r="A2537">
        <v>0.84693145266762715</v>
      </c>
      <c r="B2537">
        <v>0.15306854733237291</v>
      </c>
      <c r="C2537">
        <v>36.124505074063173</v>
      </c>
      <c r="D2537">
        <v>108.3698677829082</v>
      </c>
      <c r="E2537">
        <v>0.32186900000000002</v>
      </c>
      <c r="F2537">
        <v>3073490</v>
      </c>
      <c r="G2537">
        <v>93.399827782906797</v>
      </c>
      <c r="H2537">
        <v>1.7575374871004999E-2</v>
      </c>
      <c r="I2537">
        <v>3.9565202096118003E-5</v>
      </c>
      <c r="J2537">
        <v>0.98238505992673997</v>
      </c>
      <c r="K2537" t="s">
        <v>2546</v>
      </c>
    </row>
    <row r="2538" spans="1:11" x14ac:dyDescent="0.3">
      <c r="A2538">
        <v>0.85246185703604427</v>
      </c>
      <c r="B2538">
        <v>0.1475381429639557</v>
      </c>
      <c r="C2538">
        <v>51.061783412295313</v>
      </c>
      <c r="D2538">
        <v>104.8369829981292</v>
      </c>
      <c r="E2538">
        <v>0.38190400000000002</v>
      </c>
      <c r="F2538">
        <v>3020830</v>
      </c>
      <c r="G2538">
        <v>89.8669429981272</v>
      </c>
      <c r="H2538">
        <v>5.9799952691244E-3</v>
      </c>
      <c r="I2538">
        <v>3.1269741916125E-5</v>
      </c>
      <c r="J2538">
        <v>0.99398873498840001</v>
      </c>
      <c r="K2538" t="s">
        <v>2547</v>
      </c>
    </row>
    <row r="2539" spans="1:11" x14ac:dyDescent="0.3">
      <c r="A2539">
        <v>0.86113264903191011</v>
      </c>
      <c r="B2539">
        <v>0.13886735096808989</v>
      </c>
      <c r="C2539">
        <v>43.993071923578547</v>
      </c>
      <c r="D2539">
        <v>94.257520118606081</v>
      </c>
      <c r="E2539">
        <v>0.30315700000000001</v>
      </c>
      <c r="F2539">
        <v>2810370</v>
      </c>
      <c r="G2539">
        <v>79.287480118609196</v>
      </c>
      <c r="H2539">
        <v>5.4810268527297999E-3</v>
      </c>
      <c r="I2539">
        <v>6.0898810949681998E-5</v>
      </c>
      <c r="J2539">
        <v>0.99445807433598998</v>
      </c>
      <c r="K2539" t="s">
        <v>2548</v>
      </c>
    </row>
    <row r="2540" spans="1:11" x14ac:dyDescent="0.3">
      <c r="A2540">
        <v>0.8431116512370912</v>
      </c>
      <c r="B2540">
        <v>0.1568883487629088</v>
      </c>
      <c r="C2540">
        <v>27.738838835740751</v>
      </c>
      <c r="D2540">
        <v>98.831765997483018</v>
      </c>
      <c r="E2540">
        <v>0.37201200000000001</v>
      </c>
      <c r="F2540">
        <v>2994290</v>
      </c>
      <c r="G2540">
        <v>83.861725997484001</v>
      </c>
      <c r="H2540">
        <v>6.7824724459128998E-3</v>
      </c>
      <c r="I2540">
        <v>3.4575044789572001E-5</v>
      </c>
      <c r="J2540">
        <v>0.99318295250937005</v>
      </c>
      <c r="K2540" t="s">
        <v>2549</v>
      </c>
    </row>
    <row r="2541" spans="1:11" x14ac:dyDescent="0.3">
      <c r="A2541">
        <v>0.83026525745642554</v>
      </c>
      <c r="B2541">
        <v>0.16973474254357451</v>
      </c>
      <c r="C2541">
        <v>30.933297977503859</v>
      </c>
      <c r="D2541">
        <v>91.180428871960899</v>
      </c>
      <c r="E2541">
        <v>0.31894400000000001</v>
      </c>
      <c r="F2541">
        <v>2813080</v>
      </c>
      <c r="G2541">
        <v>76.210388871962394</v>
      </c>
      <c r="H2541">
        <v>8.7268546653176005E-3</v>
      </c>
      <c r="I2541">
        <v>5.2178289694645999E-5</v>
      </c>
      <c r="J2541">
        <v>0.99122096704541995</v>
      </c>
      <c r="K2541" t="s">
        <v>2550</v>
      </c>
    </row>
    <row r="2542" spans="1:11" x14ac:dyDescent="0.3">
      <c r="A2542">
        <v>0.82109795311834588</v>
      </c>
      <c r="B2542">
        <v>0.17890204688165409</v>
      </c>
      <c r="C2542">
        <v>32.006124899733493</v>
      </c>
      <c r="D2542">
        <v>90.149509944145365</v>
      </c>
      <c r="E2542">
        <v>0.27948099999999998</v>
      </c>
      <c r="F2542">
        <v>2761270</v>
      </c>
      <c r="G2542">
        <v>75.179469944149204</v>
      </c>
      <c r="H2542">
        <v>1.6423688624810001E-2</v>
      </c>
      <c r="I2542">
        <v>6.3958701026401994E-5</v>
      </c>
      <c r="J2542">
        <v>0.98351235267392001</v>
      </c>
      <c r="K2542" t="s">
        <v>2551</v>
      </c>
    </row>
    <row r="2543" spans="1:11" x14ac:dyDescent="0.3">
      <c r="A2543">
        <v>0.85176177237218353</v>
      </c>
      <c r="B2543">
        <v>0.14823822762781649</v>
      </c>
      <c r="C2543">
        <v>43.207491757538492</v>
      </c>
      <c r="D2543">
        <v>80.618096201490587</v>
      </c>
      <c r="E2543">
        <v>0.24332999999999999</v>
      </c>
      <c r="F2543">
        <v>2561490</v>
      </c>
      <c r="G2543">
        <v>65.648056201491599</v>
      </c>
      <c r="H2543">
        <v>8.5377892239544007E-3</v>
      </c>
      <c r="I2543">
        <v>1.0367387021927E-4</v>
      </c>
      <c r="J2543">
        <v>0.99135853690597997</v>
      </c>
      <c r="K2543" t="s">
        <v>2552</v>
      </c>
    </row>
    <row r="2544" spans="1:11" x14ac:dyDescent="0.3">
      <c r="A2544">
        <v>0.8552168869955592</v>
      </c>
      <c r="B2544">
        <v>0.1447831130044408</v>
      </c>
      <c r="C2544">
        <v>26.733501010094759</v>
      </c>
      <c r="D2544">
        <v>89.228203168711687</v>
      </c>
      <c r="E2544">
        <v>0.26880900000000002</v>
      </c>
      <c r="F2544">
        <v>2757820</v>
      </c>
      <c r="G2544">
        <v>74.258163168710396</v>
      </c>
      <c r="H2544">
        <v>7.9818640153090994E-3</v>
      </c>
      <c r="I2544">
        <v>8.0076023018731002E-5</v>
      </c>
      <c r="J2544">
        <v>0.99193805996102002</v>
      </c>
      <c r="K2544" t="s">
        <v>2553</v>
      </c>
    </row>
    <row r="2545" spans="1:11" x14ac:dyDescent="0.3">
      <c r="A2545">
        <v>0.84329098725229523</v>
      </c>
      <c r="B2545">
        <v>0.1567090127477048</v>
      </c>
      <c r="C2545">
        <v>46.466890437431744</v>
      </c>
      <c r="D2545">
        <v>86.180921587281915</v>
      </c>
      <c r="E2545">
        <v>0.19833000000000001</v>
      </c>
      <c r="F2545">
        <v>2598500</v>
      </c>
      <c r="G2545">
        <v>71.210881587283197</v>
      </c>
      <c r="H2545">
        <v>1.6517545861233999E-2</v>
      </c>
      <c r="I2545">
        <v>1.5983214581293001E-4</v>
      </c>
      <c r="J2545">
        <v>0.98332262199294995</v>
      </c>
      <c r="K2545" t="s">
        <v>2554</v>
      </c>
    </row>
    <row r="2546" spans="1:11" x14ac:dyDescent="0.3">
      <c r="A2546">
        <v>0.86213453954528529</v>
      </c>
      <c r="B2546">
        <v>0.13786546045471471</v>
      </c>
      <c r="C2546">
        <v>29.200235981906811</v>
      </c>
      <c r="D2546">
        <v>94.055332876015711</v>
      </c>
      <c r="E2546">
        <v>0.35542099999999999</v>
      </c>
      <c r="F2546">
        <v>2898760</v>
      </c>
      <c r="G2546">
        <v>79.085292876014393</v>
      </c>
      <c r="H2546">
        <v>1.105727265086E-3</v>
      </c>
      <c r="I2546">
        <v>4.4040851218654E-5</v>
      </c>
      <c r="J2546">
        <v>0.99885023188301003</v>
      </c>
      <c r="K2546" t="s">
        <v>2555</v>
      </c>
    </row>
    <row r="2547" spans="1:11" x14ac:dyDescent="0.3">
      <c r="A2547">
        <v>0.85508998706971562</v>
      </c>
      <c r="B2547">
        <v>0.14491001293028441</v>
      </c>
      <c r="C2547">
        <v>40.48268079529339</v>
      </c>
      <c r="D2547">
        <v>104.20390783334049</v>
      </c>
      <c r="E2547">
        <v>0.415657</v>
      </c>
      <c r="F2547">
        <v>3081570</v>
      </c>
      <c r="G2547">
        <v>89.233867833339602</v>
      </c>
      <c r="H2547">
        <v>1.8823878548944E-3</v>
      </c>
      <c r="I2547">
        <v>2.6902527590701E-5</v>
      </c>
      <c r="J2547">
        <v>0.99809070961770996</v>
      </c>
      <c r="K2547" t="s">
        <v>2556</v>
      </c>
    </row>
    <row r="2548" spans="1:11" x14ac:dyDescent="0.3">
      <c r="A2548">
        <v>0.85186048444208318</v>
      </c>
      <c r="B2548">
        <v>0.1481395155579168</v>
      </c>
      <c r="C2548">
        <v>43.012348530588838</v>
      </c>
      <c r="D2548">
        <v>112.80981967473321</v>
      </c>
      <c r="E2548">
        <v>0.42108299999999999</v>
      </c>
      <c r="F2548">
        <v>3222410</v>
      </c>
      <c r="G2548">
        <v>97.839779674737599</v>
      </c>
      <c r="H2548">
        <v>1.7836325904324001E-2</v>
      </c>
      <c r="I2548">
        <v>1.8790837867125E-5</v>
      </c>
      <c r="J2548">
        <v>0.98214488325736005</v>
      </c>
      <c r="K2548" t="s">
        <v>2557</v>
      </c>
    </row>
    <row r="2549" spans="1:11" x14ac:dyDescent="0.3">
      <c r="A2549">
        <v>0.84546145346753232</v>
      </c>
      <c r="B2549">
        <v>0.15453854653246771</v>
      </c>
      <c r="C2549">
        <v>65.38782922440555</v>
      </c>
      <c r="D2549">
        <v>120.7701689401682</v>
      </c>
      <c r="E2549">
        <v>0.36693199999999998</v>
      </c>
      <c r="F2549">
        <v>3197560</v>
      </c>
      <c r="G2549">
        <v>105.80012894017079</v>
      </c>
      <c r="H2549">
        <v>3.4930440598691999E-2</v>
      </c>
      <c r="I2549">
        <v>1.9388620655374E-5</v>
      </c>
      <c r="J2549">
        <v>0.96505017078082</v>
      </c>
      <c r="K2549" t="s">
        <v>2558</v>
      </c>
    </row>
    <row r="2550" spans="1:11" x14ac:dyDescent="0.3">
      <c r="A2550">
        <v>0.84821191457460576</v>
      </c>
      <c r="B2550">
        <v>0.15178808542539421</v>
      </c>
      <c r="C2550">
        <v>40.642814504044281</v>
      </c>
      <c r="D2550">
        <v>96.67351992023687</v>
      </c>
      <c r="E2550">
        <v>0.35561799999999999</v>
      </c>
      <c r="F2550">
        <v>2902550</v>
      </c>
      <c r="G2550">
        <v>81.7034799202344</v>
      </c>
      <c r="H2550">
        <v>2.9717730631188999E-3</v>
      </c>
      <c r="I2550">
        <v>4.1882525108221997E-5</v>
      </c>
      <c r="J2550">
        <v>0.99698634441178002</v>
      </c>
      <c r="K2550" t="s">
        <v>2559</v>
      </c>
    </row>
    <row r="2551" spans="1:11" x14ac:dyDescent="0.3">
      <c r="A2551">
        <v>0.84829740578463764</v>
      </c>
      <c r="B2551">
        <v>0.15170259421536239</v>
      </c>
      <c r="C2551">
        <v>40.97459734378856</v>
      </c>
      <c r="D2551">
        <v>99.571235228282006</v>
      </c>
      <c r="E2551">
        <v>0.30764000000000002</v>
      </c>
      <c r="F2551">
        <v>2904620</v>
      </c>
      <c r="G2551">
        <v>84.601195228281597</v>
      </c>
      <c r="H2551">
        <v>8.8058403852698999E-3</v>
      </c>
      <c r="I2551">
        <v>5.3929095339888997E-5</v>
      </c>
      <c r="J2551">
        <v>0.99114023051991995</v>
      </c>
      <c r="K2551" t="s">
        <v>2560</v>
      </c>
    </row>
    <row r="2552" spans="1:11" x14ac:dyDescent="0.3">
      <c r="A2552">
        <v>0.83686198507927312</v>
      </c>
      <c r="B2552">
        <v>0.16313801492072691</v>
      </c>
      <c r="C2552">
        <v>51.500308084849003</v>
      </c>
      <c r="D2552">
        <v>107.4379583548308</v>
      </c>
      <c r="E2552">
        <v>0.32205099999999998</v>
      </c>
      <c r="F2552">
        <v>3002070</v>
      </c>
      <c r="G2552">
        <v>92.467918354831198</v>
      </c>
      <c r="H2552">
        <v>2.7724297761747001E-2</v>
      </c>
      <c r="I2552">
        <v>3.3823097242984997E-5</v>
      </c>
      <c r="J2552">
        <v>0.97224187914069005</v>
      </c>
      <c r="K2552" t="s">
        <v>2561</v>
      </c>
    </row>
    <row r="2553" spans="1:11" x14ac:dyDescent="0.3">
      <c r="A2553">
        <v>0.85361420929599552</v>
      </c>
      <c r="B2553">
        <v>0.14638579070400451</v>
      </c>
      <c r="C2553">
        <v>33.195735505080563</v>
      </c>
      <c r="D2553">
        <v>101.19852490728</v>
      </c>
      <c r="E2553">
        <v>0.317687</v>
      </c>
      <c r="F2553">
        <v>2966250</v>
      </c>
      <c r="G2553">
        <v>86.228484907280404</v>
      </c>
      <c r="H2553">
        <v>7.0695725456347003E-3</v>
      </c>
      <c r="I2553">
        <v>5.0607062805354997E-5</v>
      </c>
      <c r="J2553">
        <v>0.99287982039117995</v>
      </c>
      <c r="K2553" t="s">
        <v>2562</v>
      </c>
    </row>
    <row r="2554" spans="1:11" x14ac:dyDescent="0.3">
      <c r="A2554">
        <v>0.84918807689078979</v>
      </c>
      <c r="B2554">
        <v>0.15081192310921021</v>
      </c>
      <c r="C2554">
        <v>44.612253283455352</v>
      </c>
      <c r="D2554">
        <v>99.340278522399174</v>
      </c>
      <c r="E2554">
        <v>0.247475</v>
      </c>
      <c r="F2554">
        <v>2834790</v>
      </c>
      <c r="G2554">
        <v>84.370238522398793</v>
      </c>
      <c r="H2554">
        <v>1.4826457425240001E-2</v>
      </c>
      <c r="I2554">
        <v>8.3417947063891006E-5</v>
      </c>
      <c r="J2554">
        <v>0.98509012462798995</v>
      </c>
      <c r="K2554" t="s">
        <v>2563</v>
      </c>
    </row>
    <row r="2555" spans="1:11" x14ac:dyDescent="0.3">
      <c r="A2555">
        <v>0.85230279390371</v>
      </c>
      <c r="B2555">
        <v>0.14769720609629</v>
      </c>
      <c r="C2555">
        <v>44.040230004985233</v>
      </c>
      <c r="D2555">
        <v>104.8313483679665</v>
      </c>
      <c r="E2555">
        <v>0.23824400000000001</v>
      </c>
      <c r="F2555">
        <v>2909020</v>
      </c>
      <c r="G2555">
        <v>89.861308367965194</v>
      </c>
      <c r="H2555">
        <v>1.6934580486341999E-2</v>
      </c>
      <c r="I2555">
        <v>8.6437971303397995E-5</v>
      </c>
      <c r="J2555">
        <v>0.98297898154202001</v>
      </c>
      <c r="K2555" t="s">
        <v>2564</v>
      </c>
    </row>
    <row r="2556" spans="1:11" x14ac:dyDescent="0.3">
      <c r="A2556">
        <v>0.8578215893935579</v>
      </c>
      <c r="B2556">
        <v>0.1421784106064421</v>
      </c>
      <c r="C2556">
        <v>45.147762959916243</v>
      </c>
      <c r="D2556">
        <v>127.8215045378462</v>
      </c>
      <c r="E2556">
        <v>0.39068700000000001</v>
      </c>
      <c r="F2556">
        <v>3427770</v>
      </c>
      <c r="G2556">
        <v>112.851464537844</v>
      </c>
      <c r="H2556">
        <v>2.8409150209780999E-2</v>
      </c>
      <c r="I2556">
        <v>1.7356739292275999E-5</v>
      </c>
      <c r="J2556">
        <v>0.97157349305131002</v>
      </c>
      <c r="K2556" t="s">
        <v>2565</v>
      </c>
    </row>
    <row r="2557" spans="1:11" x14ac:dyDescent="0.3">
      <c r="A2557">
        <v>0.8550337431281182</v>
      </c>
      <c r="B2557">
        <v>0.1449662568718818</v>
      </c>
      <c r="C2557">
        <v>39.738032584296491</v>
      </c>
      <c r="D2557">
        <v>99.34530261743528</v>
      </c>
      <c r="E2557">
        <v>0.33209100000000003</v>
      </c>
      <c r="F2557">
        <v>2927980</v>
      </c>
      <c r="G2557">
        <v>84.375262617433194</v>
      </c>
      <c r="H2557">
        <v>4.8395255560415001E-3</v>
      </c>
      <c r="I2557">
        <v>4.7454907571858002E-5</v>
      </c>
      <c r="J2557">
        <v>0.99511301953651998</v>
      </c>
      <c r="K2557" t="s">
        <v>2566</v>
      </c>
    </row>
    <row r="2558" spans="1:11" x14ac:dyDescent="0.3">
      <c r="A2558">
        <v>0.85970375581418779</v>
      </c>
      <c r="B2558">
        <v>0.14029624418581221</v>
      </c>
      <c r="C2558">
        <v>52.017835299712658</v>
      </c>
      <c r="D2558">
        <v>105.0636562706441</v>
      </c>
      <c r="E2558">
        <v>0.34686899999999998</v>
      </c>
      <c r="F2558">
        <v>2987500</v>
      </c>
      <c r="G2558">
        <v>90.093616270642798</v>
      </c>
      <c r="H2558">
        <v>4.5794701763531998E-3</v>
      </c>
      <c r="I2558">
        <v>4.0971567818108001E-5</v>
      </c>
      <c r="J2558">
        <v>0.99537955825579005</v>
      </c>
      <c r="K2558" t="s">
        <v>2567</v>
      </c>
    </row>
    <row r="2559" spans="1:11" x14ac:dyDescent="0.3">
      <c r="A2559">
        <v>0.82044534953774395</v>
      </c>
      <c r="B2559">
        <v>0.17955465046225599</v>
      </c>
      <c r="C2559">
        <v>48.22544994956553</v>
      </c>
      <c r="D2559">
        <v>94.585536976486551</v>
      </c>
      <c r="E2559">
        <v>0.41913299999999998</v>
      </c>
      <c r="F2559">
        <v>2898800</v>
      </c>
      <c r="G2559">
        <v>79.615496976487208</v>
      </c>
      <c r="H2559">
        <v>2.5309087097950999E-2</v>
      </c>
      <c r="I2559">
        <v>1.9457159491126002E-5</v>
      </c>
      <c r="J2559">
        <v>0.97467145574308001</v>
      </c>
      <c r="K2559" t="s">
        <v>2568</v>
      </c>
    </row>
    <row r="2560" spans="1:11" x14ac:dyDescent="0.3">
      <c r="A2560">
        <v>0.84793516359823295</v>
      </c>
      <c r="B2560">
        <v>0.15206483640176699</v>
      </c>
      <c r="C2560">
        <v>36.515267200027779</v>
      </c>
      <c r="D2560">
        <v>103.46988444553131</v>
      </c>
      <c r="E2560">
        <v>0.38818200000000003</v>
      </c>
      <c r="F2560">
        <v>3057210</v>
      </c>
      <c r="G2560">
        <v>88.499844445532403</v>
      </c>
      <c r="H2560">
        <v>8.8166460649773005E-3</v>
      </c>
      <c r="I2560">
        <v>2.8934529603089002E-5</v>
      </c>
      <c r="J2560">
        <v>0.99115441940557003</v>
      </c>
      <c r="K2560" t="s">
        <v>2569</v>
      </c>
    </row>
    <row r="2561" spans="1:11" x14ac:dyDescent="0.3">
      <c r="A2561">
        <v>0.83273686148664416</v>
      </c>
      <c r="B2561">
        <v>0.16726313851335581</v>
      </c>
      <c r="C2561">
        <v>12.030312986610451</v>
      </c>
      <c r="D2561">
        <v>98.614427159326439</v>
      </c>
      <c r="E2561">
        <v>0.22808600000000001</v>
      </c>
      <c r="F2561">
        <v>2910520</v>
      </c>
      <c r="G2561">
        <v>83.644387159327209</v>
      </c>
      <c r="H2561">
        <v>2.0990279699251001E-2</v>
      </c>
      <c r="I2561">
        <v>9.3966997363809001E-5</v>
      </c>
      <c r="J2561">
        <v>0.97891575330234004</v>
      </c>
      <c r="K2561" t="s">
        <v>2570</v>
      </c>
    </row>
    <row r="2562" spans="1:11" x14ac:dyDescent="0.3">
      <c r="A2562">
        <v>0.84506445824175858</v>
      </c>
      <c r="B2562">
        <v>0.1549355417582414</v>
      </c>
      <c r="C2562">
        <v>32.824569358486492</v>
      </c>
      <c r="D2562">
        <v>105.327596046968</v>
      </c>
      <c r="E2562">
        <v>0.34784100000000001</v>
      </c>
      <c r="F2562">
        <v>3061970</v>
      </c>
      <c r="G2562">
        <v>90.357556046968796</v>
      </c>
      <c r="H2562">
        <v>1.5114494336305E-2</v>
      </c>
      <c r="I2562">
        <v>3.4338628647956E-5</v>
      </c>
      <c r="J2562">
        <v>0.98485116703511</v>
      </c>
      <c r="K2562" t="s">
        <v>2571</v>
      </c>
    </row>
    <row r="2563" spans="1:11" x14ac:dyDescent="0.3">
      <c r="A2563">
        <v>0.83331758282658541</v>
      </c>
      <c r="B2563">
        <v>0.16668241717341459</v>
      </c>
      <c r="C2563">
        <v>46.737616383728657</v>
      </c>
      <c r="D2563">
        <v>105.2583910753504</v>
      </c>
      <c r="E2563">
        <v>0.38094899999999998</v>
      </c>
      <c r="F2563">
        <v>3043660</v>
      </c>
      <c r="G2563">
        <v>90.288351075348004</v>
      </c>
      <c r="H2563">
        <v>2.8542488914179001E-2</v>
      </c>
      <c r="I2563">
        <v>2.1764859827683001E-5</v>
      </c>
      <c r="J2563">
        <v>0.97143574622602002</v>
      </c>
      <c r="K2563" t="s">
        <v>2572</v>
      </c>
    </row>
    <row r="2564" spans="1:11" x14ac:dyDescent="0.3">
      <c r="A2564">
        <v>0.85337770420150383</v>
      </c>
      <c r="B2564">
        <v>0.1466222957984962</v>
      </c>
      <c r="C2564">
        <v>33.095291851558223</v>
      </c>
      <c r="D2564">
        <v>93.358588890547864</v>
      </c>
      <c r="E2564">
        <v>0.405445</v>
      </c>
      <c r="F2564">
        <v>2916140</v>
      </c>
      <c r="G2564">
        <v>78.388548890547597</v>
      </c>
      <c r="H2564">
        <v>2.0325428221735001E-4</v>
      </c>
      <c r="I2564">
        <v>3.2140817202395001E-5</v>
      </c>
      <c r="J2564">
        <v>0.99976460490050001</v>
      </c>
      <c r="K2564" t="s">
        <v>2573</v>
      </c>
    </row>
    <row r="2565" spans="1:11" x14ac:dyDescent="0.3">
      <c r="A2565">
        <v>0.83462725853738751</v>
      </c>
      <c r="B2565">
        <v>0.16537274146261249</v>
      </c>
      <c r="C2565">
        <v>29.884782395166841</v>
      </c>
      <c r="D2565">
        <v>99.405579233889512</v>
      </c>
      <c r="E2565">
        <v>0.28596500000000002</v>
      </c>
      <c r="F2565">
        <v>2918650</v>
      </c>
      <c r="G2565">
        <v>84.435539233892399</v>
      </c>
      <c r="H2565">
        <v>1.8007415424220002E-2</v>
      </c>
      <c r="I2565">
        <v>5.6013548575174002E-5</v>
      </c>
      <c r="J2565">
        <v>0.98193657102709997</v>
      </c>
      <c r="K2565" t="s">
        <v>2574</v>
      </c>
    </row>
    <row r="2566" spans="1:11" x14ac:dyDescent="0.3">
      <c r="A2566">
        <v>0.85946428853089574</v>
      </c>
      <c r="B2566">
        <v>0.14053571146910429</v>
      </c>
      <c r="C2566">
        <v>38.045880046184038</v>
      </c>
      <c r="D2566">
        <v>96.48748930609203</v>
      </c>
      <c r="E2566">
        <v>0.29175000000000001</v>
      </c>
      <c r="F2566">
        <v>2854200</v>
      </c>
      <c r="G2566">
        <v>81.517449306092402</v>
      </c>
      <c r="H2566">
        <v>7.3395867647567999E-3</v>
      </c>
      <c r="I2566">
        <v>6.4041391209737001E-5</v>
      </c>
      <c r="J2566">
        <v>0.99259637184368998</v>
      </c>
      <c r="K2566" t="s">
        <v>2575</v>
      </c>
    </row>
    <row r="2567" spans="1:11" x14ac:dyDescent="0.3">
      <c r="A2567">
        <v>0.86293329651391881</v>
      </c>
      <c r="B2567">
        <v>0.13706670348608119</v>
      </c>
      <c r="C2567">
        <v>39.765612521083817</v>
      </c>
      <c r="D2567">
        <v>99.776891575355776</v>
      </c>
      <c r="E2567">
        <v>0.30718800000000002</v>
      </c>
      <c r="F2567">
        <v>2913210</v>
      </c>
      <c r="G2567">
        <v>84.806851575358806</v>
      </c>
      <c r="H2567">
        <v>6.1954030605859004E-3</v>
      </c>
      <c r="I2567">
        <v>5.6312336263249002E-5</v>
      </c>
      <c r="J2567">
        <v>0.99374828460265996</v>
      </c>
      <c r="K2567" t="s">
        <v>2576</v>
      </c>
    </row>
    <row r="2568" spans="1:11" x14ac:dyDescent="0.3">
      <c r="A2568">
        <v>0.83352335258008026</v>
      </c>
      <c r="B2568">
        <v>0.16647664741991969</v>
      </c>
      <c r="C2568">
        <v>29.893195952806199</v>
      </c>
      <c r="D2568">
        <v>99.786920473712527</v>
      </c>
      <c r="E2568">
        <v>0.39129199999999997</v>
      </c>
      <c r="F2568">
        <v>3021050</v>
      </c>
      <c r="G2568">
        <v>84.816880473707997</v>
      </c>
      <c r="H2568">
        <v>1.9406970546787999E-2</v>
      </c>
      <c r="I2568">
        <v>2.4564612981558999E-5</v>
      </c>
      <c r="J2568">
        <v>0.98056846484106996</v>
      </c>
      <c r="K2568" t="s">
        <v>2577</v>
      </c>
    </row>
    <row r="2569" spans="1:11" x14ac:dyDescent="0.3">
      <c r="A2569">
        <v>0.84967736382328318</v>
      </c>
      <c r="B2569">
        <v>0.15032263617671679</v>
      </c>
      <c r="C2569">
        <v>29.672483691752749</v>
      </c>
      <c r="D2569">
        <v>108.8195711280391</v>
      </c>
      <c r="E2569">
        <v>0.46234599999999998</v>
      </c>
      <c r="F2569">
        <v>3246380</v>
      </c>
      <c r="G2569">
        <v>93.849531128038805</v>
      </c>
      <c r="H2569">
        <v>1.4813739624677E-2</v>
      </c>
      <c r="I2569">
        <v>1.5917584874682001E-5</v>
      </c>
      <c r="J2569">
        <v>0.98517034279068005</v>
      </c>
      <c r="K2569" t="s">
        <v>2578</v>
      </c>
    </row>
    <row r="2570" spans="1:11" x14ac:dyDescent="0.3">
      <c r="A2570">
        <v>0.84298382574107078</v>
      </c>
      <c r="B2570">
        <v>0.15701617425892919</v>
      </c>
      <c r="C2570">
        <v>45.601389014649271</v>
      </c>
      <c r="D2570">
        <v>107.0084460169212</v>
      </c>
      <c r="E2570">
        <v>0.28962500000000002</v>
      </c>
      <c r="F2570">
        <v>2985120</v>
      </c>
      <c r="G2570">
        <v>92.038406016924</v>
      </c>
      <c r="H2570">
        <v>2.0297418956967999E-2</v>
      </c>
      <c r="I2570">
        <v>5.0102297150361997E-5</v>
      </c>
      <c r="J2570">
        <v>0.97965247874620998</v>
      </c>
      <c r="K2570" t="s">
        <v>2579</v>
      </c>
    </row>
    <row r="2571" spans="1:11" x14ac:dyDescent="0.3">
      <c r="A2571">
        <v>0.85709168302923633</v>
      </c>
      <c r="B2571">
        <v>0.1429083169707637</v>
      </c>
      <c r="C2571">
        <v>59.093750505036212</v>
      </c>
      <c r="D2571">
        <v>100.1829940766883</v>
      </c>
      <c r="E2571">
        <v>0.40551199999999998</v>
      </c>
      <c r="F2571">
        <v>2939390</v>
      </c>
      <c r="G2571">
        <v>85.212954076690806</v>
      </c>
      <c r="H2571">
        <v>3.9965168699654E-4</v>
      </c>
      <c r="I2571">
        <v>3.0300626757196E-5</v>
      </c>
      <c r="J2571">
        <v>0.99957004768584001</v>
      </c>
      <c r="K2571" t="s">
        <v>2580</v>
      </c>
    </row>
    <row r="2572" spans="1:11" x14ac:dyDescent="0.3">
      <c r="A2572">
        <v>0.87759184492143349</v>
      </c>
      <c r="B2572">
        <v>0.12240815507856651</v>
      </c>
      <c r="C2572">
        <v>33.434525913099257</v>
      </c>
      <c r="D2572">
        <v>101.12281764734119</v>
      </c>
      <c r="E2572">
        <v>0.30292400000000003</v>
      </c>
      <c r="F2572">
        <v>2953920</v>
      </c>
      <c r="G2572">
        <v>86.152777647339605</v>
      </c>
      <c r="H2572">
        <v>4.8920457803144001E-3</v>
      </c>
      <c r="I2572">
        <v>5.8999029423188999E-5</v>
      </c>
      <c r="J2572">
        <v>0.99504895518999004</v>
      </c>
      <c r="K2572" t="s">
        <v>2581</v>
      </c>
    </row>
    <row r="2573" spans="1:11" x14ac:dyDescent="0.3">
      <c r="A2573">
        <v>0.84695825153649607</v>
      </c>
      <c r="B2573">
        <v>0.15304174846350391</v>
      </c>
      <c r="C2573">
        <v>24.96912840030194</v>
      </c>
      <c r="D2573">
        <v>96.884729732695575</v>
      </c>
      <c r="E2573">
        <v>0.36682300000000001</v>
      </c>
      <c r="F2573">
        <v>2966260</v>
      </c>
      <c r="G2573">
        <v>81.914689732694399</v>
      </c>
      <c r="H2573">
        <v>2.2871051618249E-3</v>
      </c>
      <c r="I2573">
        <v>3.9057824662276999E-5</v>
      </c>
      <c r="J2573">
        <v>0.99767383701333001</v>
      </c>
      <c r="K2573" t="s">
        <v>2582</v>
      </c>
    </row>
    <row r="2574" spans="1:11" x14ac:dyDescent="0.3">
      <c r="A2574">
        <v>0.85081845316873495</v>
      </c>
      <c r="B2574">
        <v>0.14918154683126511</v>
      </c>
      <c r="C2574">
        <v>70.877371451781926</v>
      </c>
      <c r="D2574">
        <v>93.856741138226297</v>
      </c>
      <c r="E2574">
        <v>0.34828199999999998</v>
      </c>
      <c r="F2574">
        <v>2749060</v>
      </c>
      <c r="G2574">
        <v>78.886701138225604</v>
      </c>
      <c r="H2574">
        <v>2.82031066971E-3</v>
      </c>
      <c r="I2574">
        <v>4.5186343523751001E-5</v>
      </c>
      <c r="J2574">
        <v>0.99713450298707995</v>
      </c>
      <c r="K2574" t="s">
        <v>2583</v>
      </c>
    </row>
    <row r="2575" spans="1:11" x14ac:dyDescent="0.3">
      <c r="A2575">
        <v>0.85890384473541748</v>
      </c>
      <c r="B2575">
        <v>0.1410961552645825</v>
      </c>
      <c r="C2575">
        <v>32.749359409097053</v>
      </c>
      <c r="D2575">
        <v>90.41478787080645</v>
      </c>
      <c r="E2575">
        <v>0.30121500000000001</v>
      </c>
      <c r="F2575">
        <v>2784580</v>
      </c>
      <c r="G2575">
        <v>75.444747870805202</v>
      </c>
      <c r="H2575">
        <v>4.7732474272032003E-3</v>
      </c>
      <c r="I2575">
        <v>6.4052732405255993E-5</v>
      </c>
      <c r="J2575">
        <v>0.99516269984061001</v>
      </c>
      <c r="K2575" t="s">
        <v>2584</v>
      </c>
    </row>
    <row r="2576" spans="1:11" x14ac:dyDescent="0.3">
      <c r="A2576">
        <v>0.82808228351282753</v>
      </c>
      <c r="B2576">
        <v>0.17191771648717249</v>
      </c>
      <c r="C2576">
        <v>44.348620489316147</v>
      </c>
      <c r="D2576">
        <v>91.276179690902495</v>
      </c>
      <c r="E2576">
        <v>0.39008799999999999</v>
      </c>
      <c r="F2576">
        <v>2831780</v>
      </c>
      <c r="G2576">
        <v>76.306139690904004</v>
      </c>
      <c r="H2576">
        <v>9.5957522449851007E-3</v>
      </c>
      <c r="I2576">
        <v>3.1083080489714002E-5</v>
      </c>
      <c r="J2576">
        <v>0.99037316467503</v>
      </c>
      <c r="K2576" t="s">
        <v>2585</v>
      </c>
    </row>
    <row r="2577" spans="1:11" x14ac:dyDescent="0.3">
      <c r="A2577">
        <v>0.84729884752191442</v>
      </c>
      <c r="B2577">
        <v>0.15270115247808561</v>
      </c>
      <c r="C2577">
        <v>38.101877844457363</v>
      </c>
      <c r="D2577">
        <v>99.219647336204034</v>
      </c>
      <c r="E2577">
        <v>0.25637599999999999</v>
      </c>
      <c r="F2577">
        <v>2862970</v>
      </c>
      <c r="G2577">
        <v>84.249607336207205</v>
      </c>
      <c r="H2577">
        <v>1.4136583741215999E-2</v>
      </c>
      <c r="I2577">
        <v>7.7498595918434996E-5</v>
      </c>
      <c r="J2577">
        <v>0.98578591766278001</v>
      </c>
      <c r="K2577" t="s">
        <v>2586</v>
      </c>
    </row>
    <row r="2578" spans="1:11" x14ac:dyDescent="0.3">
      <c r="A2578">
        <v>0.82946528513666729</v>
      </c>
      <c r="B2578">
        <v>0.17053471486333269</v>
      </c>
      <c r="C2578">
        <v>43.236273141976433</v>
      </c>
      <c r="D2578">
        <v>111.79497830688391</v>
      </c>
      <c r="E2578">
        <v>0.33540700000000001</v>
      </c>
      <c r="F2578">
        <v>3115850</v>
      </c>
      <c r="G2578">
        <v>96.824938306885201</v>
      </c>
      <c r="H2578">
        <v>4.2305598868816997E-2</v>
      </c>
      <c r="I2578">
        <v>2.3359543273703999E-5</v>
      </c>
      <c r="J2578">
        <v>0.95767104158817995</v>
      </c>
      <c r="K2578" t="s">
        <v>2587</v>
      </c>
    </row>
    <row r="2579" spans="1:11" x14ac:dyDescent="0.3">
      <c r="A2579">
        <v>0.84723888356086252</v>
      </c>
      <c r="B2579">
        <v>0.15276111643913751</v>
      </c>
      <c r="C2579">
        <v>45.689460851122021</v>
      </c>
      <c r="D2579">
        <v>98.786325532866655</v>
      </c>
      <c r="E2579">
        <v>0.30815500000000001</v>
      </c>
      <c r="F2579">
        <v>2876730</v>
      </c>
      <c r="G2579">
        <v>83.816285532865194</v>
      </c>
      <c r="H2579">
        <v>8.7656516615481003E-3</v>
      </c>
      <c r="I2579">
        <v>5.4007254068105997E-5</v>
      </c>
      <c r="J2579">
        <v>0.99118034108456998</v>
      </c>
      <c r="K2579" t="s">
        <v>2588</v>
      </c>
    </row>
    <row r="2580" spans="1:11" x14ac:dyDescent="0.3">
      <c r="A2580">
        <v>0.82921179452060623</v>
      </c>
      <c r="B2580">
        <v>0.1707882054793938</v>
      </c>
      <c r="C2580">
        <v>22.29010801431696</v>
      </c>
      <c r="D2580">
        <v>110.1480246184378</v>
      </c>
      <c r="E2580">
        <v>0.36563200000000001</v>
      </c>
      <c r="F2580">
        <v>3197300</v>
      </c>
      <c r="G2580">
        <v>95.177984618440803</v>
      </c>
      <c r="H2580">
        <v>4.0376358134573E-2</v>
      </c>
      <c r="I2580">
        <v>1.9305938988279999E-5</v>
      </c>
      <c r="J2580">
        <v>0.95960433592674999</v>
      </c>
      <c r="K2580" t="s">
        <v>2589</v>
      </c>
    </row>
    <row r="2581" spans="1:11" x14ac:dyDescent="0.3">
      <c r="A2581">
        <v>0.83068793896021476</v>
      </c>
      <c r="B2581">
        <v>0.16931206103978519</v>
      </c>
      <c r="C2581">
        <v>45.037271841400177</v>
      </c>
      <c r="D2581">
        <v>104.9047191319675</v>
      </c>
      <c r="E2581">
        <v>0.36089599999999999</v>
      </c>
      <c r="F2581">
        <v>3024720</v>
      </c>
      <c r="G2581">
        <v>89.934679131969602</v>
      </c>
      <c r="H2581">
        <v>3.1068055626116E-2</v>
      </c>
      <c r="I2581">
        <v>2.4172224208565002E-5</v>
      </c>
      <c r="J2581">
        <v>0.96890777214991997</v>
      </c>
      <c r="K2581" t="s">
        <v>2590</v>
      </c>
    </row>
    <row r="2582" spans="1:11" x14ac:dyDescent="0.3">
      <c r="A2582">
        <v>0.85791551808843936</v>
      </c>
      <c r="B2582">
        <v>0.14208448191156059</v>
      </c>
      <c r="C2582">
        <v>34.548763931208669</v>
      </c>
      <c r="D2582">
        <v>103.33177899030601</v>
      </c>
      <c r="E2582">
        <v>0.34299000000000002</v>
      </c>
      <c r="F2582">
        <v>3019590</v>
      </c>
      <c r="G2582">
        <v>88.361738990305199</v>
      </c>
      <c r="H2582">
        <v>4.4982898345894999E-3</v>
      </c>
      <c r="I2582">
        <v>4.2742621069186997E-5</v>
      </c>
      <c r="J2582">
        <v>0.99545896754479002</v>
      </c>
      <c r="K2582" t="s">
        <v>2591</v>
      </c>
    </row>
    <row r="2583" spans="1:11" x14ac:dyDescent="0.3">
      <c r="A2583">
        <v>0.84310415061787858</v>
      </c>
      <c r="B2583">
        <v>0.15689584938212139</v>
      </c>
      <c r="C2583">
        <v>37.883194233582287</v>
      </c>
      <c r="D2583">
        <v>102.8270889119219</v>
      </c>
      <c r="E2583">
        <v>0.32022600000000001</v>
      </c>
      <c r="F2583">
        <v>2977500</v>
      </c>
      <c r="G2583">
        <v>87.857048911924807</v>
      </c>
      <c r="H2583">
        <v>1.3778459079995E-2</v>
      </c>
      <c r="I2583">
        <v>4.4145196083770997E-5</v>
      </c>
      <c r="J2583">
        <v>0.98617739572315999</v>
      </c>
      <c r="K2583" t="s">
        <v>2592</v>
      </c>
    </row>
    <row r="2584" spans="1:11" x14ac:dyDescent="0.3">
      <c r="A2584">
        <v>0.86525534939301907</v>
      </c>
      <c r="B2584">
        <v>0.1347446506069809</v>
      </c>
      <c r="C2584">
        <v>32.034822150026507</v>
      </c>
      <c r="D2584">
        <v>97.251090236291802</v>
      </c>
      <c r="E2584">
        <v>0.26531500000000002</v>
      </c>
      <c r="F2584">
        <v>2863350</v>
      </c>
      <c r="G2584">
        <v>82.281050236288806</v>
      </c>
      <c r="H2584">
        <v>9.1857054910422994E-3</v>
      </c>
      <c r="I2584">
        <v>7.7758981001239006E-5</v>
      </c>
      <c r="J2584">
        <v>0.99073653552745</v>
      </c>
      <c r="K2584" t="s">
        <v>2593</v>
      </c>
    </row>
    <row r="2585" spans="1:11" x14ac:dyDescent="0.3">
      <c r="A2585">
        <v>0.87431785104158</v>
      </c>
      <c r="B2585">
        <v>0.12568214895842</v>
      </c>
      <c r="C2585">
        <v>20.468475358917431</v>
      </c>
      <c r="D2585">
        <v>109.6728816183103</v>
      </c>
      <c r="E2585">
        <v>0.491811</v>
      </c>
      <c r="F2585">
        <v>3326300</v>
      </c>
      <c r="G2585">
        <v>94.702841618306408</v>
      </c>
      <c r="H2585">
        <v>3.1063731381546001E-5</v>
      </c>
      <c r="I2585">
        <v>1.7213072989270999E-5</v>
      </c>
      <c r="J2585">
        <v>0.99995172319601999</v>
      </c>
      <c r="K2585" t="s">
        <v>2594</v>
      </c>
    </row>
    <row r="2586" spans="1:11" x14ac:dyDescent="0.3">
      <c r="A2586">
        <v>0.84894631421681643</v>
      </c>
      <c r="B2586">
        <v>0.15105368578318359</v>
      </c>
      <c r="C2586">
        <v>18.822418054624851</v>
      </c>
      <c r="D2586">
        <v>102.8062244355866</v>
      </c>
      <c r="E2586">
        <v>0.39905000000000002</v>
      </c>
      <c r="F2586">
        <v>3116210</v>
      </c>
      <c r="G2586">
        <v>87.836184435589203</v>
      </c>
      <c r="H2586">
        <v>6.5578699889572E-3</v>
      </c>
      <c r="I2586">
        <v>2.8062573648541998E-5</v>
      </c>
      <c r="J2586">
        <v>0.99341406743765004</v>
      </c>
      <c r="K2586" t="s">
        <v>2595</v>
      </c>
    </row>
    <row r="2587" spans="1:11" x14ac:dyDescent="0.3">
      <c r="A2587">
        <v>0.83543652899472187</v>
      </c>
      <c r="B2587">
        <v>0.1645634710052781</v>
      </c>
      <c r="C2587">
        <v>36.809766526312842</v>
      </c>
      <c r="D2587">
        <v>91.173029935718276</v>
      </c>
      <c r="E2587">
        <v>0.27450400000000003</v>
      </c>
      <c r="F2587">
        <v>2759670</v>
      </c>
      <c r="G2587">
        <v>76.202989935714001</v>
      </c>
      <c r="H2587">
        <v>1.1567433227347001E-2</v>
      </c>
      <c r="I2587">
        <v>7.1464941162783998E-5</v>
      </c>
      <c r="J2587">
        <v>0.98836110183168002</v>
      </c>
      <c r="K2587" t="s">
        <v>2596</v>
      </c>
    </row>
    <row r="2588" spans="1:11" x14ac:dyDescent="0.3">
      <c r="A2588">
        <v>0.8408473158406764</v>
      </c>
      <c r="B2588">
        <v>0.1591526841593236</v>
      </c>
      <c r="C2588">
        <v>56.56031061359738</v>
      </c>
      <c r="D2588">
        <v>100.1378689226309</v>
      </c>
      <c r="E2588">
        <v>0.41949700000000001</v>
      </c>
      <c r="F2588">
        <v>2960630</v>
      </c>
      <c r="G2588">
        <v>85.16782892262961</v>
      </c>
      <c r="H2588">
        <v>1.1424719006817E-2</v>
      </c>
      <c r="I2588">
        <v>2.3263342116613001E-5</v>
      </c>
      <c r="J2588">
        <v>0.98855201765145995</v>
      </c>
      <c r="K2588" t="s">
        <v>2597</v>
      </c>
    </row>
    <row r="2589" spans="1:11" x14ac:dyDescent="0.3">
      <c r="A2589">
        <v>0.85234252644866149</v>
      </c>
      <c r="B2589">
        <v>0.14765747355133849</v>
      </c>
      <c r="C2589">
        <v>25.846335550801829</v>
      </c>
      <c r="D2589">
        <v>96.176476104717622</v>
      </c>
      <c r="E2589">
        <v>0.37619000000000002</v>
      </c>
      <c r="F2589">
        <v>2960640</v>
      </c>
      <c r="G2589">
        <v>81.206436104719202</v>
      </c>
      <c r="H2589">
        <v>9.3058952138920005E-4</v>
      </c>
      <c r="I2589">
        <v>3.7614581085423E-5</v>
      </c>
      <c r="J2589">
        <v>0.99903179589723001</v>
      </c>
      <c r="K2589" t="s">
        <v>2598</v>
      </c>
    </row>
    <row r="2590" spans="1:11" x14ac:dyDescent="0.3">
      <c r="A2590">
        <v>0.85631006495057849</v>
      </c>
      <c r="B2590">
        <v>0.14368993504942151</v>
      </c>
      <c r="C2590">
        <v>41.296162742704212</v>
      </c>
      <c r="D2590">
        <v>97.644733540767703</v>
      </c>
      <c r="E2590">
        <v>0.39766899999999999</v>
      </c>
      <c r="F2590">
        <v>2954040</v>
      </c>
      <c r="G2590">
        <v>82.674693540766796</v>
      </c>
      <c r="H2590">
        <v>3.8844319658921001E-4</v>
      </c>
      <c r="I2590">
        <v>3.2521066404572998E-5</v>
      </c>
      <c r="J2590">
        <v>0.99957903573688001</v>
      </c>
      <c r="K2590" t="s">
        <v>2599</v>
      </c>
    </row>
    <row r="2591" spans="1:11" x14ac:dyDescent="0.3">
      <c r="A2591">
        <v>0.84397439088635984</v>
      </c>
      <c r="B2591">
        <v>0.15602560911364019</v>
      </c>
      <c r="C2591">
        <v>38.303073938094833</v>
      </c>
      <c r="D2591">
        <v>104.76946807192731</v>
      </c>
      <c r="E2591">
        <v>0.33124799999999999</v>
      </c>
      <c r="F2591">
        <v>3017480</v>
      </c>
      <c r="G2591">
        <v>89.799428071929597</v>
      </c>
      <c r="H2591">
        <v>1.5598620548376E-2</v>
      </c>
      <c r="I2591">
        <v>3.8821603479303001E-5</v>
      </c>
      <c r="J2591">
        <v>0.98436255784825999</v>
      </c>
      <c r="K2591" t="s">
        <v>2600</v>
      </c>
    </row>
    <row r="2592" spans="1:11" x14ac:dyDescent="0.3">
      <c r="A2592">
        <v>0.85015967623597866</v>
      </c>
      <c r="B2592">
        <v>0.14984032376402129</v>
      </c>
      <c r="C2592">
        <v>18.11090507733752</v>
      </c>
      <c r="D2592">
        <v>116.36189181125479</v>
      </c>
      <c r="E2592">
        <v>0.250614</v>
      </c>
      <c r="F2592">
        <v>3191790</v>
      </c>
      <c r="G2592">
        <v>101.39185181125799</v>
      </c>
      <c r="H2592">
        <v>2.4804708129786E-2</v>
      </c>
      <c r="I2592">
        <v>6.4267146444483994E-5</v>
      </c>
      <c r="J2592">
        <v>0.97513102472399005</v>
      </c>
      <c r="K2592" t="s">
        <v>2601</v>
      </c>
    </row>
    <row r="2593" spans="1:11" x14ac:dyDescent="0.3">
      <c r="A2593">
        <v>0.8552239514762312</v>
      </c>
      <c r="B2593">
        <v>0.1447760485237688</v>
      </c>
      <c r="C2593">
        <v>68.903145811155468</v>
      </c>
      <c r="D2593">
        <v>96.235737043031136</v>
      </c>
      <c r="E2593">
        <v>0.35774400000000001</v>
      </c>
      <c r="F2593">
        <v>2799940</v>
      </c>
      <c r="G2593">
        <v>81.265697043030002</v>
      </c>
      <c r="H2593">
        <v>2.099918795102E-3</v>
      </c>
      <c r="I2593">
        <v>4.1958685195603002E-5</v>
      </c>
      <c r="J2593">
        <v>0.99785812251993</v>
      </c>
      <c r="K2593" t="s">
        <v>2602</v>
      </c>
    </row>
    <row r="2594" spans="1:11" x14ac:dyDescent="0.3">
      <c r="A2594">
        <v>0.85159090843505603</v>
      </c>
      <c r="B2594">
        <v>0.148409091564944</v>
      </c>
      <c r="C2594">
        <v>29.92679122937778</v>
      </c>
      <c r="D2594">
        <v>96.198040966653608</v>
      </c>
      <c r="E2594">
        <v>0.31639400000000001</v>
      </c>
      <c r="F2594">
        <v>2896270</v>
      </c>
      <c r="G2594">
        <v>81.2280009666528</v>
      </c>
      <c r="H2594">
        <v>5.8311734320572999E-3</v>
      </c>
      <c r="I2594">
        <v>5.3868818741802999E-5</v>
      </c>
      <c r="J2594">
        <v>0.99411495774906</v>
      </c>
      <c r="K2594" t="s">
        <v>2603</v>
      </c>
    </row>
    <row r="2595" spans="1:11" x14ac:dyDescent="0.3">
      <c r="A2595">
        <v>0.85397466464665595</v>
      </c>
      <c r="B2595">
        <v>0.14602533535334411</v>
      </c>
      <c r="C2595">
        <v>34.833771554702928</v>
      </c>
      <c r="D2595">
        <v>105.79576862149121</v>
      </c>
      <c r="E2595">
        <v>0.28667100000000001</v>
      </c>
      <c r="F2595">
        <v>3003340</v>
      </c>
      <c r="G2595">
        <v>90.82572862149361</v>
      </c>
      <c r="H2595">
        <v>1.1885959881596001E-2</v>
      </c>
      <c r="I2595">
        <v>5.9009306670431999E-5</v>
      </c>
      <c r="J2595">
        <v>0.98805503081138002</v>
      </c>
      <c r="K2595" t="s">
        <v>2604</v>
      </c>
    </row>
    <row r="2596" spans="1:11" x14ac:dyDescent="0.3">
      <c r="A2596">
        <v>0.84586111643752571</v>
      </c>
      <c r="B2596">
        <v>0.15413888356247429</v>
      </c>
      <c r="C2596">
        <v>41.457344550691971</v>
      </c>
      <c r="D2596">
        <v>104.5626420597643</v>
      </c>
      <c r="E2596">
        <v>0.37550499999999998</v>
      </c>
      <c r="F2596">
        <v>3045620</v>
      </c>
      <c r="G2596">
        <v>89.592602059764005</v>
      </c>
      <c r="H2596">
        <v>1.2939796566940999E-2</v>
      </c>
      <c r="I2596">
        <v>2.9286789778476E-5</v>
      </c>
      <c r="J2596">
        <v>0.98703091664292997</v>
      </c>
      <c r="K2596" t="s">
        <v>2605</v>
      </c>
    </row>
    <row r="2597" spans="1:11" x14ac:dyDescent="0.3">
      <c r="A2597">
        <v>0.87363945692044642</v>
      </c>
      <c r="B2597">
        <v>0.12636054307955361</v>
      </c>
      <c r="C2597">
        <v>23.106763138882741</v>
      </c>
      <c r="D2597">
        <v>103.9587126530795</v>
      </c>
      <c r="E2597">
        <v>0.40775600000000001</v>
      </c>
      <c r="F2597">
        <v>3133240</v>
      </c>
      <c r="G2597">
        <v>88.9886726530776</v>
      </c>
      <c r="H2597">
        <v>2.1899535197007999E-4</v>
      </c>
      <c r="I2597">
        <v>2.9087187755531E-5</v>
      </c>
      <c r="J2597">
        <v>0.99975191746002001</v>
      </c>
      <c r="K2597" t="s">
        <v>2606</v>
      </c>
    </row>
    <row r="2598" spans="1:11" x14ac:dyDescent="0.3">
      <c r="A2598">
        <v>0.84736540686612294</v>
      </c>
      <c r="B2598">
        <v>0.15263459313387709</v>
      </c>
      <c r="C2598">
        <v>31.708761861612</v>
      </c>
      <c r="D2598">
        <v>108.4986526342101</v>
      </c>
      <c r="E2598">
        <v>0.370753</v>
      </c>
      <c r="F2598">
        <v>3140940</v>
      </c>
      <c r="G2598">
        <v>93.528612634211996</v>
      </c>
      <c r="H2598">
        <v>1.7094715035025E-2</v>
      </c>
      <c r="I2598">
        <v>2.7510933377028E-5</v>
      </c>
      <c r="J2598">
        <v>0.98287777403238996</v>
      </c>
      <c r="K2598" t="s">
        <v>2607</v>
      </c>
    </row>
    <row r="2599" spans="1:11" x14ac:dyDescent="0.3">
      <c r="A2599">
        <v>0.84027039204472254</v>
      </c>
      <c r="B2599">
        <v>0.15972960795527749</v>
      </c>
      <c r="C2599">
        <v>50.871429084330657</v>
      </c>
      <c r="D2599">
        <v>79.684575707168563</v>
      </c>
      <c r="E2599">
        <v>0.336646</v>
      </c>
      <c r="F2599">
        <v>2589550</v>
      </c>
      <c r="G2599">
        <v>64.714535707172402</v>
      </c>
      <c r="H2599">
        <v>1.1873904832692E-3</v>
      </c>
      <c r="I2599">
        <v>5.5956714205223998E-5</v>
      </c>
      <c r="J2599">
        <v>0.99875665280348003</v>
      </c>
      <c r="K2599" t="s">
        <v>2608</v>
      </c>
    </row>
    <row r="2600" spans="1:11" x14ac:dyDescent="0.3">
      <c r="A2600">
        <v>0.86627492490680114</v>
      </c>
      <c r="B2600">
        <v>0.13372507509319889</v>
      </c>
      <c r="C2600">
        <v>53.416079908399809</v>
      </c>
      <c r="D2600">
        <v>88.927827240577727</v>
      </c>
      <c r="E2600">
        <v>0.321079</v>
      </c>
      <c r="F2600">
        <v>2713790</v>
      </c>
      <c r="G2600">
        <v>73.957787240579989</v>
      </c>
      <c r="H2600">
        <v>2.3160172002240002E-3</v>
      </c>
      <c r="I2600">
        <v>5.7654686883570002E-5</v>
      </c>
      <c r="J2600">
        <v>0.99762632811278995</v>
      </c>
      <c r="K2600" t="s">
        <v>2609</v>
      </c>
    </row>
    <row r="2601" spans="1:11" x14ac:dyDescent="0.3">
      <c r="A2601">
        <v>0.86369299984514269</v>
      </c>
      <c r="B2601">
        <v>0.13630700015485731</v>
      </c>
      <c r="C2601">
        <v>33.992944812533104</v>
      </c>
      <c r="D2601">
        <v>110.2831856706315</v>
      </c>
      <c r="E2601">
        <v>0.22795799999999999</v>
      </c>
      <c r="F2601">
        <v>3017530</v>
      </c>
      <c r="G2601">
        <v>95.313145670632792</v>
      </c>
      <c r="H2601">
        <v>1.6625923087023001E-2</v>
      </c>
      <c r="I2601">
        <v>9.4408064948884996E-5</v>
      </c>
      <c r="J2601">
        <v>0.98327966884769002</v>
      </c>
      <c r="K2601" t="s">
        <v>2610</v>
      </c>
    </row>
    <row r="2602" spans="1:11" x14ac:dyDescent="0.3">
      <c r="A2602">
        <v>0.85926996131230715</v>
      </c>
      <c r="B2602">
        <v>0.14073003868769279</v>
      </c>
      <c r="C2602">
        <v>29.82572093415104</v>
      </c>
      <c r="D2602">
        <v>108.1582540652735</v>
      </c>
      <c r="E2602">
        <v>0.34674300000000002</v>
      </c>
      <c r="F2602">
        <v>3118140</v>
      </c>
      <c r="G2602">
        <v>93.188214065271609</v>
      </c>
      <c r="H2602">
        <v>5.8216364754832004E-3</v>
      </c>
      <c r="I2602">
        <v>3.9361673110975999E-5</v>
      </c>
      <c r="J2602">
        <v>0.99413900185123005</v>
      </c>
      <c r="K2602" t="s">
        <v>2611</v>
      </c>
    </row>
    <row r="2603" spans="1:11" x14ac:dyDescent="0.3">
      <c r="A2603">
        <v>0.87283473405215484</v>
      </c>
      <c r="B2603">
        <v>0.12716526594784519</v>
      </c>
      <c r="C2603">
        <v>44.994440565456962</v>
      </c>
      <c r="D2603">
        <v>101.9856887868926</v>
      </c>
      <c r="E2603">
        <v>0.27573799999999998</v>
      </c>
      <c r="F2603">
        <v>2900980</v>
      </c>
      <c r="G2603">
        <v>87.015648786894005</v>
      </c>
      <c r="H2603">
        <v>8.3917407539245998E-3</v>
      </c>
      <c r="I2603">
        <v>7.0008966751391002E-5</v>
      </c>
      <c r="J2603">
        <v>0.99153825027887998</v>
      </c>
      <c r="K2603" t="s">
        <v>2612</v>
      </c>
    </row>
    <row r="2604" spans="1:11" x14ac:dyDescent="0.3">
      <c r="A2604">
        <v>0.86384143629806265</v>
      </c>
      <c r="B2604">
        <v>0.13615856370193741</v>
      </c>
      <c r="C2604">
        <v>30.5800662037683</v>
      </c>
      <c r="D2604">
        <v>92.015337999005439</v>
      </c>
      <c r="E2604">
        <v>0.31663999999999998</v>
      </c>
      <c r="F2604">
        <v>2829570</v>
      </c>
      <c r="G2604">
        <v>77.045297999007602</v>
      </c>
      <c r="H2604">
        <v>3.2366485259250999E-3</v>
      </c>
      <c r="I2604">
        <v>5.7571317848614997E-5</v>
      </c>
      <c r="J2604">
        <v>0.99670578015628997</v>
      </c>
      <c r="K2604" t="s">
        <v>2613</v>
      </c>
    </row>
    <row r="2605" spans="1:11" x14ac:dyDescent="0.3">
      <c r="A2605">
        <v>0.83563021108418145</v>
      </c>
      <c r="B2605">
        <v>0.16436978891581849</v>
      </c>
      <c r="C2605">
        <v>41.185166884249377</v>
      </c>
      <c r="D2605">
        <v>123.6975242236699</v>
      </c>
      <c r="E2605">
        <v>0.38013400000000003</v>
      </c>
      <c r="F2605">
        <v>3365830</v>
      </c>
      <c r="G2605">
        <v>108.7274842236756</v>
      </c>
      <c r="H2605">
        <v>4.9321063879543998E-2</v>
      </c>
      <c r="I2605">
        <v>1.3584498302746001E-5</v>
      </c>
      <c r="J2605">
        <v>0.95066535162196997</v>
      </c>
      <c r="K2605" t="s">
        <v>2614</v>
      </c>
    </row>
    <row r="2606" spans="1:11" x14ac:dyDescent="0.3">
      <c r="A2606">
        <v>0.85516042636809653</v>
      </c>
      <c r="B2606">
        <v>0.1448395736319035</v>
      </c>
      <c r="C2606">
        <v>47.388262964834333</v>
      </c>
      <c r="D2606">
        <v>109.1422239281554</v>
      </c>
      <c r="E2606">
        <v>0.39761200000000002</v>
      </c>
      <c r="F2606">
        <v>3120090</v>
      </c>
      <c r="G2606">
        <v>94.172183928158404</v>
      </c>
      <c r="H2606">
        <v>9.0562197750763008E-3</v>
      </c>
      <c r="I2606">
        <v>2.5940595383096E-5</v>
      </c>
      <c r="J2606">
        <v>0.99091783962934998</v>
      </c>
      <c r="K2606" t="s">
        <v>2615</v>
      </c>
    </row>
    <row r="2607" spans="1:11" x14ac:dyDescent="0.3">
      <c r="A2607">
        <v>0.82925847265512798</v>
      </c>
      <c r="B2607">
        <v>0.170741527344872</v>
      </c>
      <c r="C2607">
        <v>45.898523668686607</v>
      </c>
      <c r="D2607">
        <v>112.0604536271866</v>
      </c>
      <c r="E2607">
        <v>0.40298899999999999</v>
      </c>
      <c r="F2607">
        <v>3180800</v>
      </c>
      <c r="G2607">
        <v>97.0904136271824</v>
      </c>
      <c r="H2607">
        <v>4.2887821596695998E-2</v>
      </c>
      <c r="I2607">
        <v>1.4017443044582E-5</v>
      </c>
      <c r="J2607">
        <v>0.95709816095974998</v>
      </c>
      <c r="K2607" t="s">
        <v>2616</v>
      </c>
    </row>
    <row r="2608" spans="1:11" x14ac:dyDescent="0.3">
      <c r="A2608">
        <v>0.8526612084869033</v>
      </c>
      <c r="B2608">
        <v>0.1473387915130967</v>
      </c>
      <c r="C2608">
        <v>25.47225336742531</v>
      </c>
      <c r="D2608">
        <v>110.25770021355549</v>
      </c>
      <c r="E2608">
        <v>0.386519</v>
      </c>
      <c r="F2608">
        <v>3209000</v>
      </c>
      <c r="G2608">
        <v>95.287660213557601</v>
      </c>
      <c r="H2608">
        <v>1.3483902174279E-2</v>
      </c>
      <c r="I2608">
        <v>2.5801929426477E-5</v>
      </c>
      <c r="J2608">
        <v>0.98649029589645998</v>
      </c>
      <c r="K2608" t="s">
        <v>2617</v>
      </c>
    </row>
    <row r="2609" spans="1:11" x14ac:dyDescent="0.3">
      <c r="A2609">
        <v>0.82636054307955353</v>
      </c>
      <c r="B2609">
        <v>0.17363945692044649</v>
      </c>
      <c r="C2609">
        <v>32.0849123765895</v>
      </c>
      <c r="D2609">
        <v>104.6909742439517</v>
      </c>
      <c r="E2609">
        <v>0.34540300000000002</v>
      </c>
      <c r="F2609">
        <v>3052160</v>
      </c>
      <c r="G2609">
        <v>89.720934243951589</v>
      </c>
      <c r="H2609">
        <v>3.5781793667172997E-2</v>
      </c>
      <c r="I2609">
        <v>2.5200037089794001E-5</v>
      </c>
      <c r="J2609">
        <v>0.96419300629582005</v>
      </c>
      <c r="K2609" t="s">
        <v>2618</v>
      </c>
    </row>
    <row r="2610" spans="1:11" x14ac:dyDescent="0.3">
      <c r="A2610">
        <v>0.86692282075439908</v>
      </c>
      <c r="B2610">
        <v>0.13307717924560089</v>
      </c>
      <c r="C2610">
        <v>36.941822903388363</v>
      </c>
      <c r="D2610">
        <v>94.298854393114155</v>
      </c>
      <c r="E2610">
        <v>0.35747600000000002</v>
      </c>
      <c r="F2610">
        <v>2880560</v>
      </c>
      <c r="G2610">
        <v>79.328814393114001</v>
      </c>
      <c r="H2610">
        <v>8.9044032360808005E-4</v>
      </c>
      <c r="I2610">
        <v>4.3471154687743E-5</v>
      </c>
      <c r="J2610">
        <v>0.99906608852170997</v>
      </c>
      <c r="K2610" t="s">
        <v>2619</v>
      </c>
    </row>
    <row r="2611" spans="1:11" x14ac:dyDescent="0.3">
      <c r="A2611">
        <v>0.85857703912419969</v>
      </c>
      <c r="B2611">
        <v>0.14142296087580031</v>
      </c>
      <c r="C2611">
        <v>39.51731920470661</v>
      </c>
      <c r="D2611">
        <v>103.32118210307991</v>
      </c>
      <c r="E2611">
        <v>0.36545299999999997</v>
      </c>
      <c r="F2611">
        <v>3023140</v>
      </c>
      <c r="G2611">
        <v>88.351142103079198</v>
      </c>
      <c r="H2611">
        <v>2.4975728202004002E-3</v>
      </c>
      <c r="I2611">
        <v>3.7459952678557998E-5</v>
      </c>
      <c r="J2611">
        <v>0.99746496722711997</v>
      </c>
      <c r="K2611" t="s">
        <v>2620</v>
      </c>
    </row>
    <row r="2612" spans="1:11" x14ac:dyDescent="0.3">
      <c r="A2612">
        <v>0.85886268926532794</v>
      </c>
      <c r="B2612">
        <v>0.14113731073467209</v>
      </c>
      <c r="C2612">
        <v>28.95648805500662</v>
      </c>
      <c r="D2612">
        <v>114.5887323869454</v>
      </c>
      <c r="E2612">
        <v>0.46068500000000001</v>
      </c>
      <c r="F2612">
        <v>3349190</v>
      </c>
      <c r="G2612">
        <v>99.618692386950002</v>
      </c>
      <c r="H2612">
        <v>1.2105926542119999E-2</v>
      </c>
      <c r="I2612">
        <v>1.6094946577125001E-5</v>
      </c>
      <c r="J2612">
        <v>0.98787797851158998</v>
      </c>
      <c r="K2612" t="s">
        <v>2621</v>
      </c>
    </row>
    <row r="2613" spans="1:11" x14ac:dyDescent="0.3">
      <c r="A2613">
        <v>0.85196589582844151</v>
      </c>
      <c r="B2613">
        <v>0.14803410417155849</v>
      </c>
      <c r="C2613">
        <v>52.864561226833473</v>
      </c>
      <c r="D2613">
        <v>90.438570142025796</v>
      </c>
      <c r="E2613">
        <v>0.29082400000000003</v>
      </c>
      <c r="F2613">
        <v>2712840</v>
      </c>
      <c r="G2613">
        <v>75.468530142025202</v>
      </c>
      <c r="H2613">
        <v>7.0467500165768996E-3</v>
      </c>
      <c r="I2613">
        <v>6.7181924762967001E-5</v>
      </c>
      <c r="J2613">
        <v>0.99288606805835999</v>
      </c>
      <c r="K2613" t="s">
        <v>2622</v>
      </c>
    </row>
    <row r="2614" spans="1:11" x14ac:dyDescent="0.3">
      <c r="A2614">
        <v>0.8528478352291563</v>
      </c>
      <c r="B2614">
        <v>0.1471521647708437</v>
      </c>
      <c r="C2614">
        <v>65.715296782071505</v>
      </c>
      <c r="D2614">
        <v>92.791470607558651</v>
      </c>
      <c r="E2614">
        <v>0.36273100000000003</v>
      </c>
      <c r="F2614">
        <v>2763590</v>
      </c>
      <c r="G2614">
        <v>77.821430607561595</v>
      </c>
      <c r="H2614">
        <v>1.3046351003991E-3</v>
      </c>
      <c r="I2614">
        <v>4.2111710986654002E-5</v>
      </c>
      <c r="J2614">
        <v>0.99865325318926002</v>
      </c>
      <c r="K2614" t="s">
        <v>2623</v>
      </c>
    </row>
    <row r="2615" spans="1:11" x14ac:dyDescent="0.3">
      <c r="A2615">
        <v>0.83479642764101492</v>
      </c>
      <c r="B2615">
        <v>0.16520357235898511</v>
      </c>
      <c r="C2615">
        <v>32.597911335355782</v>
      </c>
      <c r="D2615">
        <v>99.41562317814153</v>
      </c>
      <c r="E2615">
        <v>0.26936300000000002</v>
      </c>
      <c r="F2615">
        <v>2894840</v>
      </c>
      <c r="G2615">
        <v>84.445583178142797</v>
      </c>
      <c r="H2615">
        <v>1.8330239974851999E-2</v>
      </c>
      <c r="I2615">
        <v>6.4523471540685003E-5</v>
      </c>
      <c r="J2615">
        <v>0.98160523655354004</v>
      </c>
      <c r="K2615" t="s">
        <v>2624</v>
      </c>
    </row>
    <row r="2616" spans="1:11" x14ac:dyDescent="0.3">
      <c r="A2616">
        <v>0.84425599034278664</v>
      </c>
      <c r="B2616">
        <v>0.15574400965721341</v>
      </c>
      <c r="C2616">
        <v>38.814833115750623</v>
      </c>
      <c r="D2616">
        <v>102.0317276404283</v>
      </c>
      <c r="E2616">
        <v>0.26799400000000001</v>
      </c>
      <c r="F2616">
        <v>2913130</v>
      </c>
      <c r="G2616">
        <v>87.061687640431188</v>
      </c>
      <c r="H2616">
        <v>1.5139282512467E-2</v>
      </c>
      <c r="I2616">
        <v>6.7624012994192001E-5</v>
      </c>
      <c r="J2616">
        <v>0.98479309347424004</v>
      </c>
      <c r="K2616" t="s">
        <v>2625</v>
      </c>
    </row>
    <row r="2617" spans="1:11" x14ac:dyDescent="0.3">
      <c r="A2617">
        <v>0.85513223258133386</v>
      </c>
      <c r="B2617">
        <v>0.14486776741866611</v>
      </c>
      <c r="C2617">
        <v>32.933371233821561</v>
      </c>
      <c r="D2617">
        <v>95.168651632033502</v>
      </c>
      <c r="E2617">
        <v>0.29386400000000001</v>
      </c>
      <c r="F2617">
        <v>2851650</v>
      </c>
      <c r="G2617">
        <v>80.198611632032396</v>
      </c>
      <c r="H2617">
        <v>7.3134156137321998E-3</v>
      </c>
      <c r="I2617">
        <v>6.3455762617678E-5</v>
      </c>
      <c r="J2617">
        <v>0.9926231286235</v>
      </c>
      <c r="K2617" t="s">
        <v>2626</v>
      </c>
    </row>
    <row r="2618" spans="1:11" x14ac:dyDescent="0.3">
      <c r="A2618">
        <v>0.83812500363459264</v>
      </c>
      <c r="B2618">
        <v>0.16187499636540739</v>
      </c>
      <c r="C2618">
        <v>45.620231154329872</v>
      </c>
      <c r="D2618">
        <v>88.481920492687877</v>
      </c>
      <c r="E2618">
        <v>0.27537499999999998</v>
      </c>
      <c r="F2618">
        <v>2693060</v>
      </c>
      <c r="G2618">
        <v>73.511880492690011</v>
      </c>
      <c r="H2618">
        <v>1.0049690231334001E-2</v>
      </c>
      <c r="I2618">
        <v>7.3672702844523001E-5</v>
      </c>
      <c r="J2618">
        <v>0.98987663706589002</v>
      </c>
      <c r="K2618" t="s">
        <v>2627</v>
      </c>
    </row>
    <row r="2619" spans="1:11" x14ac:dyDescent="0.3">
      <c r="A2619">
        <v>0.84614808321493884</v>
      </c>
      <c r="B2619">
        <v>0.15385191678506119</v>
      </c>
      <c r="C2619">
        <v>37.556390756643047</v>
      </c>
      <c r="D2619">
        <v>75.051207517076207</v>
      </c>
      <c r="E2619">
        <v>0.27995100000000001</v>
      </c>
      <c r="F2619">
        <v>2517220</v>
      </c>
      <c r="G2619">
        <v>60.0811675170768</v>
      </c>
      <c r="H2619">
        <v>3.5832821988553E-3</v>
      </c>
      <c r="I2619">
        <v>8.4307049778647002E-5</v>
      </c>
      <c r="J2619">
        <v>0.99633241075158996</v>
      </c>
      <c r="K2619" t="s">
        <v>2628</v>
      </c>
    </row>
    <row r="2620" spans="1:11" x14ac:dyDescent="0.3">
      <c r="A2620">
        <v>0.85932045426031178</v>
      </c>
      <c r="B2620">
        <v>0.14067954573968819</v>
      </c>
      <c r="C2620">
        <v>36.688790910821467</v>
      </c>
      <c r="D2620">
        <v>88.834809020608432</v>
      </c>
      <c r="E2620">
        <v>0.32691599999999998</v>
      </c>
      <c r="F2620">
        <v>2768290</v>
      </c>
      <c r="G2620">
        <v>73.864769020610396</v>
      </c>
      <c r="H2620">
        <v>2.2164781455387998E-3</v>
      </c>
      <c r="I2620">
        <v>5.5312240081304997E-5</v>
      </c>
      <c r="J2620">
        <v>0.99772820961432995</v>
      </c>
      <c r="K2620" t="s">
        <v>2629</v>
      </c>
    </row>
    <row r="2621" spans="1:11" x14ac:dyDescent="0.3">
      <c r="A2621">
        <v>0.86112324804573948</v>
      </c>
      <c r="B2621">
        <v>0.1388767519542605</v>
      </c>
      <c r="C2621">
        <v>43.172983039209733</v>
      </c>
      <c r="D2621">
        <v>112.4535850227512</v>
      </c>
      <c r="E2621">
        <v>0.36527399999999999</v>
      </c>
      <c r="F2621">
        <v>3156750</v>
      </c>
      <c r="G2621">
        <v>97.483545022751997</v>
      </c>
      <c r="H2621">
        <v>7.3388749902521004E-3</v>
      </c>
      <c r="I2621">
        <v>3.2553655346775997E-5</v>
      </c>
      <c r="J2621">
        <v>0.99262857135454996</v>
      </c>
      <c r="K2621" t="s">
        <v>2630</v>
      </c>
    </row>
    <row r="2622" spans="1:11" x14ac:dyDescent="0.3">
      <c r="A2622">
        <v>0.86221537703650164</v>
      </c>
      <c r="B2622">
        <v>0.13778462296349839</v>
      </c>
      <c r="C2622">
        <v>30.595970646028999</v>
      </c>
      <c r="D2622">
        <v>108.9161374551571</v>
      </c>
      <c r="E2622">
        <v>0.37117099999999997</v>
      </c>
      <c r="F2622">
        <v>3152460</v>
      </c>
      <c r="G2622">
        <v>93.946097455156803</v>
      </c>
      <c r="H2622">
        <v>3.2640323778669999E-3</v>
      </c>
      <c r="I2622">
        <v>3.4139446965508001E-5</v>
      </c>
      <c r="J2622">
        <v>0.99670182817453001</v>
      </c>
      <c r="K2622" t="s">
        <v>2631</v>
      </c>
    </row>
    <row r="2623" spans="1:11" x14ac:dyDescent="0.3">
      <c r="A2623">
        <v>0.83784529514904282</v>
      </c>
      <c r="B2623">
        <v>0.1621547048509572</v>
      </c>
      <c r="C2623">
        <v>34.981093734259282</v>
      </c>
      <c r="D2623">
        <v>84.626188513981319</v>
      </c>
      <c r="E2623">
        <v>0.32760800000000001</v>
      </c>
      <c r="F2623">
        <v>2704770</v>
      </c>
      <c r="G2623">
        <v>69.656148513982799</v>
      </c>
      <c r="H2623">
        <v>2.9665880375070001E-3</v>
      </c>
      <c r="I2623">
        <v>5.6018332413469998E-5</v>
      </c>
      <c r="J2623">
        <v>0.99697739363066995</v>
      </c>
      <c r="K2623" t="s">
        <v>2632</v>
      </c>
    </row>
    <row r="2624" spans="1:11" x14ac:dyDescent="0.3">
      <c r="A2624">
        <v>0.85446934296345933</v>
      </c>
      <c r="B2624">
        <v>0.14553065703654069</v>
      </c>
      <c r="C2624">
        <v>33.533109562568256</v>
      </c>
      <c r="D2624">
        <v>90.88818974688445</v>
      </c>
      <c r="E2624">
        <v>0.31309999999999999</v>
      </c>
      <c r="F2624">
        <v>2798630</v>
      </c>
      <c r="G2624">
        <v>75.918149746883998</v>
      </c>
      <c r="H2624">
        <v>4.2864656647981E-3</v>
      </c>
      <c r="I2624">
        <v>5.8635602761760999E-5</v>
      </c>
      <c r="J2624">
        <v>0.99565489873309998</v>
      </c>
      <c r="K2624" t="s">
        <v>2633</v>
      </c>
    </row>
    <row r="2625" spans="1:11" x14ac:dyDescent="0.3">
      <c r="A2625">
        <v>0.85836749849569716</v>
      </c>
      <c r="B2625">
        <v>0.14163250150430279</v>
      </c>
      <c r="C2625">
        <v>38.936789774905783</v>
      </c>
      <c r="D2625">
        <v>96.779304423493087</v>
      </c>
      <c r="E2625">
        <v>0.25495099999999998</v>
      </c>
      <c r="F2625">
        <v>2823650</v>
      </c>
      <c r="G2625">
        <v>81.809264423494795</v>
      </c>
      <c r="H2625">
        <v>1.1333828194256001E-2</v>
      </c>
      <c r="I2625">
        <v>8.2873337606658996E-5</v>
      </c>
      <c r="J2625">
        <v>0.98858329846815995</v>
      </c>
      <c r="K2625" t="s">
        <v>2634</v>
      </c>
    </row>
    <row r="2626" spans="1:11" x14ac:dyDescent="0.3">
      <c r="A2626">
        <v>0.83852493891643376</v>
      </c>
      <c r="B2626">
        <v>0.16147506108356621</v>
      </c>
      <c r="C2626">
        <v>34.815291499556793</v>
      </c>
      <c r="D2626">
        <v>115.43951840472501</v>
      </c>
      <c r="E2626">
        <v>0.361068</v>
      </c>
      <c r="F2626">
        <v>3234200</v>
      </c>
      <c r="G2626">
        <v>100.46947840472519</v>
      </c>
      <c r="H2626">
        <v>3.6549994920233003E-2</v>
      </c>
      <c r="I2626">
        <v>2.0470542856788E-5</v>
      </c>
      <c r="J2626">
        <v>0.96342953453711999</v>
      </c>
      <c r="K2626" t="s">
        <v>2635</v>
      </c>
    </row>
    <row r="2627" spans="1:11" x14ac:dyDescent="0.3">
      <c r="A2627">
        <v>0.83817437452449162</v>
      </c>
      <c r="B2627">
        <v>0.16182562547550841</v>
      </c>
      <c r="C2627">
        <v>54.153664449198168</v>
      </c>
      <c r="D2627">
        <v>96.535439389341619</v>
      </c>
      <c r="E2627">
        <v>0.29346699999999998</v>
      </c>
      <c r="F2627">
        <v>2800020</v>
      </c>
      <c r="G2627">
        <v>81.565399389344392</v>
      </c>
      <c r="H2627">
        <v>1.2037603216491E-2</v>
      </c>
      <c r="I2627">
        <v>5.8661915396632999E-5</v>
      </c>
      <c r="J2627">
        <v>0.98790373486701999</v>
      </c>
      <c r="K2627" t="s">
        <v>2636</v>
      </c>
    </row>
    <row r="2628" spans="1:11" x14ac:dyDescent="0.3">
      <c r="A2628">
        <v>0.82971120006415189</v>
      </c>
      <c r="B2628">
        <v>0.17028879993584811</v>
      </c>
      <c r="C2628">
        <v>44.312866668496667</v>
      </c>
      <c r="D2628">
        <v>99.53108873069074</v>
      </c>
      <c r="E2628">
        <v>0.35980200000000001</v>
      </c>
      <c r="F2628">
        <v>2939800</v>
      </c>
      <c r="G2628">
        <v>84.561048730692008</v>
      </c>
      <c r="H2628">
        <v>2.3458469329211001E-2</v>
      </c>
      <c r="I2628">
        <v>2.867774764461E-5</v>
      </c>
      <c r="J2628">
        <v>0.97651285292353995</v>
      </c>
      <c r="K2628" t="s">
        <v>2637</v>
      </c>
    </row>
    <row r="2629" spans="1:11" x14ac:dyDescent="0.3">
      <c r="A2629">
        <v>0.8476309730489775</v>
      </c>
      <c r="B2629">
        <v>0.1523690269510225</v>
      </c>
      <c r="C2629">
        <v>41.368380178759587</v>
      </c>
      <c r="D2629">
        <v>103.6943971516344</v>
      </c>
      <c r="E2629">
        <v>0.33992600000000001</v>
      </c>
      <c r="F2629">
        <v>2997680</v>
      </c>
      <c r="G2629">
        <v>88.724357151631196</v>
      </c>
      <c r="H2629">
        <v>1.0054631723731999E-2</v>
      </c>
      <c r="I2629">
        <v>3.9960970543772001E-5</v>
      </c>
      <c r="J2629">
        <v>0.98990540730486998</v>
      </c>
      <c r="K2629" t="s">
        <v>2638</v>
      </c>
    </row>
    <row r="2630" spans="1:11" x14ac:dyDescent="0.3">
      <c r="A2630">
        <v>0.88436838456526146</v>
      </c>
      <c r="B2630">
        <v>0.1156316154347385</v>
      </c>
      <c r="C2630">
        <v>29.663911738344719</v>
      </c>
      <c r="D2630">
        <v>97.809357516033614</v>
      </c>
      <c r="E2630">
        <v>0.38159900000000002</v>
      </c>
      <c r="F2630">
        <v>2985200</v>
      </c>
      <c r="G2630">
        <v>82.839317516035209</v>
      </c>
      <c r="H2630">
        <v>2.5217772346098E-4</v>
      </c>
      <c r="I2630">
        <v>3.6187973097096999E-5</v>
      </c>
      <c r="J2630">
        <v>0.99971163430318999</v>
      </c>
      <c r="K2630" t="s">
        <v>2639</v>
      </c>
    </row>
    <row r="2631" spans="1:11" x14ac:dyDescent="0.3">
      <c r="A2631">
        <v>0.86394526627045287</v>
      </c>
      <c r="B2631">
        <v>0.1360547337295471</v>
      </c>
      <c r="C2631">
        <v>30.39572695204907</v>
      </c>
      <c r="D2631">
        <v>92.335355553430531</v>
      </c>
      <c r="E2631">
        <v>0.42070400000000002</v>
      </c>
      <c r="F2631">
        <v>2921610</v>
      </c>
      <c r="G2631">
        <v>77.3653155534288</v>
      </c>
      <c r="H2631">
        <v>8.3435311149476007E-5</v>
      </c>
      <c r="I2631">
        <v>2.9555324294089999E-5</v>
      </c>
      <c r="J2631">
        <v>0.99988700936411001</v>
      </c>
      <c r="K2631" t="s">
        <v>2640</v>
      </c>
    </row>
    <row r="2632" spans="1:11" x14ac:dyDescent="0.3">
      <c r="A2632">
        <v>0.83908212398751703</v>
      </c>
      <c r="B2632">
        <v>0.160917876012483</v>
      </c>
      <c r="C2632">
        <v>45.302092076039969</v>
      </c>
      <c r="D2632">
        <v>80.243991296647508</v>
      </c>
      <c r="E2632">
        <v>0.24981300000000001</v>
      </c>
      <c r="F2632">
        <v>2553470</v>
      </c>
      <c r="G2632">
        <v>65.273951296652399</v>
      </c>
      <c r="H2632">
        <v>9.4922685080358008E-3</v>
      </c>
      <c r="I2632">
        <v>9.6591093904144996E-5</v>
      </c>
      <c r="J2632">
        <v>0.99041114039797995</v>
      </c>
      <c r="K2632" t="s">
        <v>2641</v>
      </c>
    </row>
    <row r="2633" spans="1:11" x14ac:dyDescent="0.3">
      <c r="A2633">
        <v>0.86377270403399442</v>
      </c>
      <c r="B2633">
        <v>0.13622729596600561</v>
      </c>
      <c r="C2633">
        <v>55.448391532113362</v>
      </c>
      <c r="D2633">
        <v>101.9039450920484</v>
      </c>
      <c r="E2633">
        <v>0.35532200000000003</v>
      </c>
      <c r="F2633">
        <v>2934190</v>
      </c>
      <c r="G2633">
        <v>86.9339050920468</v>
      </c>
      <c r="H2633">
        <v>2.4130180782500998E-3</v>
      </c>
      <c r="I2633">
        <v>4.0746811352338002E-5</v>
      </c>
      <c r="J2633">
        <v>0.99754623511060003</v>
      </c>
      <c r="K2633" t="s">
        <v>2642</v>
      </c>
    </row>
    <row r="2634" spans="1:11" x14ac:dyDescent="0.3">
      <c r="A2634">
        <v>0.85565074540376207</v>
      </c>
      <c r="B2634">
        <v>0.1443492545962379</v>
      </c>
      <c r="C2634">
        <v>24.68355258768759</v>
      </c>
      <c r="D2634">
        <v>107.33915893269371</v>
      </c>
      <c r="E2634">
        <v>0.25415500000000002</v>
      </c>
      <c r="F2634">
        <v>3031610</v>
      </c>
      <c r="G2634">
        <v>92.369118932694008</v>
      </c>
      <c r="H2634">
        <v>1.4997455130152999E-2</v>
      </c>
      <c r="I2634">
        <v>7.5057746942227996E-5</v>
      </c>
      <c r="J2634">
        <v>0.98492748712297995</v>
      </c>
      <c r="K2634" t="s">
        <v>2643</v>
      </c>
    </row>
    <row r="2635" spans="1:11" x14ac:dyDescent="0.3">
      <c r="A2635">
        <v>0.85400882378784748</v>
      </c>
      <c r="B2635">
        <v>0.14599117621215249</v>
      </c>
      <c r="C2635">
        <v>34.461299992516103</v>
      </c>
      <c r="D2635">
        <v>110.78075643859761</v>
      </c>
      <c r="E2635">
        <v>0.28580699999999998</v>
      </c>
      <c r="F2635">
        <v>3081030</v>
      </c>
      <c r="G2635">
        <v>95.810716438596003</v>
      </c>
      <c r="H2635">
        <v>1.4738984520169999E-2</v>
      </c>
      <c r="I2635">
        <v>5.5283390164177997E-5</v>
      </c>
      <c r="J2635">
        <v>0.98520573208938</v>
      </c>
      <c r="K2635" t="s">
        <v>2644</v>
      </c>
    </row>
    <row r="2636" spans="1:11" x14ac:dyDescent="0.3">
      <c r="A2636">
        <v>0.86412032130628869</v>
      </c>
      <c r="B2636">
        <v>0.13587967869371129</v>
      </c>
      <c r="C2636">
        <v>45.209371368163943</v>
      </c>
      <c r="D2636">
        <v>108.7238203090975</v>
      </c>
      <c r="E2636">
        <v>0.30972300000000003</v>
      </c>
      <c r="F2636">
        <v>3033920</v>
      </c>
      <c r="G2636">
        <v>93.753780309097195</v>
      </c>
      <c r="H2636">
        <v>8.2954151556552998E-3</v>
      </c>
      <c r="I2636">
        <v>5.0461192497677998E-5</v>
      </c>
      <c r="J2636">
        <v>0.99165412365149996</v>
      </c>
      <c r="K2636" t="s">
        <v>2645</v>
      </c>
    </row>
    <row r="2637" spans="1:11" x14ac:dyDescent="0.3">
      <c r="A2637">
        <v>0.83897978176595323</v>
      </c>
      <c r="B2637">
        <v>0.1610202182340468</v>
      </c>
      <c r="C2637">
        <v>48.699944264613407</v>
      </c>
      <c r="D2637">
        <v>98.228620074069212</v>
      </c>
      <c r="E2637">
        <v>0.26632800000000001</v>
      </c>
      <c r="F2637">
        <v>2820170</v>
      </c>
      <c r="G2637">
        <v>83.258580074072398</v>
      </c>
      <c r="H2637">
        <v>1.5255936892004E-2</v>
      </c>
      <c r="I2637">
        <v>6.9914611213347006E-5</v>
      </c>
      <c r="J2637">
        <v>0.98467414849738999</v>
      </c>
      <c r="K2637" t="s">
        <v>2646</v>
      </c>
    </row>
    <row r="2638" spans="1:11" x14ac:dyDescent="0.3">
      <c r="A2638">
        <v>0.86734215297806749</v>
      </c>
      <c r="B2638">
        <v>0.13265784702193251</v>
      </c>
      <c r="C2638">
        <v>47.161792173814597</v>
      </c>
      <c r="D2638">
        <v>94.156725092221464</v>
      </c>
      <c r="E2638">
        <v>0.28647499999999998</v>
      </c>
      <c r="F2638">
        <v>2785000</v>
      </c>
      <c r="G2638">
        <v>79.186685092221609</v>
      </c>
      <c r="H2638">
        <v>6.3254200972641004E-3</v>
      </c>
      <c r="I2638">
        <v>6.8902655863245006E-5</v>
      </c>
      <c r="J2638">
        <v>0.99360567724661997</v>
      </c>
      <c r="K2638" t="s">
        <v>2647</v>
      </c>
    </row>
    <row r="2639" spans="1:11" x14ac:dyDescent="0.3">
      <c r="A2639">
        <v>0.83814477250813368</v>
      </c>
      <c r="B2639">
        <v>0.16185522749186629</v>
      </c>
      <c r="C2639">
        <v>40.648338591626782</v>
      </c>
      <c r="D2639">
        <v>106.5479461218528</v>
      </c>
      <c r="E2639">
        <v>0.30517</v>
      </c>
      <c r="F2639">
        <v>3011780</v>
      </c>
      <c r="G2639">
        <v>91.577906121851996</v>
      </c>
      <c r="H2639">
        <v>2.4970689547397E-2</v>
      </c>
      <c r="I2639">
        <v>4.0860254644342002E-5</v>
      </c>
      <c r="J2639">
        <v>0.97498845019777003</v>
      </c>
      <c r="K2639" t="s">
        <v>2648</v>
      </c>
    </row>
    <row r="2640" spans="1:11" x14ac:dyDescent="0.3">
      <c r="A2640">
        <v>0.84808682558843518</v>
      </c>
      <c r="B2640">
        <v>0.15191317441156479</v>
      </c>
      <c r="C2640">
        <v>32.721926265326829</v>
      </c>
      <c r="D2640">
        <v>104.9160303144249</v>
      </c>
      <c r="E2640">
        <v>0.281968</v>
      </c>
      <c r="F2640">
        <v>2992060</v>
      </c>
      <c r="G2640">
        <v>89.945990314423199</v>
      </c>
      <c r="H2640">
        <v>1.4000634833526E-2</v>
      </c>
      <c r="I2640">
        <v>5.9797649531683E-5</v>
      </c>
      <c r="J2640">
        <v>0.98593956751669998</v>
      </c>
      <c r="K2640" t="s">
        <v>2649</v>
      </c>
    </row>
    <row r="2641" spans="1:11" x14ac:dyDescent="0.3">
      <c r="A2641">
        <v>0.85103407094612771</v>
      </c>
      <c r="B2641">
        <v>0.14896592905387229</v>
      </c>
      <c r="C2641">
        <v>58.455019866737871</v>
      </c>
      <c r="D2641">
        <v>106.34430362219361</v>
      </c>
      <c r="E2641">
        <v>0.30124800000000002</v>
      </c>
      <c r="F2641">
        <v>2937670</v>
      </c>
      <c r="G2641">
        <v>91.374263622194405</v>
      </c>
      <c r="H2641">
        <v>1.2373000525085E-2</v>
      </c>
      <c r="I2641">
        <v>5.1540840173887003E-5</v>
      </c>
      <c r="J2641">
        <v>0.98757545863568996</v>
      </c>
      <c r="K2641" t="s">
        <v>2650</v>
      </c>
    </row>
    <row r="2642" spans="1:11" x14ac:dyDescent="0.3">
      <c r="A2642">
        <v>0.84871728526617729</v>
      </c>
      <c r="B2642">
        <v>0.15128271473382271</v>
      </c>
      <c r="C2642">
        <v>54.782244475693354</v>
      </c>
      <c r="D2642">
        <v>95.359333575082857</v>
      </c>
      <c r="E2642">
        <v>0.42283599999999999</v>
      </c>
      <c r="F2642">
        <v>2892190</v>
      </c>
      <c r="G2642">
        <v>80.389293575083201</v>
      </c>
      <c r="H2642">
        <v>1.7994026369148999E-4</v>
      </c>
      <c r="I2642">
        <v>2.8392864700789001E-5</v>
      </c>
      <c r="J2642">
        <v>0.99979166687081999</v>
      </c>
      <c r="K2642" t="s">
        <v>2651</v>
      </c>
    </row>
    <row r="2643" spans="1:11" x14ac:dyDescent="0.3">
      <c r="A2643">
        <v>0.82818952197567341</v>
      </c>
      <c r="B2643">
        <v>0.17181047802432661</v>
      </c>
      <c r="C2643">
        <v>29.482427156228368</v>
      </c>
      <c r="D2643">
        <v>104.2532468635674</v>
      </c>
      <c r="E2643">
        <v>0.26824999999999999</v>
      </c>
      <c r="F2643">
        <v>2979430</v>
      </c>
      <c r="G2643">
        <v>89.283206863569603</v>
      </c>
      <c r="H2643">
        <v>3.3037861254479002E-2</v>
      </c>
      <c r="I2643">
        <v>5.09506618192E-5</v>
      </c>
      <c r="J2643">
        <v>0.96691118808335996</v>
      </c>
      <c r="K2643" t="s">
        <v>2652</v>
      </c>
    </row>
    <row r="2644" spans="1:11" x14ac:dyDescent="0.3">
      <c r="A2644">
        <v>0.86517777405397411</v>
      </c>
      <c r="B2644">
        <v>0.13482222594602589</v>
      </c>
      <c r="C2644">
        <v>15.06475971022525</v>
      </c>
      <c r="D2644">
        <v>107.0469510217364</v>
      </c>
      <c r="E2644">
        <v>0.23910699999999999</v>
      </c>
      <c r="F2644">
        <v>3046950</v>
      </c>
      <c r="G2644">
        <v>92.076911021736009</v>
      </c>
      <c r="H2644">
        <v>1.4004867301041999E-2</v>
      </c>
      <c r="I2644">
        <v>8.8452007278333995E-5</v>
      </c>
      <c r="J2644">
        <v>0.98590668069179999</v>
      </c>
      <c r="K2644" t="s">
        <v>2653</v>
      </c>
    </row>
    <row r="2645" spans="1:11" x14ac:dyDescent="0.3">
      <c r="A2645">
        <v>0.83122157493466309</v>
      </c>
      <c r="B2645">
        <v>0.16877842506533691</v>
      </c>
      <c r="C2645">
        <v>32.946922768801471</v>
      </c>
      <c r="D2645">
        <v>99.285002204446855</v>
      </c>
      <c r="E2645">
        <v>0.39577099999999998</v>
      </c>
      <c r="F2645">
        <v>3006670</v>
      </c>
      <c r="G2645">
        <v>84.314962204444797</v>
      </c>
      <c r="H2645">
        <v>2.1232724490092E-2</v>
      </c>
      <c r="I2645">
        <v>2.3237940466379999E-5</v>
      </c>
      <c r="J2645">
        <v>0.97874403756954997</v>
      </c>
      <c r="K2645" t="s">
        <v>2654</v>
      </c>
    </row>
    <row r="2646" spans="1:11" x14ac:dyDescent="0.3">
      <c r="A2646">
        <v>0.84446364404140806</v>
      </c>
      <c r="B2646">
        <v>0.15553635595859189</v>
      </c>
      <c r="C2646">
        <v>45.258775928889008</v>
      </c>
      <c r="D2646">
        <v>98.27443440405213</v>
      </c>
      <c r="E2646">
        <v>0.22958100000000001</v>
      </c>
      <c r="F2646">
        <v>2800640</v>
      </c>
      <c r="G2646">
        <v>83.304394404047997</v>
      </c>
      <c r="H2646">
        <v>1.7412963123149001E-2</v>
      </c>
      <c r="I2646">
        <v>9.7002082651716001E-5</v>
      </c>
      <c r="J2646">
        <v>0.98249003479394004</v>
      </c>
      <c r="K2646" t="s">
        <v>2655</v>
      </c>
    </row>
    <row r="2647" spans="1:11" x14ac:dyDescent="0.3">
      <c r="A2647">
        <v>0.84763759909323977</v>
      </c>
      <c r="B2647">
        <v>0.1523624009067602</v>
      </c>
      <c r="C2647">
        <v>24.35700524665447</v>
      </c>
      <c r="D2647">
        <v>89.553829581370621</v>
      </c>
      <c r="E2647">
        <v>0.28901900000000003</v>
      </c>
      <c r="F2647">
        <v>2784830</v>
      </c>
      <c r="G2647">
        <v>74.583789581368805</v>
      </c>
      <c r="H2647">
        <v>7.0304967938949999E-3</v>
      </c>
      <c r="I2647">
        <v>6.8545899066136998E-5</v>
      </c>
      <c r="J2647">
        <v>0.99290095730740002</v>
      </c>
      <c r="K2647" t="s">
        <v>2656</v>
      </c>
    </row>
    <row r="2648" spans="1:11" x14ac:dyDescent="0.3">
      <c r="A2648">
        <v>0.83635231517485664</v>
      </c>
      <c r="B2648">
        <v>0.16364768482514341</v>
      </c>
      <c r="C2648">
        <v>36.468849171994179</v>
      </c>
      <c r="D2648">
        <v>100.3685577776812</v>
      </c>
      <c r="E2648">
        <v>0.26542300000000002</v>
      </c>
      <c r="F2648">
        <v>2893010</v>
      </c>
      <c r="G2648">
        <v>85.398517777679999</v>
      </c>
      <c r="H2648">
        <v>1.8410682879939001E-2</v>
      </c>
      <c r="I2648">
        <v>6.6463051061496994E-5</v>
      </c>
      <c r="J2648">
        <v>0.98152285406932005</v>
      </c>
      <c r="K2648" t="s">
        <v>2657</v>
      </c>
    </row>
    <row r="2649" spans="1:11" x14ac:dyDescent="0.3">
      <c r="A2649">
        <v>0.86109507991875267</v>
      </c>
      <c r="B2649">
        <v>0.1389049200812473</v>
      </c>
      <c r="C2649">
        <v>53.346735847373679</v>
      </c>
      <c r="D2649">
        <v>117.75593149189331</v>
      </c>
      <c r="E2649">
        <v>0.33438000000000001</v>
      </c>
      <c r="F2649">
        <v>3165830</v>
      </c>
      <c r="G2649">
        <v>102.78589149189359</v>
      </c>
      <c r="H2649">
        <v>1.3927462763880001E-2</v>
      </c>
      <c r="I2649">
        <v>3.5712610549152E-5</v>
      </c>
      <c r="J2649">
        <v>0.98603682462522002</v>
      </c>
      <c r="K2649" t="s">
        <v>2658</v>
      </c>
    </row>
    <row r="2650" spans="1:11" x14ac:dyDescent="0.3">
      <c r="A2650">
        <v>0.87046691888561301</v>
      </c>
      <c r="B2650">
        <v>0.12953308111438699</v>
      </c>
      <c r="C2650">
        <v>40.460602177504427</v>
      </c>
      <c r="D2650">
        <v>115.45604970742779</v>
      </c>
      <c r="E2650">
        <v>0.387654</v>
      </c>
      <c r="F2650">
        <v>3240400</v>
      </c>
      <c r="G2650">
        <v>100.48600970742601</v>
      </c>
      <c r="H2650">
        <v>2.4039342062070999E-3</v>
      </c>
      <c r="I2650">
        <v>2.9496340686366999E-5</v>
      </c>
      <c r="J2650">
        <v>0.99756656945275002</v>
      </c>
      <c r="K2650" t="s">
        <v>2659</v>
      </c>
    </row>
    <row r="2651" spans="1:11" x14ac:dyDescent="0.3">
      <c r="A2651">
        <v>0.8297770230479371</v>
      </c>
      <c r="B2651">
        <v>0.1702229769520629</v>
      </c>
      <c r="C2651">
        <v>35.597662371213353</v>
      </c>
      <c r="D2651">
        <v>109.42767184796639</v>
      </c>
      <c r="E2651">
        <v>0.36873</v>
      </c>
      <c r="F2651">
        <v>3140620</v>
      </c>
      <c r="G2651">
        <v>94.457631847964407</v>
      </c>
      <c r="H2651">
        <v>3.8729070542972997E-2</v>
      </c>
      <c r="I2651">
        <v>1.9487883869504E-5</v>
      </c>
      <c r="J2651">
        <v>0.96125144157360998</v>
      </c>
      <c r="K2651" t="s">
        <v>2660</v>
      </c>
    </row>
    <row r="2652" spans="1:11" x14ac:dyDescent="0.3">
      <c r="A2652">
        <v>0.85427623787824492</v>
      </c>
      <c r="B2652">
        <v>0.14572376212175511</v>
      </c>
      <c r="C2652">
        <v>53.358256345621612</v>
      </c>
      <c r="D2652">
        <v>104.74140106741019</v>
      </c>
      <c r="E2652">
        <v>0.33477299999999999</v>
      </c>
      <c r="F2652">
        <v>2965480</v>
      </c>
      <c r="G2652">
        <v>89.771361067411192</v>
      </c>
      <c r="H2652">
        <v>7.0946518979501999E-3</v>
      </c>
      <c r="I2652">
        <v>4.3242823734895999E-5</v>
      </c>
      <c r="J2652">
        <v>0.99286210527829999</v>
      </c>
      <c r="K2652" t="s">
        <v>2661</v>
      </c>
    </row>
    <row r="2653" spans="1:11" x14ac:dyDescent="0.3">
      <c r="A2653">
        <v>0.86068775654462637</v>
      </c>
      <c r="B2653">
        <v>0.1393122434553736</v>
      </c>
      <c r="C2653">
        <v>20.831179111302792</v>
      </c>
      <c r="D2653">
        <v>94.103122359355083</v>
      </c>
      <c r="E2653">
        <v>0.32483499999999998</v>
      </c>
      <c r="F2653">
        <v>2899310</v>
      </c>
      <c r="G2653">
        <v>79.133082359349601</v>
      </c>
      <c r="H2653">
        <v>3.2017265518756999E-3</v>
      </c>
      <c r="I2653">
        <v>5.3343027246116998E-5</v>
      </c>
      <c r="J2653">
        <v>0.99674493042046997</v>
      </c>
      <c r="K2653" t="s">
        <v>2662</v>
      </c>
    </row>
    <row r="2654" spans="1:11" x14ac:dyDescent="0.3">
      <c r="A2654">
        <v>0.84904436531521177</v>
      </c>
      <c r="B2654">
        <v>0.1509556346847882</v>
      </c>
      <c r="C2654">
        <v>45.215541174151213</v>
      </c>
      <c r="D2654">
        <v>90.375029811992249</v>
      </c>
      <c r="E2654">
        <v>0.30937199999999998</v>
      </c>
      <c r="F2654">
        <v>2750860</v>
      </c>
      <c r="G2654">
        <v>75.404989811991598</v>
      </c>
      <c r="H2654">
        <v>5.3610349612840998E-3</v>
      </c>
      <c r="I2654">
        <v>5.9545743113448997E-5</v>
      </c>
      <c r="J2654">
        <v>0.99457941929481997</v>
      </c>
      <c r="K2654" t="s">
        <v>2663</v>
      </c>
    </row>
    <row r="2655" spans="1:11" x14ac:dyDescent="0.3">
      <c r="A2655">
        <v>0.84405409731584224</v>
      </c>
      <c r="B2655">
        <v>0.15594590268415781</v>
      </c>
      <c r="C2655">
        <v>31.620579967238541</v>
      </c>
      <c r="D2655">
        <v>91.960052378186205</v>
      </c>
      <c r="E2655">
        <v>0.29167599999999999</v>
      </c>
      <c r="F2655">
        <v>2802600</v>
      </c>
      <c r="G2655">
        <v>76.990012378185597</v>
      </c>
      <c r="H2655">
        <v>8.2495293840370004E-3</v>
      </c>
      <c r="I2655">
        <v>6.4894145902507001E-5</v>
      </c>
      <c r="J2655">
        <v>0.99168557646994004</v>
      </c>
      <c r="K2655" t="s">
        <v>2664</v>
      </c>
    </row>
    <row r="2656" spans="1:11" x14ac:dyDescent="0.3">
      <c r="A2656">
        <v>0.8348608117058981</v>
      </c>
      <c r="B2656">
        <v>0.1651391882941019</v>
      </c>
      <c r="C2656">
        <v>37.905660398746818</v>
      </c>
      <c r="D2656">
        <v>98.406587206860635</v>
      </c>
      <c r="E2656">
        <v>0.34900799999999998</v>
      </c>
      <c r="F2656">
        <v>2933300</v>
      </c>
      <c r="G2656">
        <v>83.436547206859203</v>
      </c>
      <c r="H2656">
        <v>1.5510955298356E-2</v>
      </c>
      <c r="I2656">
        <v>3.5542199700315E-5</v>
      </c>
      <c r="J2656">
        <v>0.98445350250142005</v>
      </c>
      <c r="K2656" t="s">
        <v>2665</v>
      </c>
    </row>
    <row r="2657" spans="1:11" x14ac:dyDescent="0.3">
      <c r="A2657">
        <v>0.85081192310921017</v>
      </c>
      <c r="B2657">
        <v>0.14918807689078981</v>
      </c>
      <c r="C2657">
        <v>38.107474895833889</v>
      </c>
      <c r="D2657">
        <v>95.174284728705928</v>
      </c>
      <c r="E2657">
        <v>0.26340000000000002</v>
      </c>
      <c r="F2657">
        <v>2808670</v>
      </c>
      <c r="G2657">
        <v>80.204244728709597</v>
      </c>
      <c r="H2657">
        <v>1.1289801141634E-2</v>
      </c>
      <c r="I2657">
        <v>7.7429301289878998E-5</v>
      </c>
      <c r="J2657">
        <v>0.98863276955641</v>
      </c>
      <c r="K2657" t="s">
        <v>2666</v>
      </c>
    </row>
    <row r="2658" spans="1:11" x14ac:dyDescent="0.3">
      <c r="A2658">
        <v>0.85318258961019522</v>
      </c>
      <c r="B2658">
        <v>0.14681741038980481</v>
      </c>
      <c r="C2658">
        <v>34.088737884008943</v>
      </c>
      <c r="D2658">
        <v>102.9002122488065</v>
      </c>
      <c r="E2658">
        <v>0.373056</v>
      </c>
      <c r="F2658">
        <v>3041870</v>
      </c>
      <c r="G2658">
        <v>87.930172248803999</v>
      </c>
      <c r="H2658">
        <v>3.3207521628454001E-3</v>
      </c>
      <c r="I2658">
        <v>3.5168078789553E-5</v>
      </c>
      <c r="J2658">
        <v>0.99664407975885005</v>
      </c>
      <c r="K2658" t="s">
        <v>2667</v>
      </c>
    </row>
    <row r="2659" spans="1:11" x14ac:dyDescent="0.3">
      <c r="A2659">
        <v>0.86723171059740078</v>
      </c>
      <c r="B2659">
        <v>0.13276828940259919</v>
      </c>
      <c r="C2659">
        <v>38.21372752933263</v>
      </c>
      <c r="D2659">
        <v>106.5541592666725</v>
      </c>
      <c r="E2659">
        <v>0.244757</v>
      </c>
      <c r="F2659">
        <v>2963670</v>
      </c>
      <c r="G2659">
        <v>91.584119266671607</v>
      </c>
      <c r="H2659">
        <v>1.3329270396237001E-2</v>
      </c>
      <c r="I2659">
        <v>8.4622752802571003E-5</v>
      </c>
      <c r="J2659">
        <v>0.98658610685067005</v>
      </c>
      <c r="K2659" t="s">
        <v>2668</v>
      </c>
    </row>
    <row r="2660" spans="1:11" x14ac:dyDescent="0.3">
      <c r="A2660">
        <v>0.83975385058260488</v>
      </c>
      <c r="B2660">
        <v>0.1602461494173951</v>
      </c>
      <c r="C2660">
        <v>46.512831027738677</v>
      </c>
      <c r="D2660">
        <v>101.11272830131389</v>
      </c>
      <c r="E2660">
        <v>0.36350100000000002</v>
      </c>
      <c r="F2660">
        <v>2960570</v>
      </c>
      <c r="G2660">
        <v>86.142688301314806</v>
      </c>
      <c r="H2660">
        <v>1.4454414794642999E-2</v>
      </c>
      <c r="I2660">
        <v>3.1911422808638002E-5</v>
      </c>
      <c r="J2660">
        <v>0.98551367378235</v>
      </c>
      <c r="K2660" t="s">
        <v>2669</v>
      </c>
    </row>
    <row r="2661" spans="1:11" x14ac:dyDescent="0.3">
      <c r="A2661">
        <v>0.87112271600506863</v>
      </c>
      <c r="B2661">
        <v>0.1288772839949314</v>
      </c>
      <c r="C2661">
        <v>48.707485844306582</v>
      </c>
      <c r="D2661">
        <v>88.569070474089727</v>
      </c>
      <c r="E2661">
        <v>0.32739699999999999</v>
      </c>
      <c r="F2661">
        <v>2728790</v>
      </c>
      <c r="G2661">
        <v>73.599030474087598</v>
      </c>
      <c r="H2661">
        <v>1.5215872825247001E-3</v>
      </c>
      <c r="I2661">
        <v>5.5821501476864997E-5</v>
      </c>
      <c r="J2661">
        <v>0.99842259121553001</v>
      </c>
      <c r="K2661" t="s">
        <v>2670</v>
      </c>
    </row>
    <row r="2662" spans="1:11" x14ac:dyDescent="0.3">
      <c r="A2662">
        <v>0.83905427977670033</v>
      </c>
      <c r="B2662">
        <v>0.1609457202232997</v>
      </c>
      <c r="C2662">
        <v>52.542278898199868</v>
      </c>
      <c r="D2662">
        <v>95.636736961699512</v>
      </c>
      <c r="E2662">
        <v>0.27114100000000002</v>
      </c>
      <c r="F2662">
        <v>2773110</v>
      </c>
      <c r="G2662">
        <v>80.666696961702002</v>
      </c>
      <c r="H2662">
        <v>1.3481858958289E-2</v>
      </c>
      <c r="I2662">
        <v>6.9761796688206005E-5</v>
      </c>
      <c r="J2662">
        <v>0.98644837924468998</v>
      </c>
      <c r="K2662" t="s">
        <v>2671</v>
      </c>
    </row>
    <row r="2663" spans="1:11" x14ac:dyDescent="0.3">
      <c r="A2663">
        <v>0.8557511960294869</v>
      </c>
      <c r="B2663">
        <v>0.1442488039705131</v>
      </c>
      <c r="C2663">
        <v>47.596896568755028</v>
      </c>
      <c r="D2663">
        <v>108.2777135504297</v>
      </c>
      <c r="E2663">
        <v>0.362035</v>
      </c>
      <c r="F2663">
        <v>3069350</v>
      </c>
      <c r="G2663">
        <v>93.307673550430806</v>
      </c>
      <c r="H2663">
        <v>7.6213965510755002E-3</v>
      </c>
      <c r="I2663">
        <v>3.4156381716367001E-5</v>
      </c>
      <c r="J2663">
        <v>0.99234444706729996</v>
      </c>
      <c r="K2663" t="s">
        <v>2672</v>
      </c>
    </row>
    <row r="2664" spans="1:11" x14ac:dyDescent="0.3">
      <c r="A2664">
        <v>0.82752233934046182</v>
      </c>
      <c r="B2664">
        <v>0.17247766065953821</v>
      </c>
      <c r="C2664">
        <v>41.168528184479669</v>
      </c>
      <c r="D2664">
        <v>103.0679423053646</v>
      </c>
      <c r="E2664">
        <v>0.28024900000000003</v>
      </c>
      <c r="F2664">
        <v>2932170</v>
      </c>
      <c r="G2664">
        <v>88.097902305364798</v>
      </c>
      <c r="H2664">
        <v>3.1947793004072002E-2</v>
      </c>
      <c r="I2664">
        <v>4.6600587587684002E-5</v>
      </c>
      <c r="J2664">
        <v>0.96800560640759004</v>
      </c>
      <c r="K2664" t="s">
        <v>2673</v>
      </c>
    </row>
    <row r="2665" spans="1:11" x14ac:dyDescent="0.3">
      <c r="A2665">
        <v>0.85171574182503151</v>
      </c>
      <c r="B2665">
        <v>0.14828425817496849</v>
      </c>
      <c r="C2665">
        <v>20.574272169201318</v>
      </c>
      <c r="D2665">
        <v>86.970739223865266</v>
      </c>
      <c r="E2665">
        <v>0.33426</v>
      </c>
      <c r="F2665">
        <v>2789870</v>
      </c>
      <c r="G2665">
        <v>72.000699223863592</v>
      </c>
      <c r="H2665">
        <v>1.746356210374E-3</v>
      </c>
      <c r="I2665">
        <v>5.3497230022702003E-5</v>
      </c>
      <c r="J2665">
        <v>0.99820014655946998</v>
      </c>
      <c r="K2665" t="s">
        <v>2674</v>
      </c>
    </row>
    <row r="2666" spans="1:11" x14ac:dyDescent="0.3">
      <c r="A2666">
        <v>0.85345191029314404</v>
      </c>
      <c r="B2666">
        <v>0.14654808970685601</v>
      </c>
      <c r="C2666">
        <v>30.06853580808087</v>
      </c>
      <c r="D2666">
        <v>89.501780903735877</v>
      </c>
      <c r="E2666">
        <v>0.45118999999999998</v>
      </c>
      <c r="F2666">
        <v>2897490</v>
      </c>
      <c r="G2666">
        <v>74.531740903736392</v>
      </c>
      <c r="H2666">
        <v>3.7639470245116999E-5</v>
      </c>
      <c r="I2666">
        <v>2.5371305011396001E-5</v>
      </c>
      <c r="J2666">
        <v>0.99993698922437002</v>
      </c>
      <c r="K2666" t="s">
        <v>2675</v>
      </c>
    </row>
    <row r="2667" spans="1:11" x14ac:dyDescent="0.3">
      <c r="A2667">
        <v>0.86102021823404673</v>
      </c>
      <c r="B2667">
        <v>0.1389797817659533</v>
      </c>
      <c r="C2667">
        <v>12.430634442289151</v>
      </c>
      <c r="D2667">
        <v>98.659967443247638</v>
      </c>
      <c r="E2667">
        <v>0.38722600000000001</v>
      </c>
      <c r="F2667">
        <v>3055810</v>
      </c>
      <c r="G2667">
        <v>83.689927443248408</v>
      </c>
      <c r="H2667">
        <v>4.7502027363378001E-4</v>
      </c>
      <c r="I2667">
        <v>3.4500811395831998E-5</v>
      </c>
      <c r="J2667">
        <v>0.99949047891484999</v>
      </c>
      <c r="K2667" t="s">
        <v>2676</v>
      </c>
    </row>
    <row r="2668" spans="1:11" x14ac:dyDescent="0.3">
      <c r="A2668">
        <v>0.85435198574626225</v>
      </c>
      <c r="B2668">
        <v>0.14564801425373769</v>
      </c>
      <c r="C2668">
        <v>54.216992930101753</v>
      </c>
      <c r="D2668">
        <v>93.061878148672378</v>
      </c>
      <c r="E2668">
        <v>0.41418300000000002</v>
      </c>
      <c r="F2668">
        <v>2850350</v>
      </c>
      <c r="G2668">
        <v>78.091838148671997</v>
      </c>
      <c r="H2668">
        <v>1.5210913044008001E-4</v>
      </c>
      <c r="I2668">
        <v>3.0536348082459002E-5</v>
      </c>
      <c r="J2668">
        <v>0.99981735452118004</v>
      </c>
      <c r="K2668" t="s">
        <v>2677</v>
      </c>
    </row>
    <row r="2669" spans="1:11" x14ac:dyDescent="0.3">
      <c r="A2669">
        <v>0.85829547149095298</v>
      </c>
      <c r="B2669">
        <v>0.141704528509047</v>
      </c>
      <c r="C2669">
        <v>52.648501071197302</v>
      </c>
      <c r="D2669">
        <v>99.516031880187157</v>
      </c>
      <c r="E2669">
        <v>0.31571399999999999</v>
      </c>
      <c r="F2669">
        <v>2871270</v>
      </c>
      <c r="G2669">
        <v>84.545991880189192</v>
      </c>
      <c r="H2669">
        <v>6.1952922251767998E-3</v>
      </c>
      <c r="I2669">
        <v>5.2689798098886E-5</v>
      </c>
      <c r="J2669">
        <v>0.99375201797641</v>
      </c>
      <c r="K2669" t="s">
        <v>2678</v>
      </c>
    </row>
    <row r="2670" spans="1:11" x14ac:dyDescent="0.3">
      <c r="A2670">
        <v>0.87178389899527076</v>
      </c>
      <c r="B2670">
        <v>0.12821610100472919</v>
      </c>
      <c r="C2670">
        <v>35.977462932012372</v>
      </c>
      <c r="D2670">
        <v>98.355793392743635</v>
      </c>
      <c r="E2670">
        <v>0.33251199999999997</v>
      </c>
      <c r="F2670">
        <v>2927550</v>
      </c>
      <c r="G2670">
        <v>83.385753392743197</v>
      </c>
      <c r="H2670">
        <v>2.5369796178359E-3</v>
      </c>
      <c r="I2670">
        <v>4.9377798812940001E-5</v>
      </c>
      <c r="J2670">
        <v>0.99741364258343002</v>
      </c>
      <c r="K2670" t="s">
        <v>2679</v>
      </c>
    </row>
    <row r="2671" spans="1:11" x14ac:dyDescent="0.3">
      <c r="A2671">
        <v>0.80942194105832177</v>
      </c>
      <c r="B2671">
        <v>0.1905780589416782</v>
      </c>
      <c r="C2671">
        <v>43.787602577385833</v>
      </c>
      <c r="D2671">
        <v>113.11170993055271</v>
      </c>
      <c r="E2671">
        <v>0.29872599999999999</v>
      </c>
      <c r="F2671">
        <v>3096470</v>
      </c>
      <c r="G2671">
        <v>98.141669930559601</v>
      </c>
      <c r="H2671">
        <v>6.7112015244592996E-2</v>
      </c>
      <c r="I2671">
        <v>2.1681035826876999E-5</v>
      </c>
      <c r="J2671">
        <v>0.93286630371916002</v>
      </c>
      <c r="K2671" t="s">
        <v>2680</v>
      </c>
    </row>
    <row r="2672" spans="1:11" x14ac:dyDescent="0.3">
      <c r="A2672">
        <v>0.85223000645958147</v>
      </c>
      <c r="B2672">
        <v>0.1477699935404185</v>
      </c>
      <c r="C2672">
        <v>40.571015607230663</v>
      </c>
      <c r="D2672">
        <v>101.7459229919064</v>
      </c>
      <c r="E2672">
        <v>0.35287600000000002</v>
      </c>
      <c r="F2672">
        <v>2981750</v>
      </c>
      <c r="G2672">
        <v>86.775882991905604</v>
      </c>
      <c r="H2672">
        <v>4.4602231887956E-3</v>
      </c>
      <c r="I2672">
        <v>4.0208765899425003E-5</v>
      </c>
      <c r="J2672">
        <v>0.99549956804531003</v>
      </c>
      <c r="K2672" t="s">
        <v>2681</v>
      </c>
    </row>
    <row r="2673" spans="1:11" x14ac:dyDescent="0.3">
      <c r="A2673">
        <v>0.86029066508872587</v>
      </c>
      <c r="B2673">
        <v>0.1397093349112741</v>
      </c>
      <c r="C2673">
        <v>40.068932728719233</v>
      </c>
      <c r="D2673">
        <v>104.56820597036319</v>
      </c>
      <c r="E2673">
        <v>0.24077699999999999</v>
      </c>
      <c r="F2673">
        <v>2922830</v>
      </c>
      <c r="G2673">
        <v>89.598165970366793</v>
      </c>
      <c r="H2673">
        <v>1.464302614799E-2</v>
      </c>
      <c r="I2673">
        <v>8.7165533534019993E-5</v>
      </c>
      <c r="J2673">
        <v>0.98526980831862998</v>
      </c>
      <c r="K2673" t="s">
        <v>2682</v>
      </c>
    </row>
    <row r="2674" spans="1:11" x14ac:dyDescent="0.3">
      <c r="A2674">
        <v>0.84494517649048817</v>
      </c>
      <c r="B2674">
        <v>0.1550548235095118</v>
      </c>
      <c r="C2674">
        <v>37.477193953396473</v>
      </c>
      <c r="D2674">
        <v>112.7757307282734</v>
      </c>
      <c r="E2674">
        <v>0.35970000000000002</v>
      </c>
      <c r="F2674">
        <v>3178660</v>
      </c>
      <c r="G2674">
        <v>97.805690728275607</v>
      </c>
      <c r="H2674">
        <v>2.5771917232188E-2</v>
      </c>
      <c r="I2674">
        <v>2.5118726907666E-5</v>
      </c>
      <c r="J2674">
        <v>0.97420296404089002</v>
      </c>
      <c r="K2674" t="s">
        <v>2683</v>
      </c>
    </row>
    <row r="2675" spans="1:11" x14ac:dyDescent="0.3">
      <c r="A2675">
        <v>0.86586908722431311</v>
      </c>
      <c r="B2675">
        <v>0.13413091277568689</v>
      </c>
      <c r="C2675">
        <v>43.224757940431402</v>
      </c>
      <c r="D2675">
        <v>118.9721172489553</v>
      </c>
      <c r="E2675">
        <v>0.38964300000000002</v>
      </c>
      <c r="F2675">
        <v>3289090</v>
      </c>
      <c r="G2675">
        <v>104.00207724895679</v>
      </c>
      <c r="H2675">
        <v>9.6986721431494005E-3</v>
      </c>
      <c r="I2675">
        <v>2.5262553127913999E-5</v>
      </c>
      <c r="J2675">
        <v>0.99027606530376</v>
      </c>
      <c r="K2675" t="s">
        <v>2684</v>
      </c>
    </row>
    <row r="2676" spans="1:11" x14ac:dyDescent="0.3">
      <c r="A2676">
        <v>0.8156316154347385</v>
      </c>
      <c r="B2676">
        <v>0.1843683845652615</v>
      </c>
      <c r="C2676">
        <v>31.43511290473532</v>
      </c>
      <c r="D2676">
        <v>99.962400487288534</v>
      </c>
      <c r="E2676">
        <v>0.42616199999999999</v>
      </c>
      <c r="F2676">
        <v>3051440</v>
      </c>
      <c r="G2676">
        <v>84.992360487289204</v>
      </c>
      <c r="H2676">
        <v>4.0714885183233997E-2</v>
      </c>
      <c r="I2676">
        <v>1.3782986299912E-5</v>
      </c>
      <c r="J2676">
        <v>0.95927133183026003</v>
      </c>
      <c r="K2676" t="s">
        <v>2685</v>
      </c>
    </row>
    <row r="2677" spans="1:11" x14ac:dyDescent="0.3">
      <c r="A2677">
        <v>0.85242205761775403</v>
      </c>
      <c r="B2677">
        <v>0.147577942382246</v>
      </c>
      <c r="C2677">
        <v>28.753794827267939</v>
      </c>
      <c r="D2677">
        <v>117.4262008079066</v>
      </c>
      <c r="E2677">
        <v>0.30605199999999999</v>
      </c>
      <c r="F2677">
        <v>3229290</v>
      </c>
      <c r="G2677">
        <v>102.4561608079068</v>
      </c>
      <c r="H2677">
        <v>2.3189111119340002E-2</v>
      </c>
      <c r="I2677">
        <v>3.9015589149284999E-5</v>
      </c>
      <c r="J2677">
        <v>0.97677187329146997</v>
      </c>
      <c r="K2677" t="s">
        <v>2686</v>
      </c>
    </row>
    <row r="2678" spans="1:11" x14ac:dyDescent="0.3">
      <c r="A2678">
        <v>0.84225637359553662</v>
      </c>
      <c r="B2678">
        <v>0.15774362640446341</v>
      </c>
      <c r="C2678">
        <v>14.45126687740691</v>
      </c>
      <c r="D2678">
        <v>86.32280839363888</v>
      </c>
      <c r="E2678">
        <v>0.36828699999999998</v>
      </c>
      <c r="F2678">
        <v>2820690</v>
      </c>
      <c r="G2678">
        <v>71.352768393637191</v>
      </c>
      <c r="H2678">
        <v>5.6732151767368004E-4</v>
      </c>
      <c r="I2678">
        <v>4.3161793652084003E-5</v>
      </c>
      <c r="J2678">
        <v>0.99938951668914</v>
      </c>
      <c r="K2678" t="s">
        <v>2687</v>
      </c>
    </row>
    <row r="2679" spans="1:11" x14ac:dyDescent="0.3">
      <c r="A2679">
        <v>0.85250167954212996</v>
      </c>
      <c r="B2679">
        <v>0.14749832045787001</v>
      </c>
      <c r="C2679">
        <v>25.325870557019869</v>
      </c>
      <c r="D2679">
        <v>104.03473399026279</v>
      </c>
      <c r="E2679">
        <v>0.30451299999999998</v>
      </c>
      <c r="F2679">
        <v>3025640</v>
      </c>
      <c r="G2679">
        <v>89.064693990262782</v>
      </c>
      <c r="H2679">
        <v>9.7070122857629004E-3</v>
      </c>
      <c r="I2679">
        <v>5.3046136535899997E-5</v>
      </c>
      <c r="J2679">
        <v>0.99023994157790995</v>
      </c>
      <c r="K2679" t="s">
        <v>2688</v>
      </c>
    </row>
    <row r="2680" spans="1:11" x14ac:dyDescent="0.3">
      <c r="A2680">
        <v>0.85370235541337769</v>
      </c>
      <c r="B2680">
        <v>0.14629764458662231</v>
      </c>
      <c r="C2680">
        <v>37.635461094017273</v>
      </c>
      <c r="D2680">
        <v>92.862794555775665</v>
      </c>
      <c r="E2680">
        <v>0.35983599999999999</v>
      </c>
      <c r="F2680">
        <v>2855490</v>
      </c>
      <c r="G2680">
        <v>77.89275455577841</v>
      </c>
      <c r="H2680">
        <v>1.2145042426729999E-3</v>
      </c>
      <c r="I2680">
        <v>4.3007656124943002E-5</v>
      </c>
      <c r="J2680">
        <v>0.99874248810155997</v>
      </c>
      <c r="K2680" t="s">
        <v>2689</v>
      </c>
    </row>
    <row r="2681" spans="1:11" x14ac:dyDescent="0.3">
      <c r="A2681">
        <v>0.8471187778292808</v>
      </c>
      <c r="B2681">
        <v>0.1528812221707192</v>
      </c>
      <c r="C2681">
        <v>32.987513346116032</v>
      </c>
      <c r="D2681">
        <v>104.17654149317509</v>
      </c>
      <c r="E2681">
        <v>0.35575000000000001</v>
      </c>
      <c r="F2681">
        <v>3050160</v>
      </c>
      <c r="G2681">
        <v>89.2065014931744</v>
      </c>
      <c r="H2681">
        <v>1.1027226498331001E-2</v>
      </c>
      <c r="I2681">
        <v>3.4863250847663003E-5</v>
      </c>
      <c r="J2681">
        <v>0.98893791025076005</v>
      </c>
      <c r="K2681" t="s">
        <v>2690</v>
      </c>
    </row>
    <row r="2682" spans="1:11" x14ac:dyDescent="0.3">
      <c r="A2682">
        <v>0.85495656102233875</v>
      </c>
      <c r="B2682">
        <v>0.14504343897766131</v>
      </c>
      <c r="C2682">
        <v>24.827618745525339</v>
      </c>
      <c r="D2682">
        <v>101.24903433652899</v>
      </c>
      <c r="E2682">
        <v>0.391648</v>
      </c>
      <c r="F2682">
        <v>3063190</v>
      </c>
      <c r="G2682">
        <v>86.278994336530801</v>
      </c>
      <c r="H2682">
        <v>8.9627529125857995E-4</v>
      </c>
      <c r="I2682">
        <v>3.2621472211530998E-5</v>
      </c>
      <c r="J2682">
        <v>0.99907110323648995</v>
      </c>
      <c r="K2682" t="s">
        <v>2691</v>
      </c>
    </row>
    <row r="2683" spans="1:11" x14ac:dyDescent="0.3">
      <c r="A2683">
        <v>0.85224323527473222</v>
      </c>
      <c r="B2683">
        <v>0.1477567647252678</v>
      </c>
      <c r="C2683">
        <v>29.985358003974341</v>
      </c>
      <c r="D2683">
        <v>86.474517672314207</v>
      </c>
      <c r="E2683">
        <v>0.25010599999999999</v>
      </c>
      <c r="F2683">
        <v>2691300</v>
      </c>
      <c r="G2683">
        <v>71.504477672317194</v>
      </c>
      <c r="H2683">
        <v>9.4775044445531993E-3</v>
      </c>
      <c r="I2683">
        <v>9.3551387817316996E-5</v>
      </c>
      <c r="J2683">
        <v>0.99042894416722005</v>
      </c>
      <c r="K2683" t="s">
        <v>2692</v>
      </c>
    </row>
    <row r="2684" spans="1:11" x14ac:dyDescent="0.3">
      <c r="A2684">
        <v>0.84834340879734038</v>
      </c>
      <c r="B2684">
        <v>0.15165659120265959</v>
      </c>
      <c r="C2684">
        <v>36.492065994192103</v>
      </c>
      <c r="D2684">
        <v>97.115469964354787</v>
      </c>
      <c r="E2684">
        <v>0.34133200000000002</v>
      </c>
      <c r="F2684">
        <v>2910870</v>
      </c>
      <c r="G2684">
        <v>82.1454299643528</v>
      </c>
      <c r="H2684">
        <v>4.3532108548816001E-3</v>
      </c>
      <c r="I2684">
        <v>4.5320911562929001E-5</v>
      </c>
      <c r="J2684">
        <v>0.99560146823385998</v>
      </c>
      <c r="K2684" t="s">
        <v>2693</v>
      </c>
    </row>
    <row r="2685" spans="1:11" x14ac:dyDescent="0.3">
      <c r="A2685">
        <v>0.83738356980147721</v>
      </c>
      <c r="B2685">
        <v>0.16261643019852279</v>
      </c>
      <c r="C2685">
        <v>40.675961510288907</v>
      </c>
      <c r="D2685">
        <v>104.18748426459631</v>
      </c>
      <c r="E2685">
        <v>0.356213</v>
      </c>
      <c r="F2685">
        <v>3024000</v>
      </c>
      <c r="G2685">
        <v>89.217444264598811</v>
      </c>
      <c r="H2685">
        <v>2.2175365949047E-2</v>
      </c>
      <c r="I2685">
        <v>2.9042477307297E-5</v>
      </c>
      <c r="J2685">
        <v>0.97779559157342</v>
      </c>
      <c r="K2685" t="s">
        <v>2694</v>
      </c>
    </row>
    <row r="2686" spans="1:11" x14ac:dyDescent="0.3">
      <c r="A2686">
        <v>0.83618151737898472</v>
      </c>
      <c r="B2686">
        <v>0.16381848262101531</v>
      </c>
      <c r="C2686">
        <v>20.78063178045505</v>
      </c>
      <c r="D2686">
        <v>90.842537481252549</v>
      </c>
      <c r="E2686">
        <v>0.235537</v>
      </c>
      <c r="F2686">
        <v>2771090</v>
      </c>
      <c r="G2686">
        <v>75.872497481254797</v>
      </c>
      <c r="H2686">
        <v>1.5100172252297E-2</v>
      </c>
      <c r="I2686">
        <v>9.7367366570731998E-5</v>
      </c>
      <c r="J2686">
        <v>0.98480246038118002</v>
      </c>
      <c r="K2686" t="s">
        <v>2695</v>
      </c>
    </row>
    <row r="2687" spans="1:11" x14ac:dyDescent="0.3">
      <c r="A2687">
        <v>0.85720539749858615</v>
      </c>
      <c r="B2687">
        <v>0.14279460250141379</v>
      </c>
      <c r="C2687">
        <v>50.73743103067909</v>
      </c>
      <c r="D2687">
        <v>99.505993372369574</v>
      </c>
      <c r="E2687">
        <v>0.33885999999999999</v>
      </c>
      <c r="F2687">
        <v>2898580</v>
      </c>
      <c r="G2687">
        <v>84.535953372367203</v>
      </c>
      <c r="H2687">
        <v>4.0527573789488E-3</v>
      </c>
      <c r="I2687">
        <v>4.5601163287666001E-5</v>
      </c>
      <c r="J2687">
        <v>0.99590164145773996</v>
      </c>
      <c r="K2687" t="s">
        <v>2696</v>
      </c>
    </row>
    <row r="2688" spans="1:11" x14ac:dyDescent="0.3">
      <c r="A2688">
        <v>0.85046608202724483</v>
      </c>
      <c r="B2688">
        <v>0.1495339179727552</v>
      </c>
      <c r="C2688">
        <v>23.790836003602291</v>
      </c>
      <c r="D2688">
        <v>106.1190592695053</v>
      </c>
      <c r="E2688">
        <v>0.34636899999999998</v>
      </c>
      <c r="F2688">
        <v>3104980</v>
      </c>
      <c r="G2688">
        <v>91.149019269505203</v>
      </c>
      <c r="H2688">
        <v>1.0345672575146E-2</v>
      </c>
      <c r="I2688">
        <v>3.7260378295437001E-5</v>
      </c>
      <c r="J2688">
        <v>0.98961706704642005</v>
      </c>
      <c r="K2688" t="s">
        <v>2697</v>
      </c>
    </row>
    <row r="2689" spans="1:11" x14ac:dyDescent="0.3">
      <c r="A2689">
        <v>0.86280563707261104</v>
      </c>
      <c r="B2689">
        <v>0.13719436292738901</v>
      </c>
      <c r="C2689">
        <v>44.004854531615763</v>
      </c>
      <c r="D2689">
        <v>102.7176853544609</v>
      </c>
      <c r="E2689">
        <v>0.20857700000000001</v>
      </c>
      <c r="F2689">
        <v>2851750</v>
      </c>
      <c r="G2689">
        <v>87.747645354462009</v>
      </c>
      <c r="H2689">
        <v>1.6813003069376001E-2</v>
      </c>
      <c r="I2689">
        <v>1.2290157352019999E-4</v>
      </c>
      <c r="J2689">
        <v>0.98306409535629002</v>
      </c>
      <c r="K2689" t="s">
        <v>2698</v>
      </c>
    </row>
    <row r="2690" spans="1:11" x14ac:dyDescent="0.3">
      <c r="A2690">
        <v>0.85250831889925227</v>
      </c>
      <c r="B2690">
        <v>0.1474916811007477</v>
      </c>
      <c r="C2690">
        <v>22.906718595252642</v>
      </c>
      <c r="D2690">
        <v>119.22045760645319</v>
      </c>
      <c r="E2690">
        <v>0.336586</v>
      </c>
      <c r="F2690">
        <v>3315250</v>
      </c>
      <c r="G2690">
        <v>104.25041760645721</v>
      </c>
      <c r="H2690">
        <v>2.5141774769752E-2</v>
      </c>
      <c r="I2690">
        <v>2.9031332078492001E-5</v>
      </c>
      <c r="J2690">
        <v>0.97482919389851996</v>
      </c>
      <c r="K2690" t="s">
        <v>2699</v>
      </c>
    </row>
    <row r="2691" spans="1:11" x14ac:dyDescent="0.3">
      <c r="A2691">
        <v>0.8187430823262174</v>
      </c>
      <c r="B2691">
        <v>0.1812569176737826</v>
      </c>
      <c r="C2691">
        <v>48.889730973575922</v>
      </c>
      <c r="D2691">
        <v>84.576970811616846</v>
      </c>
      <c r="E2691">
        <v>0.38439800000000002</v>
      </c>
      <c r="F2691">
        <v>2704530</v>
      </c>
      <c r="G2691">
        <v>69.6069308116152</v>
      </c>
      <c r="H2691">
        <v>5.4429818886117002E-3</v>
      </c>
      <c r="I2691">
        <v>3.6453216515198001E-5</v>
      </c>
      <c r="J2691">
        <v>0.99452056489580998</v>
      </c>
      <c r="K2691" t="s">
        <v>2700</v>
      </c>
    </row>
    <row r="2692" spans="1:11" x14ac:dyDescent="0.3">
      <c r="A2692">
        <v>0.86026394124211025</v>
      </c>
      <c r="B2692">
        <v>0.13973605875788969</v>
      </c>
      <c r="C2692">
        <v>46.824307622759868</v>
      </c>
      <c r="D2692">
        <v>106.8048091839278</v>
      </c>
      <c r="E2692">
        <v>0.369064</v>
      </c>
      <c r="F2692">
        <v>3055920</v>
      </c>
      <c r="G2692">
        <v>91.834769183929211</v>
      </c>
      <c r="H2692">
        <v>3.1719737571651E-3</v>
      </c>
      <c r="I2692">
        <v>3.5228775355981997E-5</v>
      </c>
      <c r="J2692">
        <v>0.99679279746808003</v>
      </c>
      <c r="K2692" t="s">
        <v>2701</v>
      </c>
    </row>
    <row r="2693" spans="1:11" x14ac:dyDescent="0.3">
      <c r="A2693">
        <v>0.84056965855232901</v>
      </c>
      <c r="B2693">
        <v>0.15943034144767099</v>
      </c>
      <c r="C2693">
        <v>34.196764547506803</v>
      </c>
      <c r="D2693">
        <v>90.665738811318974</v>
      </c>
      <c r="E2693">
        <v>0.29824200000000001</v>
      </c>
      <c r="F2693">
        <v>2779520</v>
      </c>
      <c r="G2693">
        <v>75.695698811322004</v>
      </c>
      <c r="H2693">
        <v>7.7123858986132996E-3</v>
      </c>
      <c r="I2693">
        <v>6.2544281696570993E-5</v>
      </c>
      <c r="J2693">
        <v>0.99222506981958003</v>
      </c>
      <c r="K2693" t="s">
        <v>2702</v>
      </c>
    </row>
    <row r="2694" spans="1:11" x14ac:dyDescent="0.3">
      <c r="A2694">
        <v>0.84743854253167783</v>
      </c>
      <c r="B2694">
        <v>0.1525614574683222</v>
      </c>
      <c r="C2694">
        <v>39.252198510582389</v>
      </c>
      <c r="D2694">
        <v>98.10626381842745</v>
      </c>
      <c r="E2694">
        <v>0.373251</v>
      </c>
      <c r="F2694">
        <v>2945640</v>
      </c>
      <c r="G2694">
        <v>83.136223818428405</v>
      </c>
      <c r="H2694">
        <v>2.4648355666844002E-3</v>
      </c>
      <c r="I2694">
        <v>3.6909404799480999E-5</v>
      </c>
      <c r="J2694">
        <v>0.99749825502858003</v>
      </c>
      <c r="K2694" t="s">
        <v>2703</v>
      </c>
    </row>
    <row r="2695" spans="1:11" x14ac:dyDescent="0.3">
      <c r="A2695">
        <v>0.85926155942099747</v>
      </c>
      <c r="B2695">
        <v>0.14073844057900251</v>
      </c>
      <c r="C2695">
        <v>42.86376168489727</v>
      </c>
      <c r="D2695">
        <v>88.76911712513683</v>
      </c>
      <c r="E2695">
        <v>0.35037299999999999</v>
      </c>
      <c r="F2695">
        <v>2766910</v>
      </c>
      <c r="G2695">
        <v>73.799077125135597</v>
      </c>
      <c r="H2695">
        <v>9.4398274572375998E-4</v>
      </c>
      <c r="I2695">
        <v>4.7627814031674001E-5</v>
      </c>
      <c r="J2695">
        <v>0.99900838943959003</v>
      </c>
      <c r="K2695" t="s">
        <v>2704</v>
      </c>
    </row>
    <row r="2696" spans="1:11" x14ac:dyDescent="0.3">
      <c r="A2696">
        <v>0.85711438227737702</v>
      </c>
      <c r="B2696">
        <v>0.14288561772262301</v>
      </c>
      <c r="C2696">
        <v>30.917798373295621</v>
      </c>
      <c r="D2696">
        <v>100.0075198855326</v>
      </c>
      <c r="E2696">
        <v>0.31338199999999999</v>
      </c>
      <c r="F2696">
        <v>2951590</v>
      </c>
      <c r="G2696">
        <v>85.037479885537195</v>
      </c>
      <c r="H2696">
        <v>6.4188578209869998E-3</v>
      </c>
      <c r="I2696">
        <v>5.3316364136627998E-5</v>
      </c>
      <c r="J2696">
        <v>0.99352782581551002</v>
      </c>
      <c r="K2696" t="s">
        <v>2705</v>
      </c>
    </row>
    <row r="2697" spans="1:11" x14ac:dyDescent="0.3">
      <c r="A2697">
        <v>0.84395261352511663</v>
      </c>
      <c r="B2697">
        <v>0.15604738647488339</v>
      </c>
      <c r="C2697">
        <v>50.596234076244677</v>
      </c>
      <c r="D2697">
        <v>84.6098240162206</v>
      </c>
      <c r="E2697">
        <v>0.33655499999999999</v>
      </c>
      <c r="F2697">
        <v>2666330</v>
      </c>
      <c r="G2697">
        <v>69.639784016220005</v>
      </c>
      <c r="H2697">
        <v>1.9108115149497E-3</v>
      </c>
      <c r="I2697">
        <v>5.3391683764474E-5</v>
      </c>
      <c r="J2697">
        <v>0.99803579680105003</v>
      </c>
      <c r="K2697" t="s">
        <v>2706</v>
      </c>
    </row>
    <row r="2698" spans="1:11" x14ac:dyDescent="0.3">
      <c r="A2698">
        <v>0.85318930552698546</v>
      </c>
      <c r="B2698">
        <v>0.14681069447301451</v>
      </c>
      <c r="C2698">
        <v>38.653846708798767</v>
      </c>
      <c r="D2698">
        <v>100.45385548179409</v>
      </c>
      <c r="E2698">
        <v>0.29078700000000002</v>
      </c>
      <c r="F2698">
        <v>2911480</v>
      </c>
      <c r="G2698">
        <v>85.483815481796398</v>
      </c>
      <c r="H2698">
        <v>9.7280673633293995E-3</v>
      </c>
      <c r="I2698">
        <v>6.0765178839302998E-5</v>
      </c>
      <c r="J2698">
        <v>0.99021116745794002</v>
      </c>
      <c r="K2698" t="s">
        <v>2707</v>
      </c>
    </row>
    <row r="2699" spans="1:11" x14ac:dyDescent="0.3">
      <c r="A2699">
        <v>0.85394053292623673</v>
      </c>
      <c r="B2699">
        <v>0.1460594670737633</v>
      </c>
      <c r="C2699">
        <v>43.046715008768501</v>
      </c>
      <c r="D2699">
        <v>91.371137294093884</v>
      </c>
      <c r="E2699">
        <v>0.29698999999999998</v>
      </c>
      <c r="F2699">
        <v>2763470</v>
      </c>
      <c r="G2699">
        <v>76.4010972940968</v>
      </c>
      <c r="H2699">
        <v>6.2282250464796999E-3</v>
      </c>
      <c r="I2699">
        <v>6.4379186704670999E-5</v>
      </c>
      <c r="J2699">
        <v>0.99370739576626999</v>
      </c>
      <c r="K2699" t="s">
        <v>2708</v>
      </c>
    </row>
    <row r="2700" spans="1:11" x14ac:dyDescent="0.3">
      <c r="A2700">
        <v>0.84953391797275513</v>
      </c>
      <c r="B2700">
        <v>0.1504660820272449</v>
      </c>
      <c r="C2700">
        <v>63.399659495067908</v>
      </c>
      <c r="D2700">
        <v>108.9684805771815</v>
      </c>
      <c r="E2700">
        <v>0.32480500000000001</v>
      </c>
      <c r="F2700">
        <v>2980670</v>
      </c>
      <c r="G2700">
        <v>93.998440577178002</v>
      </c>
      <c r="H2700">
        <v>1.5559043482775E-2</v>
      </c>
      <c r="I2700">
        <v>3.9747818839327002E-5</v>
      </c>
      <c r="J2700">
        <v>0.98440120869754999</v>
      </c>
      <c r="K2700" t="s">
        <v>2709</v>
      </c>
    </row>
    <row r="2701" spans="1:11" x14ac:dyDescent="0.3">
      <c r="A2701">
        <v>0.85420750200725049</v>
      </c>
      <c r="B2701">
        <v>0.14579249799274949</v>
      </c>
      <c r="C2701">
        <v>44.253377850102879</v>
      </c>
      <c r="D2701">
        <v>113.47559823533361</v>
      </c>
      <c r="E2701">
        <v>0.33434999999999998</v>
      </c>
      <c r="F2701">
        <v>3136380</v>
      </c>
      <c r="G2701">
        <v>98.505558235335599</v>
      </c>
      <c r="H2701">
        <v>1.6226514799268E-2</v>
      </c>
      <c r="I2701">
        <v>3.5400380577875E-5</v>
      </c>
      <c r="J2701">
        <v>0.98373808481994995</v>
      </c>
      <c r="K2701" t="s">
        <v>2710</v>
      </c>
    </row>
    <row r="2702" spans="1:11" x14ac:dyDescent="0.3">
      <c r="A2702">
        <v>0.87450787364964366</v>
      </c>
      <c r="B2702">
        <v>0.12549212635035631</v>
      </c>
      <c r="C2702">
        <v>30.38765107064933</v>
      </c>
      <c r="D2702">
        <v>116.63561955577011</v>
      </c>
      <c r="E2702">
        <v>0.29941299999999998</v>
      </c>
      <c r="F2702">
        <v>3204780</v>
      </c>
      <c r="G2702">
        <v>101.66557955576759</v>
      </c>
      <c r="H2702">
        <v>9.0702300767712997E-3</v>
      </c>
      <c r="I2702">
        <v>5.1843035159968E-5</v>
      </c>
      <c r="J2702">
        <v>0.99087792688825005</v>
      </c>
      <c r="K2702" t="s">
        <v>2711</v>
      </c>
    </row>
    <row r="2703" spans="1:11" x14ac:dyDescent="0.3">
      <c r="A2703">
        <v>0.83961993939870705</v>
      </c>
      <c r="B2703">
        <v>0.16038006060129301</v>
      </c>
      <c r="C2703">
        <v>65.081426183333065</v>
      </c>
      <c r="D2703">
        <v>117.2017849951407</v>
      </c>
      <c r="E2703">
        <v>0.344472</v>
      </c>
      <c r="F2703">
        <v>3119590</v>
      </c>
      <c r="G2703">
        <v>102.23174499514199</v>
      </c>
      <c r="H2703">
        <v>3.7453441020429003E-2</v>
      </c>
      <c r="I2703">
        <v>2.2646602654521E-5</v>
      </c>
      <c r="J2703">
        <v>0.96252391237682999</v>
      </c>
      <c r="K2703" t="s">
        <v>2712</v>
      </c>
    </row>
    <row r="2704" spans="1:11" x14ac:dyDescent="0.3">
      <c r="A2704">
        <v>0.84325373185392027</v>
      </c>
      <c r="B2704">
        <v>0.1567462681460797</v>
      </c>
      <c r="C2704">
        <v>42.721381153700861</v>
      </c>
      <c r="D2704">
        <v>97.783675253292941</v>
      </c>
      <c r="E2704">
        <v>0.182254</v>
      </c>
      <c r="F2704">
        <v>2760450</v>
      </c>
      <c r="G2704">
        <v>82.813635253295999</v>
      </c>
      <c r="H2704">
        <v>2.2248486734774E-2</v>
      </c>
      <c r="I2704">
        <v>2.1305979253115001E-4</v>
      </c>
      <c r="J2704">
        <v>0.97753845347292001</v>
      </c>
      <c r="K2704" t="s">
        <v>2713</v>
      </c>
    </row>
    <row r="2705" spans="1:11" x14ac:dyDescent="0.3">
      <c r="A2705">
        <v>0.85694090145664314</v>
      </c>
      <c r="B2705">
        <v>0.14305909854335691</v>
      </c>
      <c r="C2705">
        <v>49.848850409378713</v>
      </c>
      <c r="D2705">
        <v>105.11501411920349</v>
      </c>
      <c r="E2705">
        <v>0.26267099999999999</v>
      </c>
      <c r="F2705">
        <v>2915580</v>
      </c>
      <c r="G2705">
        <v>90.144974119204804</v>
      </c>
      <c r="H2705">
        <v>1.3564083318583E-2</v>
      </c>
      <c r="I2705">
        <v>7.1572129117801004E-5</v>
      </c>
      <c r="J2705">
        <v>0.98636434455293998</v>
      </c>
      <c r="K2705" t="s">
        <v>2714</v>
      </c>
    </row>
    <row r="2706" spans="1:11" x14ac:dyDescent="0.3">
      <c r="A2706">
        <v>0.83319809926442523</v>
      </c>
      <c r="B2706">
        <v>0.1668019007355748</v>
      </c>
      <c r="C2706">
        <v>31.613207189366619</v>
      </c>
      <c r="D2706">
        <v>90.157650395536749</v>
      </c>
      <c r="E2706">
        <v>0.29572199999999998</v>
      </c>
      <c r="F2706">
        <v>2776500</v>
      </c>
      <c r="G2706">
        <v>75.187610395534804</v>
      </c>
      <c r="H2706">
        <v>9.1804332860061007E-3</v>
      </c>
      <c r="I2706">
        <v>6.2566948924287004E-5</v>
      </c>
      <c r="J2706">
        <v>0.99075699976406995</v>
      </c>
      <c r="K2706" t="s">
        <v>2715</v>
      </c>
    </row>
    <row r="2707" spans="1:11" x14ac:dyDescent="0.3">
      <c r="A2707">
        <v>0.84939693967582997</v>
      </c>
      <c r="B2707">
        <v>0.15060306032417001</v>
      </c>
      <c r="C2707">
        <v>27.82060996463548</v>
      </c>
      <c r="D2707">
        <v>121.36975308035581</v>
      </c>
      <c r="E2707">
        <v>0.41458800000000001</v>
      </c>
      <c r="F2707">
        <v>3421120</v>
      </c>
      <c r="G2707">
        <v>106.3997130803544</v>
      </c>
      <c r="H2707">
        <v>3.1108541487810001E-2</v>
      </c>
      <c r="I2707">
        <v>1.4752517602827001E-5</v>
      </c>
      <c r="J2707">
        <v>0.96887670599468001</v>
      </c>
      <c r="K2707" t="s">
        <v>2716</v>
      </c>
    </row>
    <row r="2708" spans="1:11" x14ac:dyDescent="0.3">
      <c r="A2708">
        <v>0.86801573975289836</v>
      </c>
      <c r="B2708">
        <v>0.13198426024710161</v>
      </c>
      <c r="C2708">
        <v>19.939486244928791</v>
      </c>
      <c r="D2708">
        <v>101.0925529964619</v>
      </c>
      <c r="E2708">
        <v>0.41770699999999999</v>
      </c>
      <c r="F2708">
        <v>3102920</v>
      </c>
      <c r="G2708">
        <v>86.122512996465602</v>
      </c>
      <c r="H2708">
        <v>1.5132615597232999E-4</v>
      </c>
      <c r="I2708">
        <v>2.7973582512582002E-5</v>
      </c>
      <c r="J2708">
        <v>0.99982070026142</v>
      </c>
      <c r="K2708" t="s">
        <v>2717</v>
      </c>
    </row>
    <row r="2709" spans="1:11" x14ac:dyDescent="0.3">
      <c r="A2709">
        <v>0.8397182476872751</v>
      </c>
      <c r="B2709">
        <v>0.1602817523127249</v>
      </c>
      <c r="C2709">
        <v>53.532852889078747</v>
      </c>
      <c r="D2709">
        <v>94.799087834035575</v>
      </c>
      <c r="E2709">
        <v>0.33091700000000002</v>
      </c>
      <c r="F2709">
        <v>2808180</v>
      </c>
      <c r="G2709">
        <v>79.829047834034398</v>
      </c>
      <c r="H2709">
        <v>6.7726733192156998E-3</v>
      </c>
      <c r="I2709">
        <v>4.7931858073436001E-5</v>
      </c>
      <c r="J2709">
        <v>0.99317939482313</v>
      </c>
      <c r="K2709" t="s">
        <v>2718</v>
      </c>
    </row>
    <row r="2710" spans="1:11" x14ac:dyDescent="0.3">
      <c r="A2710">
        <v>0.83871613458163585</v>
      </c>
      <c r="B2710">
        <v>0.16128386541836409</v>
      </c>
      <c r="C2710">
        <v>29.368630928299751</v>
      </c>
      <c r="D2710">
        <v>116.4002485089967</v>
      </c>
      <c r="E2710">
        <v>0.326102</v>
      </c>
      <c r="F2710">
        <v>3232670</v>
      </c>
      <c r="G2710">
        <v>101.43020850899759</v>
      </c>
      <c r="H2710">
        <v>3.7520214388084998E-2</v>
      </c>
      <c r="I2710">
        <v>2.6387188946501E-5</v>
      </c>
      <c r="J2710">
        <v>0.96245339842216004</v>
      </c>
      <c r="K2710" t="s">
        <v>2719</v>
      </c>
    </row>
    <row r="2711" spans="1:11" x14ac:dyDescent="0.3">
      <c r="A2711">
        <v>0.84010575788861375</v>
      </c>
      <c r="B2711">
        <v>0.15989424211138631</v>
      </c>
      <c r="C2711">
        <v>32.486880884515763</v>
      </c>
      <c r="D2711">
        <v>97.052698116200389</v>
      </c>
      <c r="E2711">
        <v>0.43974000000000002</v>
      </c>
      <c r="F2711">
        <v>3009190</v>
      </c>
      <c r="G2711">
        <v>82.082658116199596</v>
      </c>
      <c r="H2711">
        <v>6.7477252476859E-3</v>
      </c>
      <c r="I2711">
        <v>2.2783751950623999E-5</v>
      </c>
      <c r="J2711">
        <v>0.99322949099969005</v>
      </c>
      <c r="K2711" t="s">
        <v>2720</v>
      </c>
    </row>
    <row r="2712" spans="1:11" x14ac:dyDescent="0.3">
      <c r="A2712">
        <v>0.86464923157579343</v>
      </c>
      <c r="B2712">
        <v>0.1353507684242066</v>
      </c>
      <c r="C2712">
        <v>20.414892241387751</v>
      </c>
      <c r="D2712">
        <v>117.0282939574434</v>
      </c>
      <c r="E2712">
        <v>0.37886599999999998</v>
      </c>
      <c r="F2712">
        <v>3334920</v>
      </c>
      <c r="G2712">
        <v>102.058253957448</v>
      </c>
      <c r="H2712">
        <v>8.8235319876115003E-3</v>
      </c>
      <c r="I2712">
        <v>2.7970135556236E-5</v>
      </c>
      <c r="J2712">
        <v>0.99114849787721004</v>
      </c>
      <c r="K2712" t="s">
        <v>2721</v>
      </c>
    </row>
    <row r="2713" spans="1:11" x14ac:dyDescent="0.3">
      <c r="A2713">
        <v>0.84933821507621232</v>
      </c>
      <c r="B2713">
        <v>0.15066178492378771</v>
      </c>
      <c r="C2713">
        <v>37.238799258971987</v>
      </c>
      <c r="D2713">
        <v>105.3854622687102</v>
      </c>
      <c r="E2713">
        <v>0.27800799999999998</v>
      </c>
      <c r="F2713">
        <v>2979620</v>
      </c>
      <c r="G2713">
        <v>90.415422268711197</v>
      </c>
      <c r="H2713">
        <v>1.4132803557467001E-2</v>
      </c>
      <c r="I2713">
        <v>6.1641361311075E-5</v>
      </c>
      <c r="J2713">
        <v>0.98580555508111001</v>
      </c>
      <c r="K2713" t="s">
        <v>2722</v>
      </c>
    </row>
    <row r="2714" spans="1:11" x14ac:dyDescent="0.3">
      <c r="A2714">
        <v>0.86538586256685612</v>
      </c>
      <c r="B2714">
        <v>0.1346141374331439</v>
      </c>
      <c r="C2714">
        <v>38.224902156301653</v>
      </c>
      <c r="D2714">
        <v>97.386206759511623</v>
      </c>
      <c r="E2714">
        <v>0.33359699999999998</v>
      </c>
      <c r="F2714">
        <v>2904780</v>
      </c>
      <c r="G2714">
        <v>82.416166759515605</v>
      </c>
      <c r="H2714">
        <v>2.8811564767335998E-3</v>
      </c>
      <c r="I2714">
        <v>4.9042100330299003E-5</v>
      </c>
      <c r="J2714">
        <v>0.99706980142321999</v>
      </c>
      <c r="K2714" t="s">
        <v>2723</v>
      </c>
    </row>
    <row r="2715" spans="1:11" x14ac:dyDescent="0.3">
      <c r="A2715">
        <v>0.85314231187413025</v>
      </c>
      <c r="B2715">
        <v>0.14685768812586969</v>
      </c>
      <c r="C2715">
        <v>39.931067271280767</v>
      </c>
      <c r="D2715">
        <v>98.238804216023624</v>
      </c>
      <c r="E2715">
        <v>0.334893</v>
      </c>
      <c r="F2715">
        <v>2912160</v>
      </c>
      <c r="G2715">
        <v>83.268764216020799</v>
      </c>
      <c r="H2715">
        <v>4.5376352426991003E-3</v>
      </c>
      <c r="I2715">
        <v>4.7039771504338999E-5</v>
      </c>
      <c r="J2715">
        <v>0.99541532498596996</v>
      </c>
      <c r="K2715" t="s">
        <v>2724</v>
      </c>
    </row>
    <row r="2716" spans="1:11" x14ac:dyDescent="0.3">
      <c r="A2716">
        <v>0.84054420428308474</v>
      </c>
      <c r="B2716">
        <v>0.15945579571691529</v>
      </c>
      <c r="C2716">
        <v>42.97801143023014</v>
      </c>
      <c r="D2716">
        <v>113.6262730146088</v>
      </c>
      <c r="E2716">
        <v>0.33173000000000002</v>
      </c>
      <c r="F2716">
        <v>3141540</v>
      </c>
      <c r="G2716">
        <v>98.656233014609995</v>
      </c>
      <c r="H2716">
        <v>3.1949409732338001E-2</v>
      </c>
      <c r="I2716">
        <v>2.8061274639277999E-5</v>
      </c>
      <c r="J2716">
        <v>0.96802252899292995</v>
      </c>
      <c r="K2716" t="s">
        <v>2725</v>
      </c>
    </row>
    <row r="2717" spans="1:11" x14ac:dyDescent="0.3">
      <c r="A2717">
        <v>0.83630700015485726</v>
      </c>
      <c r="B2717">
        <v>0.16369299984514271</v>
      </c>
      <c r="C2717">
        <v>14.767819176630381</v>
      </c>
      <c r="D2717">
        <v>97.618954424886184</v>
      </c>
      <c r="E2717">
        <v>0.34385300000000002</v>
      </c>
      <c r="F2717">
        <v>2989470</v>
      </c>
      <c r="G2717">
        <v>82.648914424887593</v>
      </c>
      <c r="H2717">
        <v>1.2484565003211E-2</v>
      </c>
      <c r="I2717">
        <v>3.8966889386709E-5</v>
      </c>
      <c r="J2717">
        <v>0.98747646810796996</v>
      </c>
      <c r="K2717" t="s">
        <v>2726</v>
      </c>
    </row>
    <row r="2718" spans="1:11" x14ac:dyDescent="0.3">
      <c r="A2718">
        <v>0.86520357235898504</v>
      </c>
      <c r="B2718">
        <v>0.13479642764101499</v>
      </c>
      <c r="C2718">
        <v>30.347193675836419</v>
      </c>
      <c r="D2718">
        <v>93.643429863024167</v>
      </c>
      <c r="E2718">
        <v>0.34336</v>
      </c>
      <c r="F2718">
        <v>2878740</v>
      </c>
      <c r="G2718">
        <v>78.673389863025605</v>
      </c>
      <c r="H2718">
        <v>1.5120516732274999E-3</v>
      </c>
      <c r="I2718">
        <v>4.7871140998317998E-5</v>
      </c>
      <c r="J2718">
        <v>0.99844007718618</v>
      </c>
      <c r="K2718" t="s">
        <v>2727</v>
      </c>
    </row>
    <row r="2719" spans="1:11" x14ac:dyDescent="0.3">
      <c r="A2719">
        <v>0.85901126951292783</v>
      </c>
      <c r="B2719">
        <v>0.14098873048707219</v>
      </c>
      <c r="C2719">
        <v>31.91970446533395</v>
      </c>
      <c r="D2719">
        <v>86.635431644761084</v>
      </c>
      <c r="E2719">
        <v>0.370564</v>
      </c>
      <c r="F2719">
        <v>2781040</v>
      </c>
      <c r="G2719">
        <v>71.665391644761598</v>
      </c>
      <c r="H2719">
        <v>3.2631054840101997E-4</v>
      </c>
      <c r="I2719">
        <v>4.2559144955365999E-5</v>
      </c>
      <c r="J2719">
        <v>0.99963113030668005</v>
      </c>
      <c r="K2719" t="s">
        <v>2728</v>
      </c>
    </row>
    <row r="2720" spans="1:11" x14ac:dyDescent="0.3">
      <c r="A2720">
        <v>0.84231854394622596</v>
      </c>
      <c r="B2720">
        <v>0.15768145605377401</v>
      </c>
      <c r="C2720">
        <v>57.148831767894819</v>
      </c>
      <c r="D2720">
        <v>121.41919008086499</v>
      </c>
      <c r="E2720">
        <v>0.22994500000000001</v>
      </c>
      <c r="F2720">
        <v>3086930</v>
      </c>
      <c r="G2720">
        <v>106.44915008086561</v>
      </c>
      <c r="H2720">
        <v>3.9311677760932001E-2</v>
      </c>
      <c r="I2720">
        <v>6.4431095265617003E-5</v>
      </c>
      <c r="J2720">
        <v>0.96062389114371005</v>
      </c>
      <c r="K2720" t="s">
        <v>2729</v>
      </c>
    </row>
    <row r="2721" spans="1:11" x14ac:dyDescent="0.3">
      <c r="A2721">
        <v>0.85748829198980636</v>
      </c>
      <c r="B2721">
        <v>0.14251170801019361</v>
      </c>
      <c r="C2721">
        <v>29.10157726641177</v>
      </c>
      <c r="D2721">
        <v>104.07283200412419</v>
      </c>
      <c r="E2721">
        <v>0.38296200000000002</v>
      </c>
      <c r="F2721">
        <v>3088310</v>
      </c>
      <c r="G2721">
        <v>89.102792004127195</v>
      </c>
      <c r="H2721">
        <v>1.710826456728E-3</v>
      </c>
      <c r="I2721">
        <v>3.3409109443007003E-5</v>
      </c>
      <c r="J2721">
        <v>0.99825576443329</v>
      </c>
      <c r="K2721" t="s">
        <v>2730</v>
      </c>
    </row>
    <row r="2722" spans="1:11" x14ac:dyDescent="0.3">
      <c r="A2722">
        <v>0.85258139542296041</v>
      </c>
      <c r="B2722">
        <v>0.14741860457703959</v>
      </c>
      <c r="C2722">
        <v>38.079484708902953</v>
      </c>
      <c r="D2722">
        <v>96.631102334887984</v>
      </c>
      <c r="E2722">
        <v>0.331459</v>
      </c>
      <c r="F2722">
        <v>2889880</v>
      </c>
      <c r="G2722">
        <v>81.661062334885202</v>
      </c>
      <c r="H2722">
        <v>4.4346344867120004E-3</v>
      </c>
      <c r="I2722">
        <v>4.8897553299128E-5</v>
      </c>
      <c r="J2722">
        <v>0.99551646795953996</v>
      </c>
      <c r="K2722" t="s">
        <v>2731</v>
      </c>
    </row>
    <row r="2723" spans="1:11" x14ac:dyDescent="0.3">
      <c r="A2723">
        <v>0.83587967869371127</v>
      </c>
      <c r="B2723">
        <v>0.1641203213062887</v>
      </c>
      <c r="C2723">
        <v>50.952607887971112</v>
      </c>
      <c r="D2723">
        <v>109.96514964161361</v>
      </c>
      <c r="E2723">
        <v>0.33302399999999999</v>
      </c>
      <c r="F2723">
        <v>3054520</v>
      </c>
      <c r="G2723">
        <v>94.995109641614405</v>
      </c>
      <c r="H2723">
        <v>3.2432740758381998E-2</v>
      </c>
      <c r="I2723">
        <v>2.8240996847596999E-5</v>
      </c>
      <c r="J2723">
        <v>0.96753901824458</v>
      </c>
      <c r="K2723" t="s">
        <v>2732</v>
      </c>
    </row>
    <row r="2724" spans="1:11" x14ac:dyDescent="0.3">
      <c r="A2724">
        <v>0.84382158961230114</v>
      </c>
      <c r="B2724">
        <v>0.15617841038769889</v>
      </c>
      <c r="C2724">
        <v>52.810082402701603</v>
      </c>
      <c r="D2724">
        <v>106.71660269530391</v>
      </c>
      <c r="E2724">
        <v>0.28109200000000001</v>
      </c>
      <c r="F2724">
        <v>2945110</v>
      </c>
      <c r="G2724">
        <v>91.746562695307205</v>
      </c>
      <c r="H2724">
        <v>1.9194445142959E-2</v>
      </c>
      <c r="I2724">
        <v>5.5051583295930001E-5</v>
      </c>
      <c r="J2724">
        <v>0.98075050327443003</v>
      </c>
      <c r="K2724" t="s">
        <v>2733</v>
      </c>
    </row>
    <row r="2725" spans="1:11" x14ac:dyDescent="0.3">
      <c r="A2725">
        <v>0.84401789500744095</v>
      </c>
      <c r="B2725">
        <v>0.15598210499255899</v>
      </c>
      <c r="C2725">
        <v>27.297942869756071</v>
      </c>
      <c r="D2725">
        <v>106.0828268944087</v>
      </c>
      <c r="E2725">
        <v>0.20738799999999999</v>
      </c>
      <c r="F2725">
        <v>2956370</v>
      </c>
      <c r="G2725">
        <v>91.112786894404792</v>
      </c>
      <c r="H2725">
        <v>2.2662100707378001E-2</v>
      </c>
      <c r="I2725">
        <v>1.1535013332351E-4</v>
      </c>
      <c r="J2725">
        <v>0.97722254915911999</v>
      </c>
      <c r="K2725" t="s">
        <v>2734</v>
      </c>
    </row>
    <row r="2726" spans="1:11" x14ac:dyDescent="0.3">
      <c r="A2726">
        <v>0.84131735238922634</v>
      </c>
      <c r="B2726">
        <v>0.15868264761077369</v>
      </c>
      <c r="C2726">
        <v>58.59160751280217</v>
      </c>
      <c r="D2726">
        <v>95.264207847123714</v>
      </c>
      <c r="E2726">
        <v>0.29284900000000003</v>
      </c>
      <c r="F2726">
        <v>2765600</v>
      </c>
      <c r="G2726">
        <v>80.294167847120391</v>
      </c>
      <c r="H2726">
        <v>1.0566135346879999E-2</v>
      </c>
      <c r="I2726">
        <v>6.0789852350447997E-5</v>
      </c>
      <c r="J2726">
        <v>0.98937307480089998</v>
      </c>
      <c r="K2726" t="s">
        <v>2735</v>
      </c>
    </row>
    <row r="2727" spans="1:11" x14ac:dyDescent="0.3">
      <c r="A2727">
        <v>0.84371192210243207</v>
      </c>
      <c r="B2727">
        <v>0.15628807789756791</v>
      </c>
      <c r="C2727">
        <v>50.140493861810739</v>
      </c>
      <c r="D2727">
        <v>95.420661962363482</v>
      </c>
      <c r="E2727">
        <v>0.30431599999999998</v>
      </c>
      <c r="F2727">
        <v>2806770</v>
      </c>
      <c r="G2727">
        <v>80.450621962365602</v>
      </c>
      <c r="H2727">
        <v>8.6555409776305995E-3</v>
      </c>
      <c r="I2727">
        <v>5.6994378764524001E-5</v>
      </c>
      <c r="J2727">
        <v>0.99128746464353001</v>
      </c>
      <c r="K2727" t="s">
        <v>2736</v>
      </c>
    </row>
    <row r="2728" spans="1:11" x14ac:dyDescent="0.3">
      <c r="A2728">
        <v>0.83783520152135704</v>
      </c>
      <c r="B2728">
        <v>0.16216479847864301</v>
      </c>
      <c r="C2728">
        <v>38.420172385160981</v>
      </c>
      <c r="D2728">
        <v>102.1290636198999</v>
      </c>
      <c r="E2728">
        <v>0.381992</v>
      </c>
      <c r="F2728">
        <v>3022760</v>
      </c>
      <c r="G2728">
        <v>87.15902361989761</v>
      </c>
      <c r="H2728">
        <v>1.8323653136761001E-2</v>
      </c>
      <c r="I2728">
        <v>2.6142824430199999E-5</v>
      </c>
      <c r="J2728">
        <v>0.98165020403924996</v>
      </c>
      <c r="K2728" t="s">
        <v>2737</v>
      </c>
    </row>
    <row r="2729" spans="1:11" x14ac:dyDescent="0.3">
      <c r="A2729">
        <v>0.85139409677913225</v>
      </c>
      <c r="B2729">
        <v>0.14860590322086781</v>
      </c>
      <c r="C2729">
        <v>25.959159254923801</v>
      </c>
      <c r="D2729">
        <v>116.83905154672649</v>
      </c>
      <c r="E2729">
        <v>0.31793199999999999</v>
      </c>
      <c r="F2729">
        <v>3243690</v>
      </c>
      <c r="G2729">
        <v>101.8690115467284</v>
      </c>
      <c r="H2729">
        <v>2.3606059350516E-2</v>
      </c>
      <c r="I2729">
        <v>3.5173018290631003E-5</v>
      </c>
      <c r="J2729">
        <v>0.97635876763089002</v>
      </c>
      <c r="K2729" t="s">
        <v>2738</v>
      </c>
    </row>
    <row r="2730" spans="1:11" x14ac:dyDescent="0.3">
      <c r="A2730">
        <v>0.85432442410369203</v>
      </c>
      <c r="B2730">
        <v>0.145675575896308</v>
      </c>
      <c r="C2730">
        <v>41.041050760207902</v>
      </c>
      <c r="D2730">
        <v>95.938059152023058</v>
      </c>
      <c r="E2730">
        <v>0.25573400000000002</v>
      </c>
      <c r="F2730">
        <v>2804360</v>
      </c>
      <c r="G2730">
        <v>80.968019152024809</v>
      </c>
      <c r="H2730">
        <v>1.1759297009292E-2</v>
      </c>
      <c r="I2730">
        <v>8.2095478255778004E-5</v>
      </c>
      <c r="J2730">
        <v>0.98815860751229001</v>
      </c>
      <c r="K2730" t="s">
        <v>2739</v>
      </c>
    </row>
    <row r="2731" spans="1:11" x14ac:dyDescent="0.3">
      <c r="A2731">
        <v>0.84514840705408201</v>
      </c>
      <c r="B2731">
        <v>0.15485159294591799</v>
      </c>
      <c r="C2731">
        <v>39.456592709606532</v>
      </c>
      <c r="D2731">
        <v>95.236148328445168</v>
      </c>
      <c r="E2731">
        <v>0.228716</v>
      </c>
      <c r="F2731">
        <v>2775050</v>
      </c>
      <c r="G2731">
        <v>80.266108328445597</v>
      </c>
      <c r="H2731">
        <v>1.6079158938947999E-2</v>
      </c>
      <c r="I2731">
        <v>1.0110528120982E-4</v>
      </c>
      <c r="J2731">
        <v>0.98381973577959003</v>
      </c>
      <c r="K2731" t="s">
        <v>2740</v>
      </c>
    </row>
    <row r="2732" spans="1:11" x14ac:dyDescent="0.3">
      <c r="A2732">
        <v>0.85360743575447773</v>
      </c>
      <c r="B2732">
        <v>0.1463925642455223</v>
      </c>
      <c r="C2732">
        <v>49.128809050810673</v>
      </c>
      <c r="D2732">
        <v>102.691685251444</v>
      </c>
      <c r="E2732">
        <v>0.37045</v>
      </c>
      <c r="F2732">
        <v>2982770</v>
      </c>
      <c r="G2732">
        <v>87.721645251441601</v>
      </c>
      <c r="H2732">
        <v>3.2420616980232998E-3</v>
      </c>
      <c r="I2732">
        <v>3.5911892712536003E-5</v>
      </c>
      <c r="J2732">
        <v>0.99672202640884</v>
      </c>
      <c r="K2732" t="s">
        <v>2741</v>
      </c>
    </row>
    <row r="2733" spans="1:11" x14ac:dyDescent="0.3">
      <c r="A2733">
        <v>0.84321642096708782</v>
      </c>
      <c r="B2733">
        <v>0.15678357903291221</v>
      </c>
      <c r="C2733">
        <v>23.178139930273179</v>
      </c>
      <c r="D2733">
        <v>111.1932855055492</v>
      </c>
      <c r="E2733">
        <v>0.27623399999999998</v>
      </c>
      <c r="F2733">
        <v>3118720</v>
      </c>
      <c r="G2733">
        <v>96.223245505549201</v>
      </c>
      <c r="H2733">
        <v>2.5800254315571002E-2</v>
      </c>
      <c r="I2733">
        <v>5.0698688953736002E-5</v>
      </c>
      <c r="J2733">
        <v>0.97414904699533</v>
      </c>
      <c r="K2733" t="s">
        <v>2742</v>
      </c>
    </row>
    <row r="2734" spans="1:11" x14ac:dyDescent="0.3">
      <c r="A2734">
        <v>0.84846160847305052</v>
      </c>
      <c r="B2734">
        <v>0.15153839152694951</v>
      </c>
      <c r="C2734">
        <v>42.778277330704611</v>
      </c>
      <c r="D2734">
        <v>105.8135680965139</v>
      </c>
      <c r="E2734">
        <v>0.309276</v>
      </c>
      <c r="F2734">
        <v>2996400</v>
      </c>
      <c r="G2734">
        <v>90.843528096514802</v>
      </c>
      <c r="H2734">
        <v>1.2934601712364E-2</v>
      </c>
      <c r="I2734">
        <v>4.794900199983E-5</v>
      </c>
      <c r="J2734">
        <v>0.98701744928581003</v>
      </c>
      <c r="K2734" t="s">
        <v>2743</v>
      </c>
    </row>
    <row r="2735" spans="1:11" x14ac:dyDescent="0.3">
      <c r="A2735">
        <v>0.83623871395473259</v>
      </c>
      <c r="B2735">
        <v>0.16376128604526741</v>
      </c>
      <c r="C2735">
        <v>60.267654044935341</v>
      </c>
      <c r="D2735">
        <v>89.708304321304468</v>
      </c>
      <c r="E2735">
        <v>0.318882</v>
      </c>
      <c r="F2735">
        <v>2698930</v>
      </c>
      <c r="G2735">
        <v>74.738264321304001</v>
      </c>
      <c r="H2735">
        <v>6.4246135821346001E-3</v>
      </c>
      <c r="I2735">
        <v>5.4669176689261002E-5</v>
      </c>
      <c r="J2735">
        <v>0.99352071724133995</v>
      </c>
      <c r="K2735" t="s">
        <v>2744</v>
      </c>
    </row>
    <row r="2736" spans="1:11" x14ac:dyDescent="0.3">
      <c r="A2736">
        <v>0.85878883224559233</v>
      </c>
      <c r="B2736">
        <v>0.1412111677544077</v>
      </c>
      <c r="C2736">
        <v>56.424562861584953</v>
      </c>
      <c r="D2736">
        <v>102.55159383773911</v>
      </c>
      <c r="E2736">
        <v>0.27324599999999999</v>
      </c>
      <c r="F2736">
        <v>2863760</v>
      </c>
      <c r="G2736">
        <v>87.581553837739207</v>
      </c>
      <c r="H2736">
        <v>1.144545836845E-2</v>
      </c>
      <c r="I2736">
        <v>6.8071332439332999E-5</v>
      </c>
      <c r="J2736">
        <v>0.98848647029936998</v>
      </c>
      <c r="K2736" t="s">
        <v>2745</v>
      </c>
    </row>
    <row r="2737" spans="1:11" x14ac:dyDescent="0.3">
      <c r="A2737">
        <v>0.87435544089380335</v>
      </c>
      <c r="B2737">
        <v>0.12564455910619671</v>
      </c>
      <c r="C2737">
        <v>33.209085046887822</v>
      </c>
      <c r="D2737">
        <v>116.9645365444057</v>
      </c>
      <c r="E2737">
        <v>0.32507599999999998</v>
      </c>
      <c r="F2737">
        <v>3226640</v>
      </c>
      <c r="G2737">
        <v>101.9944965444048</v>
      </c>
      <c r="H2737">
        <v>6.8514773699587996E-3</v>
      </c>
      <c r="I2737">
        <v>4.3253282914929E-5</v>
      </c>
      <c r="J2737">
        <v>0.99310526934708998</v>
      </c>
      <c r="K2737" t="s">
        <v>2746</v>
      </c>
    </row>
    <row r="2738" spans="1:11" x14ac:dyDescent="0.3">
      <c r="A2738">
        <v>0.83901707585622698</v>
      </c>
      <c r="B2738">
        <v>0.16098292414377299</v>
      </c>
      <c r="C2738">
        <v>32.339980149115661</v>
      </c>
      <c r="D2738">
        <v>94.712804309398052</v>
      </c>
      <c r="E2738">
        <v>0.34583799999999998</v>
      </c>
      <c r="F2738">
        <v>2888550</v>
      </c>
      <c r="G2738">
        <v>79.742764309402801</v>
      </c>
      <c r="H2738">
        <v>5.5155233892024997E-3</v>
      </c>
      <c r="I2738">
        <v>4.3806173331424003E-5</v>
      </c>
      <c r="J2738">
        <v>0.99444067043704998</v>
      </c>
      <c r="K2738" t="s">
        <v>2747</v>
      </c>
    </row>
    <row r="2739" spans="1:11" x14ac:dyDescent="0.3">
      <c r="A2739">
        <v>0.83090142830502123</v>
      </c>
      <c r="B2739">
        <v>0.1690985716949788</v>
      </c>
      <c r="C2739">
        <v>33.915981342400983</v>
      </c>
      <c r="D2739">
        <v>95.498468292333513</v>
      </c>
      <c r="E2739">
        <v>0.37439</v>
      </c>
      <c r="F2739">
        <v>2921120</v>
      </c>
      <c r="G2739">
        <v>80.528428292335207</v>
      </c>
      <c r="H2739">
        <v>1.4735053159829E-2</v>
      </c>
      <c r="I2739">
        <v>3.0725412912460003E-5</v>
      </c>
      <c r="J2739">
        <v>0.98523422142704997</v>
      </c>
      <c r="K2739" t="s">
        <v>2748</v>
      </c>
    </row>
    <row r="2740" spans="1:11" x14ac:dyDescent="0.3">
      <c r="A2740">
        <v>0.86737393886181058</v>
      </c>
      <c r="B2740">
        <v>0.13262606113818939</v>
      </c>
      <c r="C2740">
        <v>48.958704227042062</v>
      </c>
      <c r="D2740">
        <v>91.150804072898595</v>
      </c>
      <c r="E2740">
        <v>0.40381600000000001</v>
      </c>
      <c r="F2740">
        <v>2829760</v>
      </c>
      <c r="G2740">
        <v>76.180764072902406</v>
      </c>
      <c r="H2740">
        <v>1.2485331929167E-4</v>
      </c>
      <c r="I2740">
        <v>3.3121104842874999E-5</v>
      </c>
      <c r="J2740">
        <v>0.99984202557634005</v>
      </c>
      <c r="K2740" t="s">
        <v>2749</v>
      </c>
    </row>
    <row r="2741" spans="1:11" x14ac:dyDescent="0.3">
      <c r="A2741">
        <v>0.84648729197078065</v>
      </c>
      <c r="B2741">
        <v>0.15351270802921929</v>
      </c>
      <c r="C2741">
        <v>29.817259627742711</v>
      </c>
      <c r="D2741">
        <v>106.76064018891719</v>
      </c>
      <c r="E2741">
        <v>0.38349699999999998</v>
      </c>
      <c r="F2741">
        <v>3131360</v>
      </c>
      <c r="G2741">
        <v>91.790600188917594</v>
      </c>
      <c r="H2741">
        <v>1.5541133144090001E-2</v>
      </c>
      <c r="I2741">
        <v>2.6139889927541999E-5</v>
      </c>
      <c r="J2741">
        <v>0.98443272696623996</v>
      </c>
      <c r="K2741" t="s">
        <v>2750</v>
      </c>
    </row>
    <row r="2742" spans="1:11" x14ac:dyDescent="0.3">
      <c r="A2742">
        <v>0.8457856297280909</v>
      </c>
      <c r="B2742">
        <v>0.1542143702719091</v>
      </c>
      <c r="C2742">
        <v>37.084864893282429</v>
      </c>
      <c r="D2742">
        <v>105.5601587854147</v>
      </c>
      <c r="E2742">
        <v>0.32335399999999997</v>
      </c>
      <c r="F2742">
        <v>3026730</v>
      </c>
      <c r="G2742">
        <v>90.59011878541321</v>
      </c>
      <c r="H2742">
        <v>1.4843921585388E-2</v>
      </c>
      <c r="I2742">
        <v>4.1587105306807999E-5</v>
      </c>
      <c r="J2742">
        <v>0.98511449130887996</v>
      </c>
      <c r="K2742" t="s">
        <v>2751</v>
      </c>
    </row>
    <row r="2743" spans="1:11" x14ac:dyDescent="0.3">
      <c r="A2743">
        <v>0.8442847183137866</v>
      </c>
      <c r="B2743">
        <v>0.1557152816862134</v>
      </c>
      <c r="C2743">
        <v>37.68622732765499</v>
      </c>
      <c r="D2743">
        <v>103.8343129915356</v>
      </c>
      <c r="E2743">
        <v>0.36007499999999998</v>
      </c>
      <c r="F2743">
        <v>3032320</v>
      </c>
      <c r="G2743">
        <v>88.864272991533596</v>
      </c>
      <c r="H2743">
        <v>1.3659457612613999E-2</v>
      </c>
      <c r="I2743">
        <v>3.2471042853790003E-5</v>
      </c>
      <c r="J2743">
        <v>0.98630807134480003</v>
      </c>
      <c r="K2743" t="s">
        <v>2752</v>
      </c>
    </row>
    <row r="2744" spans="1:11" x14ac:dyDescent="0.3">
      <c r="A2744">
        <v>0.85109292269984504</v>
      </c>
      <c r="B2744">
        <v>0.14890707730015501</v>
      </c>
      <c r="C2744">
        <v>38.459164795759932</v>
      </c>
      <c r="D2744">
        <v>105.65402536055871</v>
      </c>
      <c r="E2744">
        <v>0.27040599999999998</v>
      </c>
      <c r="F2744">
        <v>2972190</v>
      </c>
      <c r="G2744">
        <v>90.683985360560399</v>
      </c>
      <c r="H2744">
        <v>1.4338099350195E-2</v>
      </c>
      <c r="I2744">
        <v>6.5699682504291997E-5</v>
      </c>
      <c r="J2744">
        <v>0.98559620096770995</v>
      </c>
      <c r="K2744" t="s">
        <v>2753</v>
      </c>
    </row>
    <row r="2745" spans="1:11" x14ac:dyDescent="0.3">
      <c r="A2745">
        <v>0.84695155303545644</v>
      </c>
      <c r="B2745">
        <v>0.15304844696454359</v>
      </c>
      <c r="C2745">
        <v>40.261967415703509</v>
      </c>
      <c r="D2745">
        <v>97.261501335828328</v>
      </c>
      <c r="E2745">
        <v>0.35008600000000001</v>
      </c>
      <c r="F2745">
        <v>2908240</v>
      </c>
      <c r="G2745">
        <v>82.291461335827208</v>
      </c>
      <c r="H2745">
        <v>3.9741891937363997E-3</v>
      </c>
      <c r="I2745">
        <v>4.2715968291921999E-5</v>
      </c>
      <c r="J2745">
        <v>0.99598309483841996</v>
      </c>
      <c r="K2745" t="s">
        <v>2754</v>
      </c>
    </row>
    <row r="2746" spans="1:11" x14ac:dyDescent="0.3">
      <c r="A2746">
        <v>0.82202443666571134</v>
      </c>
      <c r="B2746">
        <v>0.17797556333428871</v>
      </c>
      <c r="C2746">
        <v>37.363827304365323</v>
      </c>
      <c r="D2746">
        <v>110.86178562022209</v>
      </c>
      <c r="E2746">
        <v>0.21723999999999999</v>
      </c>
      <c r="F2746">
        <v>3000760</v>
      </c>
      <c r="G2746">
        <v>95.891745620224796</v>
      </c>
      <c r="H2746">
        <v>4.9657861321046E-2</v>
      </c>
      <c r="I2746">
        <v>7.3503191215230001E-5</v>
      </c>
      <c r="J2746">
        <v>0.95026863548767004</v>
      </c>
      <c r="K2746" t="s">
        <v>2755</v>
      </c>
    </row>
    <row r="2747" spans="1:11" x14ac:dyDescent="0.3">
      <c r="A2747">
        <v>0.85341816645316715</v>
      </c>
      <c r="B2747">
        <v>0.14658183354683291</v>
      </c>
      <c r="C2747">
        <v>47.929382331685467</v>
      </c>
      <c r="D2747">
        <v>108.6070597765876</v>
      </c>
      <c r="E2747">
        <v>0.362626</v>
      </c>
      <c r="F2747">
        <v>3074010</v>
      </c>
      <c r="G2747">
        <v>93.637019776586399</v>
      </c>
      <c r="H2747">
        <v>1.0460278724624E-2</v>
      </c>
      <c r="I2747">
        <v>3.2427262200186001E-5</v>
      </c>
      <c r="J2747">
        <v>0.98950729401313997</v>
      </c>
      <c r="K2747" t="s">
        <v>2756</v>
      </c>
    </row>
    <row r="2748" spans="1:11" x14ac:dyDescent="0.3">
      <c r="A2748">
        <v>0.87528229787404366</v>
      </c>
      <c r="B2748">
        <v>0.1247177021259563</v>
      </c>
      <c r="C2748">
        <v>37.967397626276863</v>
      </c>
      <c r="D2748">
        <v>116.38104003467249</v>
      </c>
      <c r="E2748">
        <v>0.281719</v>
      </c>
      <c r="F2748">
        <v>3151860</v>
      </c>
      <c r="G2748">
        <v>101.41100003467081</v>
      </c>
      <c r="H2748">
        <v>1.0598380154501E-2</v>
      </c>
      <c r="I2748">
        <v>5.9269439157094002E-5</v>
      </c>
      <c r="J2748">
        <v>0.98934235040670004</v>
      </c>
      <c r="K2748" t="s">
        <v>2757</v>
      </c>
    </row>
    <row r="2749" spans="1:11" x14ac:dyDescent="0.3">
      <c r="A2749">
        <v>0.84905743456677896</v>
      </c>
      <c r="B2749">
        <v>0.15094256543322099</v>
      </c>
      <c r="C2749">
        <v>47.360646509156602</v>
      </c>
      <c r="D2749">
        <v>105.75430768607769</v>
      </c>
      <c r="E2749">
        <v>0.44241000000000003</v>
      </c>
      <c r="F2749">
        <v>3108840</v>
      </c>
      <c r="G2749">
        <v>90.784267686079204</v>
      </c>
      <c r="H2749">
        <v>1.0983944490655E-2</v>
      </c>
      <c r="I2749">
        <v>1.9496180219009002E-5</v>
      </c>
      <c r="J2749">
        <v>0.98899655932832997</v>
      </c>
      <c r="K2749" t="s">
        <v>2758</v>
      </c>
    </row>
    <row r="2750" spans="1:11" x14ac:dyDescent="0.3">
      <c r="A2750">
        <v>0.85707656220445794</v>
      </c>
      <c r="B2750">
        <v>0.14292343779554209</v>
      </c>
      <c r="C2750">
        <v>35.687133331503333</v>
      </c>
      <c r="D2750">
        <v>107.14367440280191</v>
      </c>
      <c r="E2750">
        <v>0.39506200000000002</v>
      </c>
      <c r="F2750">
        <v>3128040</v>
      </c>
      <c r="G2750">
        <v>92.173634402803202</v>
      </c>
      <c r="H2750">
        <v>4.1807534057277003E-3</v>
      </c>
      <c r="I2750">
        <v>2.8955947120446002E-5</v>
      </c>
      <c r="J2750">
        <v>0.99579029064719005</v>
      </c>
      <c r="K2750" t="s">
        <v>2759</v>
      </c>
    </row>
    <row r="2751" spans="1:11" x14ac:dyDescent="0.3">
      <c r="A2751">
        <v>0.85614195242660784</v>
      </c>
      <c r="B2751">
        <v>0.14385804757339221</v>
      </c>
      <c r="C2751">
        <v>23.318806032852251</v>
      </c>
      <c r="D2751">
        <v>103.63542059460799</v>
      </c>
      <c r="E2751">
        <v>0.34209800000000001</v>
      </c>
      <c r="F2751">
        <v>3061920</v>
      </c>
      <c r="G2751">
        <v>88.665380594611207</v>
      </c>
      <c r="H2751">
        <v>4.9712348699482E-3</v>
      </c>
      <c r="I2751">
        <v>4.2620037669582997E-5</v>
      </c>
      <c r="J2751">
        <v>0.99498614509260996</v>
      </c>
      <c r="K2751" t="s">
        <v>2760</v>
      </c>
    </row>
    <row r="2752" spans="1:11" x14ac:dyDescent="0.3">
      <c r="A2752">
        <v>0.84337275611911755</v>
      </c>
      <c r="B2752">
        <v>0.15662724388088239</v>
      </c>
      <c r="C2752">
        <v>30.556172545535791</v>
      </c>
      <c r="D2752">
        <v>103.2206955765069</v>
      </c>
      <c r="E2752">
        <v>0.35848200000000002</v>
      </c>
      <c r="F2752">
        <v>3045460</v>
      </c>
      <c r="G2752">
        <v>88.250655576509999</v>
      </c>
      <c r="H2752">
        <v>1.3736300182962E-2</v>
      </c>
      <c r="I2752">
        <v>3.2953343211515002E-5</v>
      </c>
      <c r="J2752">
        <v>0.98623074647416997</v>
      </c>
      <c r="K2752" t="s">
        <v>2761</v>
      </c>
    </row>
    <row r="2753" spans="1:11" x14ac:dyDescent="0.3">
      <c r="A2753">
        <v>0.83883911300836045</v>
      </c>
      <c r="B2753">
        <v>0.16116088699163961</v>
      </c>
      <c r="C2753">
        <v>46.141937140433583</v>
      </c>
      <c r="D2753">
        <v>98.947784358680991</v>
      </c>
      <c r="E2753">
        <v>0.28556999999999999</v>
      </c>
      <c r="F2753">
        <v>2856830</v>
      </c>
      <c r="G2753">
        <v>83.977744358681989</v>
      </c>
      <c r="H2753">
        <v>1.4118966182566001E-2</v>
      </c>
      <c r="I2753">
        <v>5.9849375972448001E-5</v>
      </c>
      <c r="J2753">
        <v>0.98582118444115996</v>
      </c>
      <c r="K2753" t="s">
        <v>2762</v>
      </c>
    </row>
    <row r="2754" spans="1:11" x14ac:dyDescent="0.3">
      <c r="A2754">
        <v>0.83961097286162778</v>
      </c>
      <c r="B2754">
        <v>0.16038902713837219</v>
      </c>
      <c r="C2754">
        <v>57.709891985683043</v>
      </c>
      <c r="D2754">
        <v>115.29260006338799</v>
      </c>
      <c r="E2754">
        <v>0.41268100000000002</v>
      </c>
      <c r="F2754">
        <v>3195810</v>
      </c>
      <c r="G2754">
        <v>100.3225600633896</v>
      </c>
      <c r="H2754">
        <v>3.5114060632862001E-2</v>
      </c>
      <c r="I2754">
        <v>1.4598731150054E-5</v>
      </c>
      <c r="J2754">
        <v>0.96487134063618996</v>
      </c>
      <c r="K2754" t="s">
        <v>2763</v>
      </c>
    </row>
    <row r="2755" spans="1:11" x14ac:dyDescent="0.3">
      <c r="A2755">
        <v>0.86291193347693784</v>
      </c>
      <c r="B2755">
        <v>0.13708806652306221</v>
      </c>
      <c r="C2755">
        <v>14.690628381257619</v>
      </c>
      <c r="D2755">
        <v>105.2296300233928</v>
      </c>
      <c r="E2755">
        <v>0.29709400000000002</v>
      </c>
      <c r="F2755">
        <v>3075120</v>
      </c>
      <c r="G2755">
        <v>90.259590023395191</v>
      </c>
      <c r="H2755">
        <v>8.3191582011318994E-3</v>
      </c>
      <c r="I2755">
        <v>5.7251565435183997E-5</v>
      </c>
      <c r="J2755">
        <v>0.99162359023322</v>
      </c>
      <c r="K2755" t="s">
        <v>2764</v>
      </c>
    </row>
    <row r="2756" spans="1:11" x14ac:dyDescent="0.3">
      <c r="A2756">
        <v>0.83425376339633628</v>
      </c>
      <c r="B2756">
        <v>0.16574623660366369</v>
      </c>
      <c r="C2756">
        <v>34.716482016137093</v>
      </c>
      <c r="D2756">
        <v>106.23433027304939</v>
      </c>
      <c r="E2756">
        <v>0.24341599999999999</v>
      </c>
      <c r="F2756">
        <v>2967390</v>
      </c>
      <c r="G2756">
        <v>91.264290273050406</v>
      </c>
      <c r="H2756">
        <v>2.9170083873563998E-2</v>
      </c>
      <c r="I2756">
        <v>6.8482786726450004E-5</v>
      </c>
      <c r="J2756">
        <v>0.97076143333961995</v>
      </c>
      <c r="K2756" t="s">
        <v>2765</v>
      </c>
    </row>
    <row r="2757" spans="1:11" x14ac:dyDescent="0.3">
      <c r="A2757">
        <v>0.84412636417161302</v>
      </c>
      <c r="B2757">
        <v>0.15587363582838701</v>
      </c>
      <c r="C2757">
        <v>46.200026403016857</v>
      </c>
      <c r="D2757">
        <v>115.276478281698</v>
      </c>
      <c r="E2757">
        <v>0.42794300000000002</v>
      </c>
      <c r="F2757">
        <v>3258960</v>
      </c>
      <c r="G2757">
        <v>100.30643828169841</v>
      </c>
      <c r="H2757">
        <v>2.9906207827304E-2</v>
      </c>
      <c r="I2757">
        <v>1.4444570707324001E-5</v>
      </c>
      <c r="J2757">
        <v>0.97007934760196002</v>
      </c>
      <c r="K2757" t="s">
        <v>2766</v>
      </c>
    </row>
    <row r="2758" spans="1:11" x14ac:dyDescent="0.3">
      <c r="A2758">
        <v>0.8593288834182401</v>
      </c>
      <c r="B2758">
        <v>0.1406711165817599</v>
      </c>
      <c r="C2758">
        <v>34.722670031437133</v>
      </c>
      <c r="D2758">
        <v>93.965359135776566</v>
      </c>
      <c r="E2758">
        <v>0.30398599999999998</v>
      </c>
      <c r="F2758">
        <v>2836280</v>
      </c>
      <c r="G2758">
        <v>78.9953191357788</v>
      </c>
      <c r="H2758">
        <v>5.4117149591409999E-3</v>
      </c>
      <c r="I2758">
        <v>6.0673447478303001E-5</v>
      </c>
      <c r="J2758">
        <v>0.99452761159295</v>
      </c>
      <c r="K2758" t="s">
        <v>2767</v>
      </c>
    </row>
    <row r="2759" spans="1:11" x14ac:dyDescent="0.3">
      <c r="A2759">
        <v>0.85916939228033762</v>
      </c>
      <c r="B2759">
        <v>0.14083060771966241</v>
      </c>
      <c r="C2759">
        <v>26.891891755499959</v>
      </c>
      <c r="D2759">
        <v>77.82661955853284</v>
      </c>
      <c r="E2759">
        <v>0.306118</v>
      </c>
      <c r="F2759">
        <v>2606210</v>
      </c>
      <c r="G2759">
        <v>62.856579558535202</v>
      </c>
      <c r="H2759">
        <v>1.4864753832892E-3</v>
      </c>
      <c r="I2759">
        <v>7.0295968171886998E-5</v>
      </c>
      <c r="J2759">
        <v>0.99844322864793</v>
      </c>
      <c r="K2759" t="s">
        <v>2768</v>
      </c>
    </row>
    <row r="2760" spans="1:11" x14ac:dyDescent="0.3">
      <c r="A2760">
        <v>0.84442794378090957</v>
      </c>
      <c r="B2760">
        <v>0.1555720562190904</v>
      </c>
      <c r="C2760">
        <v>48.0442266966744</v>
      </c>
      <c r="D2760">
        <v>107.8748159221995</v>
      </c>
      <c r="E2760">
        <v>0.39436300000000002</v>
      </c>
      <c r="F2760">
        <v>3094130</v>
      </c>
      <c r="G2760">
        <v>92.904775922199605</v>
      </c>
      <c r="H2760">
        <v>1.9553660100597999E-2</v>
      </c>
      <c r="I2760">
        <v>2.2554385024228E-5</v>
      </c>
      <c r="J2760">
        <v>0.98042378551473996</v>
      </c>
      <c r="K2760" t="s">
        <v>2769</v>
      </c>
    </row>
    <row r="2761" spans="1:11" x14ac:dyDescent="0.3">
      <c r="A2761">
        <v>0.83293937024730436</v>
      </c>
      <c r="B2761">
        <v>0.16706062975269559</v>
      </c>
      <c r="C2761">
        <v>44.408312662037083</v>
      </c>
      <c r="D2761">
        <v>83.160948453273505</v>
      </c>
      <c r="E2761">
        <v>0.39231500000000002</v>
      </c>
      <c r="F2761">
        <v>2701670</v>
      </c>
      <c r="G2761">
        <v>68.190908453272797</v>
      </c>
      <c r="H2761">
        <v>2.3603544080367999E-4</v>
      </c>
      <c r="I2761">
        <v>3.8084591101304998E-5</v>
      </c>
      <c r="J2761">
        <v>0.99972587996804996</v>
      </c>
      <c r="K2761" t="s">
        <v>2770</v>
      </c>
    </row>
    <row r="2762" spans="1:11" x14ac:dyDescent="0.3">
      <c r="A2762">
        <v>0.84999022414880754</v>
      </c>
      <c r="B2762">
        <v>0.15000977585119249</v>
      </c>
      <c r="C2762">
        <v>41.074291570144908</v>
      </c>
      <c r="D2762">
        <v>105.0921718314993</v>
      </c>
      <c r="E2762">
        <v>0.38789299999999999</v>
      </c>
      <c r="F2762">
        <v>3067560</v>
      </c>
      <c r="G2762">
        <v>90.122131831499999</v>
      </c>
      <c r="H2762">
        <v>9.0054061135337992E-3</v>
      </c>
      <c r="I2762">
        <v>2.8550736780985E-5</v>
      </c>
      <c r="J2762">
        <v>0.99096604314965997</v>
      </c>
      <c r="K2762" t="s">
        <v>2771</v>
      </c>
    </row>
    <row r="2763" spans="1:11" x14ac:dyDescent="0.3">
      <c r="A2763">
        <v>0.83631834449580544</v>
      </c>
      <c r="B2763">
        <v>0.16368165550419461</v>
      </c>
      <c r="C2763">
        <v>61.072984375222802</v>
      </c>
      <c r="D2763">
        <v>97.752837214284625</v>
      </c>
      <c r="E2763">
        <v>0.35608000000000001</v>
      </c>
      <c r="F2763">
        <v>2849350</v>
      </c>
      <c r="G2763">
        <v>82.782797214283221</v>
      </c>
      <c r="H2763">
        <v>1.2676760012856E-2</v>
      </c>
      <c r="I2763">
        <v>3.5499357564366997E-5</v>
      </c>
      <c r="J2763">
        <v>0.98728774062948998</v>
      </c>
      <c r="K2763" t="s">
        <v>2772</v>
      </c>
    </row>
    <row r="2764" spans="1:11" x14ac:dyDescent="0.3">
      <c r="A2764">
        <v>0.83191590988182818</v>
      </c>
      <c r="B2764">
        <v>0.1680840901181718</v>
      </c>
      <c r="C2764">
        <v>43.793454488213463</v>
      </c>
      <c r="D2764">
        <v>94.810562964554038</v>
      </c>
      <c r="E2764">
        <v>0.33019599999999999</v>
      </c>
      <c r="F2764">
        <v>2839940</v>
      </c>
      <c r="G2764">
        <v>79.840522964552406</v>
      </c>
      <c r="H2764">
        <v>1.2548774135394999E-2</v>
      </c>
      <c r="I2764">
        <v>4.3980722589417001E-5</v>
      </c>
      <c r="J2764">
        <v>0.98740724514208</v>
      </c>
      <c r="K2764" t="s">
        <v>2773</v>
      </c>
    </row>
    <row r="2765" spans="1:11" x14ac:dyDescent="0.3">
      <c r="A2765">
        <v>0.82805523951487048</v>
      </c>
      <c r="B2765">
        <v>0.17194476048512949</v>
      </c>
      <c r="C2765">
        <v>41.948517918523862</v>
      </c>
      <c r="D2765">
        <v>102.7645320053728</v>
      </c>
      <c r="E2765">
        <v>0.32046999999999998</v>
      </c>
      <c r="F2765">
        <v>2962930</v>
      </c>
      <c r="G2765">
        <v>87.79449200537519</v>
      </c>
      <c r="H2765">
        <v>3.0801715776926999E-2</v>
      </c>
      <c r="I2765">
        <v>3.365390491738E-5</v>
      </c>
      <c r="J2765">
        <v>0.96916463031872002</v>
      </c>
      <c r="K2765" t="s">
        <v>2774</v>
      </c>
    </row>
    <row r="2766" spans="1:11" x14ac:dyDescent="0.3">
      <c r="A2766">
        <v>0.85755763852546796</v>
      </c>
      <c r="B2766">
        <v>0.14244236147453199</v>
      </c>
      <c r="C2766">
        <v>34.139644348335203</v>
      </c>
      <c r="D2766">
        <v>112.1543559226116</v>
      </c>
      <c r="E2766">
        <v>0.351107</v>
      </c>
      <c r="F2766">
        <v>3171820</v>
      </c>
      <c r="G2766">
        <v>97.184315922613195</v>
      </c>
      <c r="H2766">
        <v>1.0785519652316E-2</v>
      </c>
      <c r="I2766">
        <v>3.4257942314190999E-5</v>
      </c>
      <c r="J2766">
        <v>0.98918022240576997</v>
      </c>
      <c r="K2766" t="s">
        <v>2775</v>
      </c>
    </row>
    <row r="2767" spans="1:11" x14ac:dyDescent="0.3">
      <c r="A2767">
        <v>0.83608944232851778</v>
      </c>
      <c r="B2767">
        <v>0.16391055767148219</v>
      </c>
      <c r="C2767">
        <v>54.741534375034803</v>
      </c>
      <c r="D2767">
        <v>103.4113759524314</v>
      </c>
      <c r="E2767">
        <v>0.18162300000000001</v>
      </c>
      <c r="F2767">
        <v>2794750</v>
      </c>
      <c r="G2767">
        <v>88.441335952430393</v>
      </c>
      <c r="H2767">
        <v>2.7381733855842999E-2</v>
      </c>
      <c r="I2767">
        <v>2.0965094511250001E-4</v>
      </c>
      <c r="J2767">
        <v>0.9724086151993</v>
      </c>
      <c r="K2767" t="s">
        <v>2776</v>
      </c>
    </row>
    <row r="2768" spans="1:11" x14ac:dyDescent="0.3">
      <c r="A2768">
        <v>0.85761946088962715</v>
      </c>
      <c r="B2768">
        <v>0.14238053911037291</v>
      </c>
      <c r="C2768">
        <v>50.276215692259427</v>
      </c>
      <c r="D2768">
        <v>93.226753588619403</v>
      </c>
      <c r="E2768">
        <v>0.45792500000000003</v>
      </c>
      <c r="F2768">
        <v>2903430</v>
      </c>
      <c r="G2768">
        <v>78.2567135886204</v>
      </c>
      <c r="H2768">
        <v>3.8922585449822997E-5</v>
      </c>
      <c r="I2768">
        <v>2.3628052471129998E-5</v>
      </c>
      <c r="J2768">
        <v>0.99993744936207996</v>
      </c>
      <c r="K2768" t="s">
        <v>2777</v>
      </c>
    </row>
    <row r="2769" spans="1:11" x14ac:dyDescent="0.3">
      <c r="A2769">
        <v>0.85918611556148994</v>
      </c>
      <c r="B2769">
        <v>0.14081388443851009</v>
      </c>
      <c r="C2769">
        <v>41.998954613412479</v>
      </c>
      <c r="D2769">
        <v>97.824759930176569</v>
      </c>
      <c r="E2769">
        <v>0.30702699999999999</v>
      </c>
      <c r="F2769">
        <v>2874870</v>
      </c>
      <c r="G2769">
        <v>82.854719930178007</v>
      </c>
      <c r="H2769">
        <v>6.2790165223617998E-3</v>
      </c>
      <c r="I2769">
        <v>5.7011100854617999E-5</v>
      </c>
      <c r="J2769">
        <v>0.99366397237690995</v>
      </c>
      <c r="K2769" t="s">
        <v>2778</v>
      </c>
    </row>
    <row r="2770" spans="1:11" x14ac:dyDescent="0.3">
      <c r="A2770">
        <v>0.84759120379345732</v>
      </c>
      <c r="B2770">
        <v>0.15240879620654271</v>
      </c>
      <c r="C2770">
        <v>35.912537539896391</v>
      </c>
      <c r="D2770">
        <v>111.6554118336125</v>
      </c>
      <c r="E2770">
        <v>0.370639</v>
      </c>
      <c r="F2770">
        <v>3177610</v>
      </c>
      <c r="G2770">
        <v>96.685371833612393</v>
      </c>
      <c r="H2770">
        <v>2.1231337732428E-2</v>
      </c>
      <c r="I2770">
        <v>2.5167466177525E-5</v>
      </c>
      <c r="J2770">
        <v>0.97874349480038003</v>
      </c>
      <c r="K2770" t="s">
        <v>2779</v>
      </c>
    </row>
    <row r="2771" spans="1:11" x14ac:dyDescent="0.3">
      <c r="A2771">
        <v>0.80538901275289754</v>
      </c>
      <c r="B2771">
        <v>0.19461098724710249</v>
      </c>
      <c r="C2771">
        <v>34.66691744362754</v>
      </c>
      <c r="D2771">
        <v>95.032991174736665</v>
      </c>
      <c r="E2771">
        <v>0.34639999999999999</v>
      </c>
      <c r="F2771">
        <v>2887410</v>
      </c>
      <c r="G2771">
        <v>80.062951174732802</v>
      </c>
      <c r="H2771">
        <v>4.4033883011967E-2</v>
      </c>
      <c r="I2771">
        <v>2.3530869120423E-5</v>
      </c>
      <c r="J2771">
        <v>0.95594258611875005</v>
      </c>
      <c r="K2771" t="s">
        <v>2780</v>
      </c>
    </row>
    <row r="2772" spans="1:11" x14ac:dyDescent="0.3">
      <c r="A2772">
        <v>0.85092949713421906</v>
      </c>
      <c r="B2772">
        <v>0.14907050286578091</v>
      </c>
      <c r="C2772">
        <v>37.703138406613448</v>
      </c>
      <c r="D2772">
        <v>92.206948810855408</v>
      </c>
      <c r="E2772">
        <v>0.29951499999999998</v>
      </c>
      <c r="F2772">
        <v>2794840</v>
      </c>
      <c r="G2772">
        <v>77.236908810857997</v>
      </c>
      <c r="H2772">
        <v>6.5437918773513003E-3</v>
      </c>
      <c r="I2772">
        <v>6.2457908840651E-5</v>
      </c>
      <c r="J2772">
        <v>0.99339375021411003</v>
      </c>
      <c r="K2772" t="s">
        <v>2781</v>
      </c>
    </row>
    <row r="2773" spans="1:11" x14ac:dyDescent="0.3">
      <c r="A2773">
        <v>0.85027700338417367</v>
      </c>
      <c r="B2773">
        <v>0.1497229966158263</v>
      </c>
      <c r="C2773">
        <v>29.092564787232671</v>
      </c>
      <c r="D2773">
        <v>107.0148562907049</v>
      </c>
      <c r="E2773">
        <v>0.32694600000000001</v>
      </c>
      <c r="F2773">
        <v>3082040</v>
      </c>
      <c r="G2773">
        <v>92.044816290705597</v>
      </c>
      <c r="H2773">
        <v>1.2109014157687E-2</v>
      </c>
      <c r="I2773">
        <v>4.1810426828739001E-5</v>
      </c>
      <c r="J2773">
        <v>0.98784917541568995</v>
      </c>
      <c r="K2773" t="s">
        <v>2782</v>
      </c>
    </row>
    <row r="2774" spans="1:11" x14ac:dyDescent="0.3">
      <c r="A2774">
        <v>0.86413208282832776</v>
      </c>
      <c r="B2774">
        <v>0.13586791717167221</v>
      </c>
      <c r="C2774">
        <v>39.975184359031743</v>
      </c>
      <c r="D2774">
        <v>94.463231188965437</v>
      </c>
      <c r="E2774">
        <v>0.26794299999999999</v>
      </c>
      <c r="F2774">
        <v>2797280</v>
      </c>
      <c r="G2774">
        <v>79.493191188965994</v>
      </c>
      <c r="H2774">
        <v>8.5114122506136005E-3</v>
      </c>
      <c r="I2774">
        <v>7.7878548417008002E-5</v>
      </c>
      <c r="J2774">
        <v>0.99141070920075003</v>
      </c>
      <c r="K2774" t="s">
        <v>2783</v>
      </c>
    </row>
    <row r="2775" spans="1:11" x14ac:dyDescent="0.3">
      <c r="A2775">
        <v>0.84618211851974512</v>
      </c>
      <c r="B2775">
        <v>0.15381788148025491</v>
      </c>
      <c r="C2775">
        <v>43.945987118002733</v>
      </c>
      <c r="D2775">
        <v>103.5658835031219</v>
      </c>
      <c r="E2775">
        <v>0.48181200000000002</v>
      </c>
      <c r="F2775">
        <v>3122040</v>
      </c>
      <c r="G2775">
        <v>88.595843503122012</v>
      </c>
      <c r="H2775">
        <v>1.0864297694974E-2</v>
      </c>
      <c r="I2775">
        <v>1.5922950208596002E-5</v>
      </c>
      <c r="J2775">
        <v>0.98911977935532003</v>
      </c>
      <c r="K2775" t="s">
        <v>2784</v>
      </c>
    </row>
    <row r="2776" spans="1:11" x14ac:dyDescent="0.3">
      <c r="A2776">
        <v>0.84384347020126083</v>
      </c>
      <c r="B2776">
        <v>0.1561565297987392</v>
      </c>
      <c r="C2776">
        <v>45.5700218977085</v>
      </c>
      <c r="D2776">
        <v>92.382345424762292</v>
      </c>
      <c r="E2776">
        <v>0.35838100000000001</v>
      </c>
      <c r="F2776">
        <v>2820180</v>
      </c>
      <c r="G2776">
        <v>77.412305424758401</v>
      </c>
      <c r="H2776">
        <v>2.0867899400210999E-3</v>
      </c>
      <c r="I2776">
        <v>4.3016538253216997E-5</v>
      </c>
      <c r="J2776">
        <v>0.99787019352224005</v>
      </c>
      <c r="K2776" t="s">
        <v>2785</v>
      </c>
    </row>
    <row r="2777" spans="1:11" x14ac:dyDescent="0.3">
      <c r="A2777">
        <v>0.85200545807316064</v>
      </c>
      <c r="B2777">
        <v>0.14799454192683939</v>
      </c>
      <c r="C2777">
        <v>41.54640435195131</v>
      </c>
      <c r="D2777">
        <v>94.556490611955468</v>
      </c>
      <c r="E2777">
        <v>0.32607199999999997</v>
      </c>
      <c r="F2777">
        <v>2841290</v>
      </c>
      <c r="G2777">
        <v>79.586450611955996</v>
      </c>
      <c r="H2777">
        <v>4.4773341861637003E-3</v>
      </c>
      <c r="I2777">
        <v>5.1636743272833999E-5</v>
      </c>
      <c r="J2777">
        <v>0.99547102906961005</v>
      </c>
      <c r="K2777" t="s">
        <v>2786</v>
      </c>
    </row>
    <row r="2778" spans="1:11" x14ac:dyDescent="0.3">
      <c r="A2778">
        <v>0.85744217918405663</v>
      </c>
      <c r="B2778">
        <v>0.1425578208159434</v>
      </c>
      <c r="C2778">
        <v>40.289548999420497</v>
      </c>
      <c r="D2778">
        <v>111.0444534468643</v>
      </c>
      <c r="E2778">
        <v>0.18879299999999999</v>
      </c>
      <c r="F2778">
        <v>2964290</v>
      </c>
      <c r="G2778">
        <v>96.074413446859197</v>
      </c>
      <c r="H2778">
        <v>2.2300354788795999E-2</v>
      </c>
      <c r="I2778">
        <v>1.5655750559197E-4</v>
      </c>
      <c r="J2778">
        <v>0.97754308770562004</v>
      </c>
      <c r="K2778" t="s">
        <v>2787</v>
      </c>
    </row>
    <row r="2779" spans="1:11" x14ac:dyDescent="0.3">
      <c r="A2779">
        <v>0.86225597340235627</v>
      </c>
      <c r="B2779">
        <v>0.1377440265976437</v>
      </c>
      <c r="C2779">
        <v>34.932087602206423</v>
      </c>
      <c r="D2779">
        <v>95.370497113664683</v>
      </c>
      <c r="E2779">
        <v>0.33713100000000001</v>
      </c>
      <c r="F2779">
        <v>2886240</v>
      </c>
      <c r="G2779">
        <v>80.400457113663592</v>
      </c>
      <c r="H2779">
        <v>2.4618363544157001E-3</v>
      </c>
      <c r="I2779">
        <v>4.8765397940805997E-5</v>
      </c>
      <c r="J2779">
        <v>0.99748939824757998</v>
      </c>
      <c r="K2779" t="s">
        <v>2788</v>
      </c>
    </row>
    <row r="2780" spans="1:11" x14ac:dyDescent="0.3">
      <c r="A2780">
        <v>0.85187365403565252</v>
      </c>
      <c r="B2780">
        <v>0.14812634596434751</v>
      </c>
      <c r="C2780">
        <v>32.694447779602683</v>
      </c>
      <c r="D2780">
        <v>103.9099626046461</v>
      </c>
      <c r="E2780">
        <v>0.32244499999999998</v>
      </c>
      <c r="F2780">
        <v>3015240</v>
      </c>
      <c r="G2780">
        <v>88.939922604649198</v>
      </c>
      <c r="H2780">
        <v>8.3406368648875993E-3</v>
      </c>
      <c r="I2780">
        <v>4.6931185768347003E-5</v>
      </c>
      <c r="J2780">
        <v>0.99161243194981996</v>
      </c>
      <c r="K2780" t="s">
        <v>2789</v>
      </c>
    </row>
    <row r="2781" spans="1:11" x14ac:dyDescent="0.3">
      <c r="A2781">
        <v>0.84941651174887356</v>
      </c>
      <c r="B2781">
        <v>0.15058348825112641</v>
      </c>
      <c r="C2781">
        <v>37.044863838813001</v>
      </c>
      <c r="D2781">
        <v>81.322720449025837</v>
      </c>
      <c r="E2781">
        <v>0.34633700000000001</v>
      </c>
      <c r="F2781">
        <v>2661500</v>
      </c>
      <c r="G2781">
        <v>66.352680449028</v>
      </c>
      <c r="H2781">
        <v>6.6395864039572004E-4</v>
      </c>
      <c r="I2781">
        <v>5.2086866984218998E-5</v>
      </c>
      <c r="J2781">
        <v>0.99928395449264995</v>
      </c>
      <c r="K2781" t="s">
        <v>2790</v>
      </c>
    </row>
    <row r="2782" spans="1:11" x14ac:dyDescent="0.3">
      <c r="A2782">
        <v>0.83408964616023695</v>
      </c>
      <c r="B2782">
        <v>0.16591035383976299</v>
      </c>
      <c r="C2782">
        <v>54.540947973051971</v>
      </c>
      <c r="D2782">
        <v>102.58268104935</v>
      </c>
      <c r="E2782">
        <v>0.30168600000000001</v>
      </c>
      <c r="F2782">
        <v>2896930</v>
      </c>
      <c r="G2782">
        <v>87.612641049347999</v>
      </c>
      <c r="H2782">
        <v>2.3564421786647E-2</v>
      </c>
      <c r="I2782">
        <v>4.4089791641375999E-5</v>
      </c>
      <c r="J2782">
        <v>0.97639148842074996</v>
      </c>
      <c r="K2782" t="s">
        <v>2791</v>
      </c>
    </row>
    <row r="2783" spans="1:11" x14ac:dyDescent="0.3">
      <c r="A2783">
        <v>0.86631782085185716</v>
      </c>
      <c r="B2783">
        <v>0.13368217914814279</v>
      </c>
      <c r="C2783">
        <v>51.97784977411618</v>
      </c>
      <c r="D2783">
        <v>116.75684538097759</v>
      </c>
      <c r="E2783">
        <v>0.24862100000000001</v>
      </c>
      <c r="F2783">
        <v>3063260</v>
      </c>
      <c r="G2783">
        <v>101.78680538098079</v>
      </c>
      <c r="H2783">
        <v>1.6231809244893002E-2</v>
      </c>
      <c r="I2783">
        <v>7.4333160334822995E-5</v>
      </c>
      <c r="J2783">
        <v>0.98369385759484995</v>
      </c>
      <c r="K2783" t="s">
        <v>2792</v>
      </c>
    </row>
    <row r="2784" spans="1:11" x14ac:dyDescent="0.3">
      <c r="A2784">
        <v>0.83964680943616921</v>
      </c>
      <c r="B2784">
        <v>0.16035319056383079</v>
      </c>
      <c r="C2784">
        <v>51.829293859793893</v>
      </c>
      <c r="D2784">
        <v>95.387231615510316</v>
      </c>
      <c r="E2784">
        <v>0.29400799999999999</v>
      </c>
      <c r="F2784">
        <v>2791420</v>
      </c>
      <c r="G2784">
        <v>80.417191615509594</v>
      </c>
      <c r="H2784">
        <v>1.0775878921292E-2</v>
      </c>
      <c r="I2784">
        <v>5.9970619853775001E-5</v>
      </c>
      <c r="J2784">
        <v>0.98916415045842998</v>
      </c>
      <c r="K2784" t="s">
        <v>2793</v>
      </c>
    </row>
    <row r="2785" spans="1:11" x14ac:dyDescent="0.3">
      <c r="A2785">
        <v>0.87247766065953813</v>
      </c>
      <c r="B2785">
        <v>0.12752233934046189</v>
      </c>
      <c r="C2785">
        <v>36.66570290856896</v>
      </c>
      <c r="D2785">
        <v>100.6948948773428</v>
      </c>
      <c r="E2785">
        <v>0.34781000000000001</v>
      </c>
      <c r="F2785">
        <v>2976400</v>
      </c>
      <c r="G2785">
        <v>85.724854877343603</v>
      </c>
      <c r="H2785">
        <v>1.8007759365975E-3</v>
      </c>
      <c r="I2785">
        <v>4.3833737367374E-5</v>
      </c>
      <c r="J2785">
        <v>0.99815539032544998</v>
      </c>
      <c r="K2785" t="s">
        <v>2794</v>
      </c>
    </row>
    <row r="2786" spans="1:11" x14ac:dyDescent="0.3">
      <c r="A2786">
        <v>0.8518934120362962</v>
      </c>
      <c r="B2786">
        <v>0.1481065879637038</v>
      </c>
      <c r="C2786">
        <v>40.714640798056728</v>
      </c>
      <c r="D2786">
        <v>109.9158501934249</v>
      </c>
      <c r="E2786">
        <v>0.453349</v>
      </c>
      <c r="F2786">
        <v>3215560</v>
      </c>
      <c r="G2786">
        <v>94.945810193427604</v>
      </c>
      <c r="H2786">
        <v>1.3820349769006E-2</v>
      </c>
      <c r="I2786">
        <v>1.6894725488868001E-5</v>
      </c>
      <c r="J2786">
        <v>0.98616275550531995</v>
      </c>
      <c r="K2786" t="s">
        <v>2795</v>
      </c>
    </row>
    <row r="2787" spans="1:11" x14ac:dyDescent="0.3">
      <c r="A2787">
        <v>0.83513979161631657</v>
      </c>
      <c r="B2787">
        <v>0.1648602083836834</v>
      </c>
      <c r="C2787">
        <v>47.794116871055728</v>
      </c>
      <c r="D2787">
        <v>87.246913011576197</v>
      </c>
      <c r="E2787">
        <v>0.32935300000000001</v>
      </c>
      <c r="F2787">
        <v>2709100</v>
      </c>
      <c r="G2787">
        <v>72.276873011575205</v>
      </c>
      <c r="H2787">
        <v>4.2249996064961997E-3</v>
      </c>
      <c r="I2787">
        <v>5.3228464176318997E-5</v>
      </c>
      <c r="J2787">
        <v>0.99572177192934996</v>
      </c>
      <c r="K2787" t="s">
        <v>2796</v>
      </c>
    </row>
    <row r="2788" spans="1:11" x14ac:dyDescent="0.3">
      <c r="A2788">
        <v>0.81919321850922922</v>
      </c>
      <c r="B2788">
        <v>0.18080678149077081</v>
      </c>
      <c r="C2788">
        <v>41.758339333715867</v>
      </c>
      <c r="D2788">
        <v>84.221496780705053</v>
      </c>
      <c r="E2788">
        <v>0.36552499999999999</v>
      </c>
      <c r="F2788">
        <v>2705340</v>
      </c>
      <c r="G2788">
        <v>69.2514567807048</v>
      </c>
      <c r="H2788">
        <v>4.3780375920327999E-3</v>
      </c>
      <c r="I2788">
        <v>4.2117845473881E-5</v>
      </c>
      <c r="J2788">
        <v>0.99557984456237003</v>
      </c>
      <c r="K2788" t="s">
        <v>2797</v>
      </c>
    </row>
    <row r="2789" spans="1:11" x14ac:dyDescent="0.3">
      <c r="A2789">
        <v>0.86641860860053022</v>
      </c>
      <c r="B2789">
        <v>0.13358139139946981</v>
      </c>
      <c r="C2789">
        <v>42.926560023242018</v>
      </c>
      <c r="D2789">
        <v>114.5020988269016</v>
      </c>
      <c r="E2789">
        <v>0.45678099999999999</v>
      </c>
      <c r="F2789">
        <v>3288790</v>
      </c>
      <c r="G2789">
        <v>99.532058826905995</v>
      </c>
      <c r="H2789">
        <v>3.3765178800334002E-3</v>
      </c>
      <c r="I2789">
        <v>1.9027745478551E-5</v>
      </c>
      <c r="J2789">
        <v>0.99660445437452005</v>
      </c>
      <c r="K2789" t="s">
        <v>2798</v>
      </c>
    </row>
    <row r="2790" spans="1:11" x14ac:dyDescent="0.3">
      <c r="A2790">
        <v>0.83930310316508883</v>
      </c>
      <c r="B2790">
        <v>0.1606968968349112</v>
      </c>
      <c r="C2790">
        <v>27.91180530518659</v>
      </c>
      <c r="D2790">
        <v>83.404250938297395</v>
      </c>
      <c r="E2790">
        <v>0.351684</v>
      </c>
      <c r="F2790">
        <v>2722730</v>
      </c>
      <c r="G2790">
        <v>68.434210938297596</v>
      </c>
      <c r="H2790">
        <v>9.4124177451876E-4</v>
      </c>
      <c r="I2790">
        <v>4.9181517395218001E-5</v>
      </c>
      <c r="J2790">
        <v>0.9990095767078</v>
      </c>
      <c r="K2790" t="s">
        <v>2799</v>
      </c>
    </row>
    <row r="2791" spans="1:11" x14ac:dyDescent="0.3">
      <c r="A2791">
        <v>0.82398791795467952</v>
      </c>
      <c r="B2791">
        <v>0.17601208204532051</v>
      </c>
      <c r="C2791">
        <v>27.96211226307997</v>
      </c>
      <c r="D2791">
        <v>96.014163353185424</v>
      </c>
      <c r="E2791">
        <v>0.34394599999999997</v>
      </c>
      <c r="F2791">
        <v>2921980</v>
      </c>
      <c r="G2791">
        <v>81.044123353189192</v>
      </c>
      <c r="H2791">
        <v>2.3873556272698E-2</v>
      </c>
      <c r="I2791">
        <v>3.2834979960999999E-5</v>
      </c>
      <c r="J2791">
        <v>0.97609360874766005</v>
      </c>
      <c r="K2791" t="s">
        <v>2800</v>
      </c>
    </row>
    <row r="2792" spans="1:11" x14ac:dyDescent="0.3">
      <c r="A2792">
        <v>0.82215505289487545</v>
      </c>
      <c r="B2792">
        <v>0.17784494710512461</v>
      </c>
      <c r="C2792">
        <v>27.635662240187461</v>
      </c>
      <c r="D2792">
        <v>96.774023847429831</v>
      </c>
      <c r="E2792">
        <v>0.48672300000000002</v>
      </c>
      <c r="F2792">
        <v>3061780</v>
      </c>
      <c r="G2792">
        <v>81.803983847432391</v>
      </c>
      <c r="H2792">
        <v>2.7399453142635002E-2</v>
      </c>
      <c r="I2792">
        <v>1.24697546056E-5</v>
      </c>
      <c r="J2792">
        <v>0.97258807710270001</v>
      </c>
      <c r="K2792" t="s">
        <v>2801</v>
      </c>
    </row>
    <row r="2793" spans="1:11" x14ac:dyDescent="0.3">
      <c r="A2793">
        <v>0.86246077576795155</v>
      </c>
      <c r="B2793">
        <v>0.13753922423204851</v>
      </c>
      <c r="C2793">
        <v>49.693394718543118</v>
      </c>
      <c r="D2793">
        <v>104.4295262766712</v>
      </c>
      <c r="E2793">
        <v>0.34621299999999999</v>
      </c>
      <c r="F2793">
        <v>2986010</v>
      </c>
      <c r="G2793">
        <v>89.459486276670006</v>
      </c>
      <c r="H2793">
        <v>3.9021601256758998E-3</v>
      </c>
      <c r="I2793">
        <v>4.1797826473493002E-5</v>
      </c>
      <c r="J2793">
        <v>0.99605604204717002</v>
      </c>
      <c r="K2793" t="s">
        <v>2802</v>
      </c>
    </row>
    <row r="2794" spans="1:11" x14ac:dyDescent="0.3">
      <c r="A2794">
        <v>0.8357139517243114</v>
      </c>
      <c r="B2794">
        <v>0.1642860482756886</v>
      </c>
      <c r="C2794">
        <v>31.42764369194094</v>
      </c>
      <c r="D2794">
        <v>94.46907394763727</v>
      </c>
      <c r="E2794">
        <v>0.34243600000000002</v>
      </c>
      <c r="F2794">
        <v>2884410</v>
      </c>
      <c r="G2794">
        <v>79.499033947637997</v>
      </c>
      <c r="H2794">
        <v>7.8193550419932995E-3</v>
      </c>
      <c r="I2794">
        <v>4.3378669683676003E-5</v>
      </c>
      <c r="J2794">
        <v>0.99213726628750998</v>
      </c>
      <c r="K2794" t="s">
        <v>2803</v>
      </c>
    </row>
    <row r="2795" spans="1:11" x14ac:dyDescent="0.3">
      <c r="A2795">
        <v>0.84710541774207726</v>
      </c>
      <c r="B2795">
        <v>0.15289458225792271</v>
      </c>
      <c r="C2795">
        <v>35.513892667059793</v>
      </c>
      <c r="D2795">
        <v>104.5070802185642</v>
      </c>
      <c r="E2795">
        <v>0.28913299999999997</v>
      </c>
      <c r="F2795">
        <v>2982690</v>
      </c>
      <c r="G2795">
        <v>89.537040218563206</v>
      </c>
      <c r="H2795">
        <v>1.3709204880958E-2</v>
      </c>
      <c r="I2795">
        <v>5.6568888621837997E-5</v>
      </c>
      <c r="J2795">
        <v>0.98623422623073997</v>
      </c>
      <c r="K2795" t="s">
        <v>2804</v>
      </c>
    </row>
    <row r="2796" spans="1:11" x14ac:dyDescent="0.3">
      <c r="A2796">
        <v>0.84108791346447831</v>
      </c>
      <c r="B2796">
        <v>0.15891208653552169</v>
      </c>
      <c r="C2796">
        <v>8.8283444295209961</v>
      </c>
      <c r="D2796">
        <v>87.063895180337383</v>
      </c>
      <c r="E2796">
        <v>0.26916200000000001</v>
      </c>
      <c r="F2796">
        <v>2772260</v>
      </c>
      <c r="G2796">
        <v>72.093855180340796</v>
      </c>
      <c r="H2796">
        <v>8.9432996871631008E-3</v>
      </c>
      <c r="I2796">
        <v>7.9565889636179003E-5</v>
      </c>
      <c r="J2796">
        <v>0.99097713442349</v>
      </c>
      <c r="K2796" t="s">
        <v>2805</v>
      </c>
    </row>
    <row r="2797" spans="1:11" x14ac:dyDescent="0.3">
      <c r="A2797">
        <v>0.84996415517025337</v>
      </c>
      <c r="B2797">
        <v>0.15003584482974661</v>
      </c>
      <c r="C2797">
        <v>58.825835134802958</v>
      </c>
      <c r="D2797">
        <v>97.010785759091434</v>
      </c>
      <c r="E2797">
        <v>0.40817599999999998</v>
      </c>
      <c r="F2797">
        <v>2891800</v>
      </c>
      <c r="G2797">
        <v>82.040745759094804</v>
      </c>
      <c r="H2797">
        <v>3.757456271341E-4</v>
      </c>
      <c r="I2797">
        <v>3.0572624375438997E-5</v>
      </c>
      <c r="J2797">
        <v>0.99959368174867003</v>
      </c>
      <c r="K2797" t="s">
        <v>2806</v>
      </c>
    </row>
    <row r="2798" spans="1:11" x14ac:dyDescent="0.3">
      <c r="A2798">
        <v>0.83385271167908426</v>
      </c>
      <c r="B2798">
        <v>0.16614728832091569</v>
      </c>
      <c r="C2798">
        <v>35.41783590729716</v>
      </c>
      <c r="D2798">
        <v>92.515686188248154</v>
      </c>
      <c r="E2798">
        <v>0.31064399999999998</v>
      </c>
      <c r="F2798">
        <v>2814030</v>
      </c>
      <c r="G2798">
        <v>77.545646188250402</v>
      </c>
      <c r="H2798">
        <v>8.9515219264794995E-3</v>
      </c>
      <c r="I2798">
        <v>5.4960364043426998E-5</v>
      </c>
      <c r="J2798">
        <v>0.99099351771039002</v>
      </c>
      <c r="K2798" t="s">
        <v>2807</v>
      </c>
    </row>
    <row r="2799" spans="1:11" x14ac:dyDescent="0.3">
      <c r="A2799">
        <v>0.86163955048381113</v>
      </c>
      <c r="B2799">
        <v>0.13836044951618889</v>
      </c>
      <c r="C2799">
        <v>29.655333503649441</v>
      </c>
      <c r="D2799">
        <v>95.691810230032885</v>
      </c>
      <c r="E2799">
        <v>0.29841499999999999</v>
      </c>
      <c r="F2799">
        <v>2875000</v>
      </c>
      <c r="G2799">
        <v>80.721770230029605</v>
      </c>
      <c r="H2799">
        <v>6.0298129896656999E-3</v>
      </c>
      <c r="I2799">
        <v>6.2179061527920998E-5</v>
      </c>
      <c r="J2799">
        <v>0.99390800794848</v>
      </c>
      <c r="K2799" t="s">
        <v>2808</v>
      </c>
    </row>
    <row r="2800" spans="1:11" x14ac:dyDescent="0.3">
      <c r="A2800">
        <v>0.8372155196289004</v>
      </c>
      <c r="B2800">
        <v>0.1627844803710996</v>
      </c>
      <c r="C2800">
        <v>34.044090674135191</v>
      </c>
      <c r="D2800">
        <v>109.0739112687517</v>
      </c>
      <c r="E2800">
        <v>0.360759</v>
      </c>
      <c r="F2800">
        <v>3132120</v>
      </c>
      <c r="G2800">
        <v>94.103871268748406</v>
      </c>
      <c r="H2800">
        <v>2.962979130915E-2</v>
      </c>
      <c r="I2800">
        <v>2.4029081585295001E-5</v>
      </c>
      <c r="J2800">
        <v>0.97034617960892</v>
      </c>
      <c r="K2800" t="s">
        <v>2809</v>
      </c>
    </row>
    <row r="2801" spans="1:11" x14ac:dyDescent="0.3">
      <c r="A2801">
        <v>0.85647923941880488</v>
      </c>
      <c r="B2801">
        <v>0.14352076058119509</v>
      </c>
      <c r="C2801">
        <v>28.716529765088978</v>
      </c>
      <c r="D2801">
        <v>114.5452791474913</v>
      </c>
      <c r="E2801">
        <v>0.34465800000000002</v>
      </c>
      <c r="F2801">
        <v>3224690</v>
      </c>
      <c r="G2801">
        <v>99.575239147491601</v>
      </c>
      <c r="H2801">
        <v>1.4987313929228E-2</v>
      </c>
      <c r="I2801">
        <v>3.3095864595208999E-5</v>
      </c>
      <c r="J2801">
        <v>0.98497959020652004</v>
      </c>
      <c r="K2801" t="s">
        <v>2810</v>
      </c>
    </row>
    <row r="2802" spans="1:11" x14ac:dyDescent="0.3">
      <c r="A2802">
        <v>0.83634100197817529</v>
      </c>
      <c r="B2802">
        <v>0.16365899802182471</v>
      </c>
      <c r="C2802">
        <v>26.313023769572791</v>
      </c>
      <c r="D2802">
        <v>89.281780229979248</v>
      </c>
      <c r="E2802">
        <v>0.41649900000000001</v>
      </c>
      <c r="F2802">
        <v>2874470</v>
      </c>
      <c r="G2802">
        <v>74.311740229982405</v>
      </c>
      <c r="H2802">
        <v>1.7913995261940001E-4</v>
      </c>
      <c r="I2802">
        <v>3.1087245359416997E-5</v>
      </c>
      <c r="J2802">
        <v>0.99978977280083003</v>
      </c>
      <c r="K2802" t="s">
        <v>2811</v>
      </c>
    </row>
    <row r="2803" spans="1:11" x14ac:dyDescent="0.3">
      <c r="A2803">
        <v>0.84524609255601457</v>
      </c>
      <c r="B2803">
        <v>0.1547539074439854</v>
      </c>
      <c r="C2803">
        <v>38.492571440427348</v>
      </c>
      <c r="D2803">
        <v>97.157254655310737</v>
      </c>
      <c r="E2803">
        <v>0.35535499999999998</v>
      </c>
      <c r="F2803">
        <v>2916880</v>
      </c>
      <c r="G2803">
        <v>82.187214655309191</v>
      </c>
      <c r="H2803">
        <v>3.9693394400690998E-3</v>
      </c>
      <c r="I2803">
        <v>4.1159924792230997E-5</v>
      </c>
      <c r="J2803">
        <v>0.99598950063556002</v>
      </c>
      <c r="K2803" t="s">
        <v>2812</v>
      </c>
    </row>
    <row r="2804" spans="1:11" x14ac:dyDescent="0.3">
      <c r="A2804">
        <v>0.81413457255088706</v>
      </c>
      <c r="B2804">
        <v>0.18586542744911291</v>
      </c>
      <c r="C2804">
        <v>34.114206873260628</v>
      </c>
      <c r="D2804">
        <v>97.737410195601697</v>
      </c>
      <c r="E2804">
        <v>0.35871799999999998</v>
      </c>
      <c r="F2804">
        <v>2944060</v>
      </c>
      <c r="G2804">
        <v>82.767370195601998</v>
      </c>
      <c r="H2804">
        <v>3.8629948501530002E-2</v>
      </c>
      <c r="I2804">
        <v>2.2934459485666002E-5</v>
      </c>
      <c r="J2804">
        <v>0.96134711703891995</v>
      </c>
      <c r="K2804" t="s">
        <v>2813</v>
      </c>
    </row>
    <row r="2805" spans="1:11" x14ac:dyDescent="0.3">
      <c r="A2805">
        <v>0.82772304342001357</v>
      </c>
      <c r="B2805">
        <v>0.1722769565799864</v>
      </c>
      <c r="C2805">
        <v>30.10991243109072</v>
      </c>
      <c r="D2805">
        <v>93.874894196610285</v>
      </c>
      <c r="E2805">
        <v>0.27956700000000001</v>
      </c>
      <c r="F2805">
        <v>2825390</v>
      </c>
      <c r="G2805">
        <v>78.904854196606806</v>
      </c>
      <c r="H2805">
        <v>1.6358727607123001E-2</v>
      </c>
      <c r="I2805">
        <v>6.2650018908417995E-5</v>
      </c>
      <c r="J2805">
        <v>0.98357862237323002</v>
      </c>
      <c r="K2805" t="s">
        <v>2814</v>
      </c>
    </row>
    <row r="2806" spans="1:11" x14ac:dyDescent="0.3">
      <c r="A2806">
        <v>0.83396487386749651</v>
      </c>
      <c r="B2806">
        <v>0.16603512613250351</v>
      </c>
      <c r="C2806">
        <v>46.904708148441777</v>
      </c>
      <c r="D2806">
        <v>106.54173550372001</v>
      </c>
      <c r="E2806">
        <v>0.27390100000000001</v>
      </c>
      <c r="F2806">
        <v>2957920</v>
      </c>
      <c r="G2806">
        <v>91.571695503721202</v>
      </c>
      <c r="H2806">
        <v>2.9829558823075999E-2</v>
      </c>
      <c r="I2806">
        <v>5.0016782712916999E-5</v>
      </c>
      <c r="J2806">
        <v>0.97012042439382995</v>
      </c>
      <c r="K2806" t="s">
        <v>2815</v>
      </c>
    </row>
    <row r="2807" spans="1:11" x14ac:dyDescent="0.3">
      <c r="A2807">
        <v>0.86331297091492432</v>
      </c>
      <c r="B2807">
        <v>0.13668702908507571</v>
      </c>
      <c r="C2807">
        <v>37.93934330393887</v>
      </c>
      <c r="D2807">
        <v>85.512234693777614</v>
      </c>
      <c r="E2807">
        <v>0.32968399999999998</v>
      </c>
      <c r="F2807">
        <v>2714800</v>
      </c>
      <c r="G2807">
        <v>70.542194693777986</v>
      </c>
      <c r="H2807">
        <v>1.2984226602254E-3</v>
      </c>
      <c r="I2807">
        <v>5.6285129274014E-5</v>
      </c>
      <c r="J2807">
        <v>0.99864529221013998</v>
      </c>
      <c r="K2807" t="s">
        <v>2816</v>
      </c>
    </row>
    <row r="2808" spans="1:11" x14ac:dyDescent="0.3">
      <c r="A2808">
        <v>0.84749168110074768</v>
      </c>
      <c r="B2808">
        <v>0.15250831889925229</v>
      </c>
      <c r="C2808">
        <v>47.737514879488167</v>
      </c>
      <c r="D2808">
        <v>111.7049953790993</v>
      </c>
      <c r="E2808">
        <v>0.453851</v>
      </c>
      <c r="F2808">
        <v>3219920</v>
      </c>
      <c r="G2808">
        <v>96.734955379100398</v>
      </c>
      <c r="H2808">
        <v>2.1373569275290001E-2</v>
      </c>
      <c r="I2808">
        <v>1.4643807533148E-5</v>
      </c>
      <c r="J2808">
        <v>0.97861178691693995</v>
      </c>
      <c r="K2808" t="s">
        <v>2817</v>
      </c>
    </row>
    <row r="2809" spans="1:11" x14ac:dyDescent="0.3">
      <c r="A2809">
        <v>0.85337096368359855</v>
      </c>
      <c r="B2809">
        <v>0.14662903631640151</v>
      </c>
      <c r="C2809">
        <v>40.444044436679292</v>
      </c>
      <c r="D2809">
        <v>114.3600822794418</v>
      </c>
      <c r="E2809">
        <v>0.38794099999999998</v>
      </c>
      <c r="F2809">
        <v>3222950</v>
      </c>
      <c r="G2809">
        <v>99.39004227944281</v>
      </c>
      <c r="H2809">
        <v>1.8155721938389002E-2</v>
      </c>
      <c r="I2809">
        <v>2.2988220558040999E-5</v>
      </c>
      <c r="J2809">
        <v>0.98182128984174</v>
      </c>
      <c r="K2809" t="s">
        <v>2818</v>
      </c>
    </row>
    <row r="2810" spans="1:11" x14ac:dyDescent="0.3">
      <c r="A2810">
        <v>0.84344686452582252</v>
      </c>
      <c r="B2810">
        <v>0.15655313547417751</v>
      </c>
      <c r="C2810">
        <v>10.7333258734115</v>
      </c>
      <c r="D2810">
        <v>98.487772439660318</v>
      </c>
      <c r="E2810">
        <v>0.32781900000000003</v>
      </c>
      <c r="F2810">
        <v>3002460</v>
      </c>
      <c r="G2810">
        <v>83.51773243966079</v>
      </c>
      <c r="H2810">
        <v>7.6744285631035998E-3</v>
      </c>
      <c r="I2810">
        <v>4.7166569889677999E-5</v>
      </c>
      <c r="J2810">
        <v>0.99227840486704</v>
      </c>
      <c r="K2810" t="s">
        <v>2819</v>
      </c>
    </row>
    <row r="2811" spans="1:11" x14ac:dyDescent="0.3">
      <c r="A2811">
        <v>0.81960919471209737</v>
      </c>
      <c r="B2811">
        <v>0.18039080528790261</v>
      </c>
      <c r="C2811">
        <v>46.14838302146245</v>
      </c>
      <c r="D2811">
        <v>103.6247112163725</v>
      </c>
      <c r="E2811">
        <v>0.38073299999999999</v>
      </c>
      <c r="F2811">
        <v>3019680</v>
      </c>
      <c r="G2811">
        <v>88.654671216374396</v>
      </c>
      <c r="H2811">
        <v>4.2003557028459003E-2</v>
      </c>
      <c r="I2811">
        <v>1.7709633376989998E-5</v>
      </c>
      <c r="J2811">
        <v>0.95797873333850003</v>
      </c>
      <c r="K2811" t="s">
        <v>2820</v>
      </c>
    </row>
    <row r="2812" spans="1:11" x14ac:dyDescent="0.3">
      <c r="A2812">
        <v>0.86557122931180752</v>
      </c>
      <c r="B2812">
        <v>0.13442877068819251</v>
      </c>
      <c r="C2812">
        <v>45.401411331675831</v>
      </c>
      <c r="D2812">
        <v>95.790615125110904</v>
      </c>
      <c r="E2812">
        <v>0.32558900000000002</v>
      </c>
      <c r="F2812">
        <v>2848850</v>
      </c>
      <c r="G2812">
        <v>80.820575125106402</v>
      </c>
      <c r="H2812">
        <v>3.282369363273E-3</v>
      </c>
      <c r="I2812">
        <v>5.2361939251971998E-5</v>
      </c>
      <c r="J2812">
        <v>0.99666526869670002</v>
      </c>
      <c r="K2812" t="s">
        <v>2821</v>
      </c>
    </row>
    <row r="2813" spans="1:11" x14ac:dyDescent="0.3">
      <c r="A2813">
        <v>0.8609550127905119</v>
      </c>
      <c r="B2813">
        <v>0.1390449872094881</v>
      </c>
      <c r="C2813">
        <v>47.264351515073031</v>
      </c>
      <c r="D2813">
        <v>116.7161634291199</v>
      </c>
      <c r="E2813">
        <v>0.351331</v>
      </c>
      <c r="F2813">
        <v>3193650</v>
      </c>
      <c r="G2813">
        <v>101.74612342912199</v>
      </c>
      <c r="H2813">
        <v>1.2692433815554001E-2</v>
      </c>
      <c r="I2813">
        <v>3.2170825573084002E-5</v>
      </c>
      <c r="J2813">
        <v>0.98727539535949005</v>
      </c>
      <c r="K2813" t="s">
        <v>2822</v>
      </c>
    </row>
    <row r="2814" spans="1:11" x14ac:dyDescent="0.3">
      <c r="A2814">
        <v>0.85675372586926501</v>
      </c>
      <c r="B2814">
        <v>0.14324627413073501</v>
      </c>
      <c r="C2814">
        <v>24.727047829489379</v>
      </c>
      <c r="D2814">
        <v>96.583309946689027</v>
      </c>
      <c r="E2814">
        <v>0.40916999999999998</v>
      </c>
      <c r="F2814">
        <v>3000560</v>
      </c>
      <c r="G2814">
        <v>81.613269946692</v>
      </c>
      <c r="H2814">
        <v>2.0834746765746999E-4</v>
      </c>
      <c r="I2814">
        <v>3.0568470516964003E-5</v>
      </c>
      <c r="J2814">
        <v>0.99976108406223996</v>
      </c>
      <c r="K2814" t="s">
        <v>2823</v>
      </c>
    </row>
    <row r="2815" spans="1:11" x14ac:dyDescent="0.3">
      <c r="A2815">
        <v>0.83419933730060492</v>
      </c>
      <c r="B2815">
        <v>0.16580066269939511</v>
      </c>
      <c r="C2815">
        <v>18.496577552949532</v>
      </c>
      <c r="D2815">
        <v>95.675302041492245</v>
      </c>
      <c r="E2815">
        <v>0.32902199999999998</v>
      </c>
      <c r="F2815">
        <v>2932480</v>
      </c>
      <c r="G2815">
        <v>80.705262041488794</v>
      </c>
      <c r="H2815">
        <v>1.1582047359717001E-2</v>
      </c>
      <c r="I2815">
        <v>4.4790867396712998E-5</v>
      </c>
      <c r="J2815">
        <v>0.98837316177337997</v>
      </c>
      <c r="K2815" t="s">
        <v>2824</v>
      </c>
    </row>
    <row r="2816" spans="1:11" x14ac:dyDescent="0.3">
      <c r="A2816">
        <v>0.85251495891069573</v>
      </c>
      <c r="B2816">
        <v>0.1474850410893043</v>
      </c>
      <c r="C2816">
        <v>37.736944327175188</v>
      </c>
      <c r="D2816">
        <v>102.3707320394537</v>
      </c>
      <c r="E2816">
        <v>0.418236</v>
      </c>
      <c r="F2816">
        <v>3062840</v>
      </c>
      <c r="G2816">
        <v>87.400692039452409</v>
      </c>
      <c r="H2816">
        <v>1.8277485593532E-3</v>
      </c>
      <c r="I2816">
        <v>2.6878595488841999E-5</v>
      </c>
      <c r="J2816">
        <v>0.99814537284473004</v>
      </c>
      <c r="K2816" t="s">
        <v>2825</v>
      </c>
    </row>
    <row r="2817" spans="1:11" x14ac:dyDescent="0.3">
      <c r="A2817">
        <v>0.86248142628270075</v>
      </c>
      <c r="B2817">
        <v>0.13751857371729931</v>
      </c>
      <c r="C2817">
        <v>24.98314312625951</v>
      </c>
      <c r="D2817">
        <v>107.3654350795338</v>
      </c>
      <c r="E2817">
        <v>0.37286200000000003</v>
      </c>
      <c r="F2817">
        <v>3148480</v>
      </c>
      <c r="G2817">
        <v>92.395395079531198</v>
      </c>
      <c r="H2817">
        <v>2.3686591143159E-3</v>
      </c>
      <c r="I2817">
        <v>3.4598989089338999E-5</v>
      </c>
      <c r="J2817">
        <v>0.99759674189656</v>
      </c>
      <c r="K2817" t="s">
        <v>2826</v>
      </c>
    </row>
    <row r="2818" spans="1:11" x14ac:dyDescent="0.3">
      <c r="A2818">
        <v>0.84620252713343602</v>
      </c>
      <c r="B2818">
        <v>0.15379747286656401</v>
      </c>
      <c r="C2818">
        <v>50.327516308247247</v>
      </c>
      <c r="D2818">
        <v>91.312794527687714</v>
      </c>
      <c r="E2818">
        <v>0.28209200000000001</v>
      </c>
      <c r="F2818">
        <v>2726460</v>
      </c>
      <c r="G2818">
        <v>76.342754527689593</v>
      </c>
      <c r="H2818">
        <v>9.0871071240422995E-3</v>
      </c>
      <c r="I2818">
        <v>6.9586249790327997E-5</v>
      </c>
      <c r="J2818">
        <v>0.99084330662632003</v>
      </c>
      <c r="K2818" t="s">
        <v>2827</v>
      </c>
    </row>
    <row r="2819" spans="1:11" x14ac:dyDescent="0.3">
      <c r="A2819">
        <v>0.85100792148380555</v>
      </c>
      <c r="B2819">
        <v>0.14899207851619439</v>
      </c>
      <c r="C2819">
        <v>23.984293671463039</v>
      </c>
      <c r="D2819">
        <v>104.2697161829521</v>
      </c>
      <c r="E2819">
        <v>0.40236300000000003</v>
      </c>
      <c r="F2819">
        <v>3127450</v>
      </c>
      <c r="G2819">
        <v>89.299676182953604</v>
      </c>
      <c r="H2819">
        <v>6.5149092982925002E-3</v>
      </c>
      <c r="I2819">
        <v>2.7175219143764001E-5</v>
      </c>
      <c r="J2819">
        <v>0.99345791548258</v>
      </c>
      <c r="K2819" t="s">
        <v>2828</v>
      </c>
    </row>
    <row r="2820" spans="1:11" x14ac:dyDescent="0.3">
      <c r="A2820">
        <v>0.86118917770956394</v>
      </c>
      <c r="B2820">
        <v>0.13881082229043609</v>
      </c>
      <c r="C2820">
        <v>49.356433511352243</v>
      </c>
      <c r="D2820">
        <v>115.3412054435255</v>
      </c>
      <c r="E2820">
        <v>0.38736900000000002</v>
      </c>
      <c r="F2820">
        <v>3202250</v>
      </c>
      <c r="G2820">
        <v>100.3711654435248</v>
      </c>
      <c r="H2820">
        <v>1.0542217252273001E-2</v>
      </c>
      <c r="I2820">
        <v>2.5949626767506E-5</v>
      </c>
      <c r="J2820">
        <v>0.98943183312116001</v>
      </c>
      <c r="K2820" t="s">
        <v>2829</v>
      </c>
    </row>
    <row r="2821" spans="1:11" x14ac:dyDescent="0.3">
      <c r="A2821">
        <v>0.87256534150595189</v>
      </c>
      <c r="B2821">
        <v>0.12743465849404809</v>
      </c>
      <c r="C2821">
        <v>48.624751953700702</v>
      </c>
      <c r="D2821">
        <v>92.562041645169217</v>
      </c>
      <c r="E2821">
        <v>0.322021</v>
      </c>
      <c r="F2821">
        <v>2786160</v>
      </c>
      <c r="G2821">
        <v>77.592001645173596</v>
      </c>
      <c r="H2821">
        <v>2.3761580658223E-3</v>
      </c>
      <c r="I2821">
        <v>5.5790585158166001E-5</v>
      </c>
      <c r="J2821">
        <v>0.99756805134855997</v>
      </c>
      <c r="K2821" t="s">
        <v>2830</v>
      </c>
    </row>
    <row r="2822" spans="1:11" x14ac:dyDescent="0.3">
      <c r="A2822">
        <v>0.84140675038765311</v>
      </c>
      <c r="B2822">
        <v>0.15859324961234689</v>
      </c>
      <c r="C2822">
        <v>57.790990325891578</v>
      </c>
      <c r="D2822">
        <v>92.362227561504781</v>
      </c>
      <c r="E2822">
        <v>0.44917800000000002</v>
      </c>
      <c r="F2822">
        <v>2854980</v>
      </c>
      <c r="G2822">
        <v>77.392187561505608</v>
      </c>
      <c r="H2822">
        <v>8.0479548691899004E-5</v>
      </c>
      <c r="I2822">
        <v>2.4995469727598002E-5</v>
      </c>
      <c r="J2822">
        <v>0.99989452498151998</v>
      </c>
      <c r="K2822" t="s">
        <v>2831</v>
      </c>
    </row>
    <row r="2823" spans="1:11" x14ac:dyDescent="0.3">
      <c r="A2823">
        <v>0.88201155985798163</v>
      </c>
      <c r="B2823">
        <v>0.1179884401420184</v>
      </c>
      <c r="C2823">
        <v>31.8109721614025</v>
      </c>
      <c r="D2823">
        <v>103.8883257765475</v>
      </c>
      <c r="E2823">
        <v>0.30319000000000002</v>
      </c>
      <c r="F2823">
        <v>3003830</v>
      </c>
      <c r="G2823">
        <v>88.918285776544806</v>
      </c>
      <c r="H2823">
        <v>4.8557550799426001E-3</v>
      </c>
      <c r="I2823">
        <v>5.7905206382123998E-5</v>
      </c>
      <c r="J2823">
        <v>0.99508633971339</v>
      </c>
      <c r="K2823" t="s">
        <v>2832</v>
      </c>
    </row>
    <row r="2824" spans="1:11" x14ac:dyDescent="0.3">
      <c r="A2824">
        <v>0.8365875482994114</v>
      </c>
      <c r="B2824">
        <v>0.1634124517005886</v>
      </c>
      <c r="C2824">
        <v>56.526137319514419</v>
      </c>
      <c r="D2824">
        <v>108.43408535280309</v>
      </c>
      <c r="E2824">
        <v>0.26477499999999998</v>
      </c>
      <c r="F2824">
        <v>2940160</v>
      </c>
      <c r="G2824">
        <v>93.464045352802799</v>
      </c>
      <c r="H2824">
        <v>2.9588390059444001E-2</v>
      </c>
      <c r="I2824">
        <v>5.4184414386706998E-5</v>
      </c>
      <c r="J2824">
        <v>0.97035742552708004</v>
      </c>
      <c r="K2824" t="s">
        <v>2833</v>
      </c>
    </row>
    <row r="2825" spans="1:11" x14ac:dyDescent="0.3">
      <c r="A2825">
        <v>0.82990713538034389</v>
      </c>
      <c r="B2825">
        <v>0.17009286461965609</v>
      </c>
      <c r="C2825">
        <v>51.255509328298501</v>
      </c>
      <c r="D2825">
        <v>99.596323239382485</v>
      </c>
      <c r="E2825">
        <v>0.41995700000000002</v>
      </c>
      <c r="F2825">
        <v>2971750</v>
      </c>
      <c r="G2825">
        <v>84.626283239384406</v>
      </c>
      <c r="H2825">
        <v>2.3310249137638999E-2</v>
      </c>
      <c r="I2825">
        <v>1.9176825930375E-5</v>
      </c>
      <c r="J2825">
        <v>0.97667057403639002</v>
      </c>
      <c r="K2825" t="s">
        <v>2834</v>
      </c>
    </row>
    <row r="2826" spans="1:11" x14ac:dyDescent="0.3">
      <c r="A2826">
        <v>0.84562733018349212</v>
      </c>
      <c r="B2826">
        <v>0.15437266981650791</v>
      </c>
      <c r="C2826">
        <v>26.60709393283361</v>
      </c>
      <c r="D2826">
        <v>93.371084282073383</v>
      </c>
      <c r="E2826">
        <v>0.15823599999999999</v>
      </c>
      <c r="F2826">
        <v>2730810</v>
      </c>
      <c r="G2826">
        <v>78.401044282075205</v>
      </c>
      <c r="H2826">
        <v>2.1505423449021999E-2</v>
      </c>
      <c r="I2826">
        <v>1.4769950311261E-3</v>
      </c>
      <c r="J2826">
        <v>0.97701758151986995</v>
      </c>
      <c r="K2826" t="s">
        <v>2835</v>
      </c>
    </row>
    <row r="2827" spans="1:11" x14ac:dyDescent="0.3">
      <c r="A2827">
        <v>0.86279505448580218</v>
      </c>
      <c r="B2827">
        <v>0.13720494551419779</v>
      </c>
      <c r="C2827">
        <v>31.1408118123889</v>
      </c>
      <c r="D2827">
        <v>91.973896772527695</v>
      </c>
      <c r="E2827">
        <v>0.322627</v>
      </c>
      <c r="F2827">
        <v>2831960</v>
      </c>
      <c r="G2827">
        <v>77.003856772527598</v>
      </c>
      <c r="H2827">
        <v>2.8374501547603998E-3</v>
      </c>
      <c r="I2827">
        <v>5.5356608484294001E-5</v>
      </c>
      <c r="J2827">
        <v>0.99710719323667996</v>
      </c>
      <c r="K2827" t="s">
        <v>2836</v>
      </c>
    </row>
    <row r="2828" spans="1:11" x14ac:dyDescent="0.3">
      <c r="A2828">
        <v>0.84989246442066924</v>
      </c>
      <c r="B2828">
        <v>0.15010753557933079</v>
      </c>
      <c r="C2828">
        <v>47.2164124369001</v>
      </c>
      <c r="D2828">
        <v>98.289697754837803</v>
      </c>
      <c r="E2828">
        <v>0.26317699999999999</v>
      </c>
      <c r="F2828">
        <v>2824400</v>
      </c>
      <c r="G2828">
        <v>83.319657754838403</v>
      </c>
      <c r="H2828">
        <v>1.2732463450429001E-2</v>
      </c>
      <c r="I2828">
        <v>7.4710130445144996E-5</v>
      </c>
      <c r="J2828">
        <v>0.98719282642035999</v>
      </c>
      <c r="K2828" t="s">
        <v>2837</v>
      </c>
    </row>
    <row r="2829" spans="1:11" x14ac:dyDescent="0.3">
      <c r="A2829">
        <v>0.83724719134540382</v>
      </c>
      <c r="B2829">
        <v>0.16275280865459621</v>
      </c>
      <c r="C2829">
        <v>30.436028975987369</v>
      </c>
      <c r="D2829">
        <v>97.443226680562844</v>
      </c>
      <c r="E2829">
        <v>0.18731100000000001</v>
      </c>
      <c r="F2829">
        <v>2799720</v>
      </c>
      <c r="G2829">
        <v>82.473186680560801</v>
      </c>
      <c r="H2829">
        <v>2.2817084618078E-2</v>
      </c>
      <c r="I2829">
        <v>1.8285432913791E-4</v>
      </c>
      <c r="J2829">
        <v>0.97700006105301995</v>
      </c>
      <c r="K2829" t="s">
        <v>2838</v>
      </c>
    </row>
    <row r="2830" spans="1:11" x14ac:dyDescent="0.3">
      <c r="A2830">
        <v>0.85618570780553394</v>
      </c>
      <c r="B2830">
        <v>0.14381429219446609</v>
      </c>
      <c r="C2830">
        <v>30.87119094918933</v>
      </c>
      <c r="D2830">
        <v>94.539040738666444</v>
      </c>
      <c r="E2830">
        <v>0.30158499999999999</v>
      </c>
      <c r="F2830">
        <v>2855010</v>
      </c>
      <c r="G2830">
        <v>79.569000738662396</v>
      </c>
      <c r="H2830">
        <v>6.1648273674378999E-3</v>
      </c>
      <c r="I2830">
        <v>6.0908962074002001E-5</v>
      </c>
      <c r="J2830">
        <v>0.99377426367057997</v>
      </c>
      <c r="K2830" t="s">
        <v>2839</v>
      </c>
    </row>
    <row r="2831" spans="1:11" x14ac:dyDescent="0.3">
      <c r="A2831">
        <v>0.85844783101705391</v>
      </c>
      <c r="B2831">
        <v>0.14155216898294609</v>
      </c>
      <c r="C2831">
        <v>40.593104842498008</v>
      </c>
      <c r="D2831">
        <v>93.264540090267445</v>
      </c>
      <c r="E2831">
        <v>0.294404</v>
      </c>
      <c r="F2831">
        <v>2798600</v>
      </c>
      <c r="G2831">
        <v>78.294500090265601</v>
      </c>
      <c r="H2831">
        <v>6.375573206206E-3</v>
      </c>
      <c r="I2831">
        <v>6.4842200238382001E-5</v>
      </c>
      <c r="J2831">
        <v>0.99355958459321003</v>
      </c>
      <c r="K2831" t="s">
        <v>2840</v>
      </c>
    </row>
    <row r="2832" spans="1:11" x14ac:dyDescent="0.3">
      <c r="A2832">
        <v>0.84430624598319914</v>
      </c>
      <c r="B2832">
        <v>0.15569375401680091</v>
      </c>
      <c r="C2832">
        <v>39.964155152235719</v>
      </c>
      <c r="D2832">
        <v>90.446485556721228</v>
      </c>
      <c r="E2832">
        <v>0.312191</v>
      </c>
      <c r="F2832">
        <v>2770070</v>
      </c>
      <c r="G2832">
        <v>75.476445556723192</v>
      </c>
      <c r="H2832">
        <v>5.6592070761714002E-3</v>
      </c>
      <c r="I2832">
        <v>5.7959179615040003E-5</v>
      </c>
      <c r="J2832">
        <v>0.99428283374361004</v>
      </c>
      <c r="K2832" t="s">
        <v>2841</v>
      </c>
    </row>
    <row r="2833" spans="1:11" x14ac:dyDescent="0.3">
      <c r="A2833">
        <v>0.86352391523230476</v>
      </c>
      <c r="B2833">
        <v>0.13647608476769521</v>
      </c>
      <c r="C2833">
        <v>49.340607121857367</v>
      </c>
      <c r="D2833">
        <v>89.466923196044064</v>
      </c>
      <c r="E2833">
        <v>0.30375400000000002</v>
      </c>
      <c r="F2833">
        <v>2721020</v>
      </c>
      <c r="G2833">
        <v>74.496883196044806</v>
      </c>
      <c r="H2833">
        <v>4.0447941914198001E-3</v>
      </c>
      <c r="I2833">
        <v>6.3880754372528994E-5</v>
      </c>
      <c r="J2833">
        <v>0.99589132505370004</v>
      </c>
      <c r="K2833" t="s">
        <v>2842</v>
      </c>
    </row>
    <row r="2834" spans="1:11" x14ac:dyDescent="0.3">
      <c r="A2834">
        <v>0.86008687684393392</v>
      </c>
      <c r="B2834">
        <v>0.1399131231560661</v>
      </c>
      <c r="C2834">
        <v>26.09507971549715</v>
      </c>
      <c r="D2834">
        <v>115.07041578497071</v>
      </c>
      <c r="E2834">
        <v>0.35664400000000002</v>
      </c>
      <c r="F2834">
        <v>3256190</v>
      </c>
      <c r="G2834">
        <v>100.1003757849756</v>
      </c>
      <c r="H2834">
        <v>1.1602008044147001E-2</v>
      </c>
      <c r="I2834">
        <v>3.1811456694680002E-5</v>
      </c>
      <c r="J2834">
        <v>0.98836618049876002</v>
      </c>
      <c r="K2834" t="s">
        <v>2843</v>
      </c>
    </row>
    <row r="2835" spans="1:11" x14ac:dyDescent="0.3">
      <c r="A2835">
        <v>0.86720038307004421</v>
      </c>
      <c r="B2835">
        <v>0.13279961692995579</v>
      </c>
      <c r="C2835">
        <v>43.7583590586421</v>
      </c>
      <c r="D2835">
        <v>102.62416958090191</v>
      </c>
      <c r="E2835">
        <v>0.35764299999999999</v>
      </c>
      <c r="F2835">
        <v>2990630</v>
      </c>
      <c r="G2835">
        <v>87.654129580900801</v>
      </c>
      <c r="H2835">
        <v>1.9295763533598001E-3</v>
      </c>
      <c r="I2835">
        <v>4.0164878987563999E-5</v>
      </c>
      <c r="J2835">
        <v>0.99803025876739004</v>
      </c>
      <c r="K2835" t="s">
        <v>2844</v>
      </c>
    </row>
    <row r="2836" spans="1:11" x14ac:dyDescent="0.3">
      <c r="A2836">
        <v>0.83620442805644213</v>
      </c>
      <c r="B2836">
        <v>0.1637955719435579</v>
      </c>
      <c r="C2836">
        <v>29.447533230074502</v>
      </c>
      <c r="D2836">
        <v>104.00755696548821</v>
      </c>
      <c r="E2836">
        <v>0.28497499999999998</v>
      </c>
      <c r="F2836">
        <v>2991740</v>
      </c>
      <c r="G2836">
        <v>89.037516965486404</v>
      </c>
      <c r="H2836">
        <v>2.3434394958984001E-2</v>
      </c>
      <c r="I2836">
        <v>5.0592161999573999E-5</v>
      </c>
      <c r="J2836">
        <v>0.97651501287928999</v>
      </c>
      <c r="K2836" t="s">
        <v>2845</v>
      </c>
    </row>
    <row r="2837" spans="1:11" x14ac:dyDescent="0.3">
      <c r="A2837">
        <v>0.84613446170987239</v>
      </c>
      <c r="B2837">
        <v>0.15386553829012761</v>
      </c>
      <c r="C2837">
        <v>47.107347923911682</v>
      </c>
      <c r="D2837">
        <v>122.9383462030633</v>
      </c>
      <c r="E2837">
        <v>0.33272299999999999</v>
      </c>
      <c r="F2837">
        <v>3272260</v>
      </c>
      <c r="G2837">
        <v>107.9683062030612</v>
      </c>
      <c r="H2837">
        <v>3.6570793967741003E-2</v>
      </c>
      <c r="I2837">
        <v>2.4315569016681999E-5</v>
      </c>
      <c r="J2837">
        <v>0.96340489046350997</v>
      </c>
      <c r="K2837" t="s">
        <v>2846</v>
      </c>
    </row>
    <row r="2838" spans="1:11" x14ac:dyDescent="0.3">
      <c r="A2838">
        <v>0.86650579037792341</v>
      </c>
      <c r="B2838">
        <v>0.13349420962207659</v>
      </c>
      <c r="C2838">
        <v>41.279505224639991</v>
      </c>
      <c r="D2838">
        <v>97.551854146003677</v>
      </c>
      <c r="E2838">
        <v>0.288103</v>
      </c>
      <c r="F2838">
        <v>2857360</v>
      </c>
      <c r="G2838">
        <v>82.581814146002401</v>
      </c>
      <c r="H2838">
        <v>7.0158210993852997E-3</v>
      </c>
      <c r="I2838">
        <v>6.5939333793457996E-5</v>
      </c>
      <c r="J2838">
        <v>0.99291823956676994</v>
      </c>
      <c r="K2838" t="s">
        <v>2847</v>
      </c>
    </row>
    <row r="2839" spans="1:11" x14ac:dyDescent="0.3">
      <c r="A2839">
        <v>0.8557368250397972</v>
      </c>
      <c r="B2839">
        <v>0.1442631749602028</v>
      </c>
      <c r="C2839">
        <v>40.449563569979723</v>
      </c>
      <c r="D2839">
        <v>93.929232816787945</v>
      </c>
      <c r="E2839">
        <v>0.33224100000000001</v>
      </c>
      <c r="F2839">
        <v>2840650</v>
      </c>
      <c r="G2839">
        <v>78.959192816789994</v>
      </c>
      <c r="H2839">
        <v>3.2559899457669001E-3</v>
      </c>
      <c r="I2839">
        <v>5.0462564949671997E-5</v>
      </c>
      <c r="J2839">
        <v>0.99669354748928995</v>
      </c>
      <c r="K2839" t="s">
        <v>2848</v>
      </c>
    </row>
    <row r="2840" spans="1:11" x14ac:dyDescent="0.3">
      <c r="A2840">
        <v>0.84867143394001665</v>
      </c>
      <c r="B2840">
        <v>0.15132856605998329</v>
      </c>
      <c r="C2840">
        <v>58.897795880599737</v>
      </c>
      <c r="D2840">
        <v>108.87146559018881</v>
      </c>
      <c r="E2840">
        <v>0.32983499999999999</v>
      </c>
      <c r="F2840">
        <v>3002430</v>
      </c>
      <c r="G2840">
        <v>93.901425590192389</v>
      </c>
      <c r="H2840">
        <v>1.6312087512544E-2</v>
      </c>
      <c r="I2840">
        <v>3.7760917090016E-5</v>
      </c>
      <c r="J2840">
        <v>0.98365015157048996</v>
      </c>
      <c r="K2840" t="s">
        <v>2849</v>
      </c>
    </row>
    <row r="2841" spans="1:11" x14ac:dyDescent="0.3">
      <c r="A2841">
        <v>0.86030850516929103</v>
      </c>
      <c r="B2841">
        <v>0.139691494830709</v>
      </c>
      <c r="C2841">
        <v>39.655282197764343</v>
      </c>
      <c r="D2841">
        <v>111.4889325320822</v>
      </c>
      <c r="E2841">
        <v>0.17666299999999999</v>
      </c>
      <c r="F2841">
        <v>2960990</v>
      </c>
      <c r="G2841">
        <v>96.51889253208239</v>
      </c>
      <c r="H2841">
        <v>2.2725132980298001E-2</v>
      </c>
      <c r="I2841">
        <v>2.2734786215950999E-4</v>
      </c>
      <c r="J2841">
        <v>0.97704751915796995</v>
      </c>
      <c r="K2841" t="s">
        <v>2850</v>
      </c>
    </row>
    <row r="2842" spans="1:11" x14ac:dyDescent="0.3">
      <c r="A2842">
        <v>0.84579936508316644</v>
      </c>
      <c r="B2842">
        <v>0.15420063491683361</v>
      </c>
      <c r="C2842">
        <v>39.8373138943507</v>
      </c>
      <c r="D2842">
        <v>100.1629380472486</v>
      </c>
      <c r="E2842">
        <v>0.218279</v>
      </c>
      <c r="F2842">
        <v>2836570</v>
      </c>
      <c r="G2842">
        <v>85.192898047250395</v>
      </c>
      <c r="H2842">
        <v>1.8804565194037001E-2</v>
      </c>
      <c r="I2842">
        <v>1.0749357295419E-4</v>
      </c>
      <c r="J2842">
        <v>0.98108794123294996</v>
      </c>
      <c r="K2842" t="s">
        <v>2851</v>
      </c>
    </row>
    <row r="2843" spans="1:11" x14ac:dyDescent="0.3">
      <c r="A2843">
        <v>0.82147159341949672</v>
      </c>
      <c r="B2843">
        <v>0.17852840658050331</v>
      </c>
      <c r="C2843">
        <v>36.130372205713293</v>
      </c>
      <c r="D2843">
        <v>114.13870258143911</v>
      </c>
      <c r="E2843">
        <v>0.28262799999999999</v>
      </c>
      <c r="F2843">
        <v>3124100</v>
      </c>
      <c r="G2843">
        <v>99.168662581433992</v>
      </c>
      <c r="H2843">
        <v>5.4527227918184998E-2</v>
      </c>
      <c r="I2843">
        <v>3.0384584218362E-5</v>
      </c>
      <c r="J2843">
        <v>0.94544238749829002</v>
      </c>
      <c r="K2843" t="s">
        <v>2852</v>
      </c>
    </row>
    <row r="2844" spans="1:11" x14ac:dyDescent="0.3">
      <c r="A2844">
        <v>0.87651351971801061</v>
      </c>
      <c r="B2844">
        <v>0.1234864802819894</v>
      </c>
      <c r="C2844">
        <v>47.950849540722338</v>
      </c>
      <c r="D2844">
        <v>102.1752400698234</v>
      </c>
      <c r="E2844">
        <v>0.40255000000000002</v>
      </c>
      <c r="F2844">
        <v>3011630</v>
      </c>
      <c r="G2844">
        <v>87.205200069823206</v>
      </c>
      <c r="H2844">
        <v>2.2272218299295999E-4</v>
      </c>
      <c r="I2844">
        <v>3.0487751916894001E-5</v>
      </c>
      <c r="J2844">
        <v>0.99974679006473999</v>
      </c>
      <c r="K2844" t="s">
        <v>2853</v>
      </c>
    </row>
    <row r="2845" spans="1:11" x14ac:dyDescent="0.3">
      <c r="A2845">
        <v>0.821543565166167</v>
      </c>
      <c r="B2845">
        <v>0.178456434833833</v>
      </c>
      <c r="C2845">
        <v>35.953870028068081</v>
      </c>
      <c r="D2845">
        <v>96.450138938994357</v>
      </c>
      <c r="E2845">
        <v>0.34856500000000001</v>
      </c>
      <c r="F2845">
        <v>2907880</v>
      </c>
      <c r="G2845">
        <v>81.480098938996804</v>
      </c>
      <c r="H2845">
        <v>2.7561372450462002E-2</v>
      </c>
      <c r="I2845">
        <v>2.981344128371E-5</v>
      </c>
      <c r="J2845">
        <v>0.97240881410858004</v>
      </c>
      <c r="K2845" t="s">
        <v>2854</v>
      </c>
    </row>
    <row r="2846" spans="1:11" x14ac:dyDescent="0.3">
      <c r="A2846">
        <v>0.86584166474237967</v>
      </c>
      <c r="B2846">
        <v>0.1341583352576203</v>
      </c>
      <c r="C2846">
        <v>44.872478904338379</v>
      </c>
      <c r="D2846">
        <v>114.0037851605055</v>
      </c>
      <c r="E2846">
        <v>0.500027</v>
      </c>
      <c r="F2846">
        <v>3318690</v>
      </c>
      <c r="G2846">
        <v>99.033745160501994</v>
      </c>
      <c r="H2846">
        <v>3.3221362539245999E-3</v>
      </c>
      <c r="I2846">
        <v>1.5141611052097E-5</v>
      </c>
      <c r="J2846">
        <v>0.99666272213526996</v>
      </c>
      <c r="K2846" t="s">
        <v>2855</v>
      </c>
    </row>
    <row r="2847" spans="1:11" x14ac:dyDescent="0.3">
      <c r="A2847">
        <v>0.85793121299156416</v>
      </c>
      <c r="B2847">
        <v>0.14206878700843581</v>
      </c>
      <c r="C2847">
        <v>19.359569969810369</v>
      </c>
      <c r="D2847">
        <v>122.66840026343159</v>
      </c>
      <c r="E2847">
        <v>0.29589900000000002</v>
      </c>
      <c r="F2847">
        <v>3339040</v>
      </c>
      <c r="G2847">
        <v>107.6983602634332</v>
      </c>
      <c r="H2847">
        <v>2.3029230068688001E-2</v>
      </c>
      <c r="I2847">
        <v>4.1460705779662001E-5</v>
      </c>
      <c r="J2847">
        <v>0.97692930922551002</v>
      </c>
      <c r="K2847" t="s">
        <v>2856</v>
      </c>
    </row>
    <row r="2848" spans="1:11" x14ac:dyDescent="0.3">
      <c r="A2848">
        <v>0.85178150647949491</v>
      </c>
      <c r="B2848">
        <v>0.14821849352050509</v>
      </c>
      <c r="C2848">
        <v>31.701433765480321</v>
      </c>
      <c r="D2848">
        <v>86.864568772531257</v>
      </c>
      <c r="E2848">
        <v>0.36367699999999997</v>
      </c>
      <c r="F2848">
        <v>2779140</v>
      </c>
      <c r="G2848">
        <v>71.894528772534002</v>
      </c>
      <c r="H2848">
        <v>5.5327717590046999E-4</v>
      </c>
      <c r="I2848">
        <v>4.4347770031603003E-5</v>
      </c>
      <c r="J2848">
        <v>0.99940237505392004</v>
      </c>
      <c r="K2848" t="s">
        <v>2857</v>
      </c>
    </row>
    <row r="2849" spans="1:11" x14ac:dyDescent="0.3">
      <c r="A2849">
        <v>0.84782288585789756</v>
      </c>
      <c r="B2849">
        <v>0.15217711414210239</v>
      </c>
      <c r="C2849">
        <v>47.751646123910056</v>
      </c>
      <c r="D2849">
        <v>106.2039160206908</v>
      </c>
      <c r="E2849">
        <v>0.34087299999999998</v>
      </c>
      <c r="F2849">
        <v>3015090</v>
      </c>
      <c r="G2849">
        <v>91.233876020695192</v>
      </c>
      <c r="H2849">
        <v>1.3389621811519E-2</v>
      </c>
      <c r="I2849">
        <v>3.6978168398211002E-5</v>
      </c>
      <c r="J2849">
        <v>0.98657340001911997</v>
      </c>
      <c r="K2849" t="s">
        <v>2858</v>
      </c>
    </row>
    <row r="2850" spans="1:11" x14ac:dyDescent="0.3">
      <c r="A2850">
        <v>0.83502649664049422</v>
      </c>
      <c r="B2850">
        <v>0.16497350335950581</v>
      </c>
      <c r="C2850">
        <v>50.853469630437473</v>
      </c>
      <c r="D2850">
        <v>99.917280323591697</v>
      </c>
      <c r="E2850">
        <v>0.180974</v>
      </c>
      <c r="F2850">
        <v>2760240</v>
      </c>
      <c r="G2850">
        <v>84.947240323587607</v>
      </c>
      <c r="H2850">
        <v>2.5869160549704E-2</v>
      </c>
      <c r="I2850">
        <v>2.2205236516186999E-4</v>
      </c>
      <c r="J2850">
        <v>0.97390878708464002</v>
      </c>
      <c r="K2850" t="s">
        <v>2859</v>
      </c>
    </row>
    <row r="2851" spans="1:11" x14ac:dyDescent="0.3">
      <c r="A2851">
        <v>0.85601110026494964</v>
      </c>
      <c r="B2851">
        <v>0.14398889973505041</v>
      </c>
      <c r="C2851">
        <v>46.545715378783598</v>
      </c>
      <c r="D2851">
        <v>65.683855963767314</v>
      </c>
      <c r="E2851">
        <v>0.38642500000000002</v>
      </c>
      <c r="F2851">
        <v>2413280</v>
      </c>
      <c r="G2851">
        <v>50.7138159637692</v>
      </c>
      <c r="H2851">
        <v>2.9785133931477E-5</v>
      </c>
      <c r="I2851">
        <v>4.6338072358522002E-5</v>
      </c>
      <c r="J2851">
        <v>0.99992387679440997</v>
      </c>
      <c r="K2851" t="s">
        <v>2860</v>
      </c>
    </row>
    <row r="2852" spans="1:11" x14ac:dyDescent="0.3">
      <c r="A2852">
        <v>0.84398164624776406</v>
      </c>
      <c r="B2852">
        <v>0.15601835375223591</v>
      </c>
      <c r="C2852">
        <v>34.082365687436209</v>
      </c>
      <c r="D2852">
        <v>106.4550496780344</v>
      </c>
      <c r="E2852">
        <v>0.29266700000000001</v>
      </c>
      <c r="F2852">
        <v>3021510</v>
      </c>
      <c r="G2852">
        <v>91.485009678038395</v>
      </c>
      <c r="H2852">
        <v>1.8410891171326001E-2</v>
      </c>
      <c r="I2852">
        <v>5.0413675191625998E-5</v>
      </c>
      <c r="J2852">
        <v>0.98153869515297998</v>
      </c>
      <c r="K2852" t="s">
        <v>2861</v>
      </c>
    </row>
    <row r="2853" spans="1:11" x14ac:dyDescent="0.3">
      <c r="A2853">
        <v>0.86890886289173863</v>
      </c>
      <c r="B2853">
        <v>0.1310911371082614</v>
      </c>
      <c r="C2853">
        <v>30.363392275598301</v>
      </c>
      <c r="D2853">
        <v>105.1378831267795</v>
      </c>
      <c r="E2853">
        <v>0.21543100000000001</v>
      </c>
      <c r="F2853">
        <v>2942640</v>
      </c>
      <c r="G2853">
        <v>90.167843126779204</v>
      </c>
      <c r="H2853">
        <v>1.5244608380391E-2</v>
      </c>
      <c r="I2853">
        <v>1.1346843463091E-4</v>
      </c>
      <c r="J2853">
        <v>0.98464192318531996</v>
      </c>
      <c r="K2853" t="s">
        <v>2862</v>
      </c>
    </row>
    <row r="2854" spans="1:11" x14ac:dyDescent="0.3">
      <c r="A2854">
        <v>0.83483510271195505</v>
      </c>
      <c r="B2854">
        <v>0.16516489728804501</v>
      </c>
      <c r="C2854">
        <v>53.164363194628272</v>
      </c>
      <c r="D2854">
        <v>90.688964452572904</v>
      </c>
      <c r="E2854">
        <v>0.39420300000000003</v>
      </c>
      <c r="F2854">
        <v>2797340</v>
      </c>
      <c r="G2854">
        <v>75.718924452568814</v>
      </c>
      <c r="H2854">
        <v>1.2240674151981999E-3</v>
      </c>
      <c r="I2854">
        <v>3.4743559191050001E-5</v>
      </c>
      <c r="J2854">
        <v>0.9987411890258</v>
      </c>
      <c r="K2854" t="s">
        <v>2863</v>
      </c>
    </row>
    <row r="2855" spans="1:11" x14ac:dyDescent="0.3">
      <c r="A2855">
        <v>0.86097361473921419</v>
      </c>
      <c r="B2855">
        <v>0.13902638526078581</v>
      </c>
      <c r="C2855">
        <v>28.983838267531151</v>
      </c>
      <c r="D2855">
        <v>93.741296748352568</v>
      </c>
      <c r="E2855">
        <v>0.36082700000000001</v>
      </c>
      <c r="F2855">
        <v>2898700</v>
      </c>
      <c r="G2855">
        <v>78.771256748348407</v>
      </c>
      <c r="H2855">
        <v>9.0058275411895004E-4</v>
      </c>
      <c r="I2855">
        <v>4.2632776531865998E-5</v>
      </c>
      <c r="J2855">
        <v>0.99905678446955004</v>
      </c>
      <c r="K2855" t="s">
        <v>2864</v>
      </c>
    </row>
    <row r="2856" spans="1:11" x14ac:dyDescent="0.3">
      <c r="A2856">
        <v>0.846304431051904</v>
      </c>
      <c r="B2856">
        <v>0.153695568948096</v>
      </c>
      <c r="C2856">
        <v>32.535550252435307</v>
      </c>
      <c r="D2856">
        <v>97.988739330966681</v>
      </c>
      <c r="E2856">
        <v>0.327156</v>
      </c>
      <c r="F2856">
        <v>2925100</v>
      </c>
      <c r="G2856">
        <v>83.018699330968801</v>
      </c>
      <c r="H2856">
        <v>6.5409731485574999E-3</v>
      </c>
      <c r="I2856">
        <v>4.8425770754969998E-5</v>
      </c>
      <c r="J2856">
        <v>0.99341060108194001</v>
      </c>
      <c r="K2856" t="s">
        <v>2865</v>
      </c>
    </row>
    <row r="2857" spans="1:11" x14ac:dyDescent="0.3">
      <c r="A2857">
        <v>0.86252282209010733</v>
      </c>
      <c r="B2857">
        <v>0.13747717790989269</v>
      </c>
      <c r="C2857">
        <v>36.913153120854702</v>
      </c>
      <c r="D2857">
        <v>89.614197607608929</v>
      </c>
      <c r="E2857">
        <v>0.349578</v>
      </c>
      <c r="F2857">
        <v>2798380</v>
      </c>
      <c r="G2857">
        <v>74.6441576076096</v>
      </c>
      <c r="H2857">
        <v>9.1739279558767999E-4</v>
      </c>
      <c r="I2857">
        <v>4.7610527014249E-5</v>
      </c>
      <c r="J2857">
        <v>0.99903499667748996</v>
      </c>
      <c r="K2857" t="s">
        <v>2866</v>
      </c>
    </row>
    <row r="2858" spans="1:11" x14ac:dyDescent="0.3">
      <c r="A2858">
        <v>0.87964168548939359</v>
      </c>
      <c r="B2858">
        <v>0.1203583145106064</v>
      </c>
      <c r="C2858">
        <v>33.928829186167263</v>
      </c>
      <c r="D2858">
        <v>109.54560500970049</v>
      </c>
      <c r="E2858">
        <v>0.29415200000000002</v>
      </c>
      <c r="F2858">
        <v>3075530</v>
      </c>
      <c r="G2858">
        <v>94.5755650097028</v>
      </c>
      <c r="H2858">
        <v>7.1019770478492998E-3</v>
      </c>
      <c r="I2858">
        <v>5.8313221789537001E-5</v>
      </c>
      <c r="J2858">
        <v>0.99283970973052005</v>
      </c>
      <c r="K2858" t="s">
        <v>2867</v>
      </c>
    </row>
    <row r="2859" spans="1:11" x14ac:dyDescent="0.3">
      <c r="A2859">
        <v>0.83356691239104208</v>
      </c>
      <c r="B2859">
        <v>0.16643308760895789</v>
      </c>
      <c r="C2859">
        <v>43.33429709143104</v>
      </c>
      <c r="D2859">
        <v>93.295955521084508</v>
      </c>
      <c r="E2859">
        <v>0.35181299999999999</v>
      </c>
      <c r="F2859">
        <v>2835720</v>
      </c>
      <c r="G2859">
        <v>78.325915521085207</v>
      </c>
      <c r="H2859">
        <v>7.7431018672354003E-3</v>
      </c>
      <c r="I2859">
        <v>4.0931059614522999E-5</v>
      </c>
      <c r="J2859">
        <v>0.99221596707340998</v>
      </c>
      <c r="K2859" t="s">
        <v>2868</v>
      </c>
    </row>
    <row r="2860" spans="1:11" x14ac:dyDescent="0.3">
      <c r="A2860">
        <v>0.86597949002298857</v>
      </c>
      <c r="B2860">
        <v>0.1340205099770114</v>
      </c>
      <c r="C2860">
        <v>46.764245817730512</v>
      </c>
      <c r="D2860">
        <v>112.6296989234848</v>
      </c>
      <c r="E2860">
        <v>0.31611600000000001</v>
      </c>
      <c r="F2860">
        <v>3094520</v>
      </c>
      <c r="G2860">
        <v>97.65965892348359</v>
      </c>
      <c r="H2860">
        <v>8.5197197218730997E-3</v>
      </c>
      <c r="I2860">
        <v>4.6561555970880001E-5</v>
      </c>
      <c r="J2860">
        <v>0.99143371872206998</v>
      </c>
      <c r="K2860" t="s">
        <v>2869</v>
      </c>
    </row>
    <row r="2861" spans="1:11" x14ac:dyDescent="0.3">
      <c r="A2861">
        <v>0.85842369751111636</v>
      </c>
      <c r="B2861">
        <v>0.14157630248888359</v>
      </c>
      <c r="C2861">
        <v>44.763223636464893</v>
      </c>
      <c r="D2861">
        <v>92.234088083724373</v>
      </c>
      <c r="E2861">
        <v>0.39648899999999998</v>
      </c>
      <c r="F2861">
        <v>2853740</v>
      </c>
      <c r="G2861">
        <v>77.26404808372321</v>
      </c>
      <c r="H2861">
        <v>2.223107862194E-4</v>
      </c>
      <c r="I2861">
        <v>3.4334911574524002E-5</v>
      </c>
      <c r="J2861">
        <v>0.99974335430187999</v>
      </c>
      <c r="K2861" t="s">
        <v>2870</v>
      </c>
    </row>
    <row r="2862" spans="1:11" x14ac:dyDescent="0.3">
      <c r="A2862">
        <v>0.84206093522105097</v>
      </c>
      <c r="B2862">
        <v>0.15793906477894901</v>
      </c>
      <c r="C2862">
        <v>28.499691915151001</v>
      </c>
      <c r="D2862">
        <v>116.43884802230031</v>
      </c>
      <c r="E2862">
        <v>0.34787200000000001</v>
      </c>
      <c r="F2862">
        <v>3260450</v>
      </c>
      <c r="G2862">
        <v>101.4688080222984</v>
      </c>
      <c r="H2862">
        <v>3.3730561586908001E-2</v>
      </c>
      <c r="I2862">
        <v>2.3545149090620999E-5</v>
      </c>
      <c r="J2862">
        <v>0.96624589326414001</v>
      </c>
      <c r="K2862" t="s">
        <v>2871</v>
      </c>
    </row>
    <row r="2863" spans="1:11" x14ac:dyDescent="0.3">
      <c r="A2863">
        <v>0.83448205479488036</v>
      </c>
      <c r="B2863">
        <v>0.16551794520511959</v>
      </c>
      <c r="C2863">
        <v>47.506157359672777</v>
      </c>
      <c r="D2863">
        <v>102.2780222097679</v>
      </c>
      <c r="E2863">
        <v>0.27787699999999999</v>
      </c>
      <c r="F2863">
        <v>2895280</v>
      </c>
      <c r="G2863">
        <v>87.307982209767601</v>
      </c>
      <c r="H2863">
        <v>2.2774583995859E-2</v>
      </c>
      <c r="I2863">
        <v>5.4982349735889002E-5</v>
      </c>
      <c r="J2863">
        <v>0.97717043365438006</v>
      </c>
      <c r="K2863" t="s">
        <v>2872</v>
      </c>
    </row>
    <row r="2864" spans="1:11" x14ac:dyDescent="0.3">
      <c r="A2864">
        <v>0.84017526951386878</v>
      </c>
      <c r="B2864">
        <v>0.15982473048613119</v>
      </c>
      <c r="C2864">
        <v>26.38448980813564</v>
      </c>
      <c r="D2864">
        <v>110.69154627006471</v>
      </c>
      <c r="E2864">
        <v>0.34587000000000001</v>
      </c>
      <c r="F2864">
        <v>3171240</v>
      </c>
      <c r="G2864">
        <v>95.721506270063983</v>
      </c>
      <c r="H2864">
        <v>2.8468178596559E-2</v>
      </c>
      <c r="I2864">
        <v>2.7084290675292999E-5</v>
      </c>
      <c r="J2864">
        <v>0.97150473711266006</v>
      </c>
      <c r="K2864" t="s">
        <v>2873</v>
      </c>
    </row>
    <row r="2865" spans="1:11" x14ac:dyDescent="0.3">
      <c r="A2865">
        <v>0.83279961692995574</v>
      </c>
      <c r="B2865">
        <v>0.16720038307004431</v>
      </c>
      <c r="C2865">
        <v>43.282369572730147</v>
      </c>
      <c r="D2865">
        <v>85.204747949193404</v>
      </c>
      <c r="E2865">
        <v>0.257575</v>
      </c>
      <c r="F2865">
        <v>2637280</v>
      </c>
      <c r="G2865">
        <v>70.2347079491892</v>
      </c>
      <c r="H2865">
        <v>1.1579325424011E-2</v>
      </c>
      <c r="I2865">
        <v>8.5363306361158002E-5</v>
      </c>
      <c r="J2865">
        <v>0.98833531126922003</v>
      </c>
      <c r="K2865" t="s">
        <v>2874</v>
      </c>
    </row>
    <row r="2866" spans="1:11" x14ac:dyDescent="0.3">
      <c r="A2866">
        <v>0.85992038196866605</v>
      </c>
      <c r="B2866">
        <v>0.14007961803133401</v>
      </c>
      <c r="C2866">
        <v>58.684283592649251</v>
      </c>
      <c r="D2866">
        <v>104.3522378458178</v>
      </c>
      <c r="E2866">
        <v>0.35690899999999998</v>
      </c>
      <c r="F2866">
        <v>2960810</v>
      </c>
      <c r="G2866">
        <v>89.382197845817998</v>
      </c>
      <c r="H2866">
        <v>3.4835512346363001E-3</v>
      </c>
      <c r="I2866">
        <v>3.8918136336982999E-5</v>
      </c>
      <c r="J2866">
        <v>0.99647753062893996</v>
      </c>
      <c r="K2866" t="s">
        <v>2875</v>
      </c>
    </row>
    <row r="2867" spans="1:11" x14ac:dyDescent="0.3">
      <c r="A2867">
        <v>0.8641910647766442</v>
      </c>
      <c r="B2867">
        <v>0.1358089352233558</v>
      </c>
      <c r="C2867">
        <v>26.204728673564201</v>
      </c>
      <c r="D2867">
        <v>85.469144407471902</v>
      </c>
      <c r="E2867">
        <v>0.34831299999999998</v>
      </c>
      <c r="F2867">
        <v>2761970</v>
      </c>
      <c r="G2867">
        <v>70.499104407475201</v>
      </c>
      <c r="H2867">
        <v>5.7761573645244001E-4</v>
      </c>
      <c r="I2867">
        <v>4.9838358841795003E-5</v>
      </c>
      <c r="J2867">
        <v>0.99937254590498004</v>
      </c>
      <c r="K2867" t="s">
        <v>2876</v>
      </c>
    </row>
    <row r="2868" spans="1:11" x14ac:dyDescent="0.3">
      <c r="A2868">
        <v>0.84332075193518663</v>
      </c>
      <c r="B2868">
        <v>0.1566792480648134</v>
      </c>
      <c r="C2868">
        <v>50.482784433055713</v>
      </c>
      <c r="D2868">
        <v>96.86893827841574</v>
      </c>
      <c r="E2868">
        <v>0.357877</v>
      </c>
      <c r="F2868">
        <v>2874050</v>
      </c>
      <c r="G2868">
        <v>81.898898278413597</v>
      </c>
      <c r="H2868">
        <v>4.5523819551751997E-3</v>
      </c>
      <c r="I2868">
        <v>4.0142158020575997E-5</v>
      </c>
      <c r="J2868">
        <v>0.99540747588713996</v>
      </c>
      <c r="K2868" t="s">
        <v>2877</v>
      </c>
    </row>
    <row r="2869" spans="1:11" x14ac:dyDescent="0.3">
      <c r="A2869">
        <v>0.84211583717058192</v>
      </c>
      <c r="B2869">
        <v>0.15788416282941811</v>
      </c>
      <c r="C2869">
        <v>63.784594570375297</v>
      </c>
      <c r="D2869">
        <v>102.5412369260529</v>
      </c>
      <c r="E2869">
        <v>0.37274600000000002</v>
      </c>
      <c r="F2869">
        <v>2928460</v>
      </c>
      <c r="G2869">
        <v>87.571196926052394</v>
      </c>
      <c r="H2869">
        <v>1.4060308478220001E-2</v>
      </c>
      <c r="I2869">
        <v>2.9767077170681E-5</v>
      </c>
      <c r="J2869">
        <v>0.98590992444446002</v>
      </c>
      <c r="K2869" t="s">
        <v>2878</v>
      </c>
    </row>
    <row r="2870" spans="1:11" x14ac:dyDescent="0.3">
      <c r="A2870">
        <v>0.85526637086022372</v>
      </c>
      <c r="B2870">
        <v>0.1447336291397763</v>
      </c>
      <c r="C2870">
        <v>38.45359564804869</v>
      </c>
      <c r="D2870">
        <v>88.39388680431162</v>
      </c>
      <c r="E2870">
        <v>0.31306899999999999</v>
      </c>
      <c r="F2870">
        <v>2744720</v>
      </c>
      <c r="G2870">
        <v>73.423846804316398</v>
      </c>
      <c r="H2870">
        <v>3.6221264123340001E-3</v>
      </c>
      <c r="I2870">
        <v>6.0243861586743999E-5</v>
      </c>
      <c r="J2870">
        <v>0.99631762972600002</v>
      </c>
      <c r="K2870" t="s">
        <v>2879</v>
      </c>
    </row>
    <row r="2871" spans="1:11" x14ac:dyDescent="0.3">
      <c r="A2871">
        <v>0.8628799541396952</v>
      </c>
      <c r="B2871">
        <v>0.1371200458603048</v>
      </c>
      <c r="C2871">
        <v>37.49983477901435</v>
      </c>
      <c r="D2871">
        <v>106.74175097074659</v>
      </c>
      <c r="E2871">
        <v>0.42243900000000001</v>
      </c>
      <c r="F2871">
        <v>3142190</v>
      </c>
      <c r="G2871">
        <v>91.771710970748401</v>
      </c>
      <c r="H2871">
        <v>3.1867710728767003E-4</v>
      </c>
      <c r="I2871">
        <v>2.5934349067336E-5</v>
      </c>
      <c r="J2871">
        <v>0.99965538854401004</v>
      </c>
      <c r="K2871" t="s">
        <v>2880</v>
      </c>
    </row>
    <row r="2872" spans="1:11" x14ac:dyDescent="0.3">
      <c r="A2872">
        <v>0.84042493439660604</v>
      </c>
      <c r="B2872">
        <v>0.15957506560339399</v>
      </c>
      <c r="C2872">
        <v>27.28719547215411</v>
      </c>
      <c r="D2872">
        <v>103.268253300072</v>
      </c>
      <c r="E2872">
        <v>0.35591499999999998</v>
      </c>
      <c r="F2872">
        <v>3054950</v>
      </c>
      <c r="G2872">
        <v>88.298213300074792</v>
      </c>
      <c r="H2872">
        <v>1.7200595944606E-2</v>
      </c>
      <c r="I2872">
        <v>3.1746029018920998E-5</v>
      </c>
      <c r="J2872">
        <v>0.98276765802675004</v>
      </c>
      <c r="K2872" t="s">
        <v>2881</v>
      </c>
    </row>
    <row r="2873" spans="1:11" x14ac:dyDescent="0.3">
      <c r="A2873">
        <v>0.84925989439013783</v>
      </c>
      <c r="B2873">
        <v>0.1507401056098622</v>
      </c>
      <c r="C2873">
        <v>32.049150459277662</v>
      </c>
      <c r="D2873">
        <v>117.8046434169203</v>
      </c>
      <c r="E2873">
        <v>0.42204700000000001</v>
      </c>
      <c r="F2873">
        <v>3351420</v>
      </c>
      <c r="G2873">
        <v>102.83460341691961</v>
      </c>
      <c r="H2873">
        <v>2.7125785240714999E-2</v>
      </c>
      <c r="I2873">
        <v>1.5420653673298E-5</v>
      </c>
      <c r="J2873">
        <v>0.97285879410581</v>
      </c>
      <c r="K2873" t="s">
        <v>2882</v>
      </c>
    </row>
    <row r="2874" spans="1:11" x14ac:dyDescent="0.3">
      <c r="A2874">
        <v>0.85512518790998615</v>
      </c>
      <c r="B2874">
        <v>0.14487481209001379</v>
      </c>
      <c r="C2874">
        <v>42.522806046603527</v>
      </c>
      <c r="D2874">
        <v>98.431968624047613</v>
      </c>
      <c r="E2874">
        <v>0.28988900000000001</v>
      </c>
      <c r="F2874">
        <v>2866800</v>
      </c>
      <c r="G2874">
        <v>83.461928624049605</v>
      </c>
      <c r="H2874">
        <v>8.8763685253760993E-3</v>
      </c>
      <c r="I2874">
        <v>6.2783226708265007E-5</v>
      </c>
      <c r="J2874">
        <v>0.9910608482487</v>
      </c>
      <c r="K2874" t="s">
        <v>2883</v>
      </c>
    </row>
    <row r="2875" spans="1:11" x14ac:dyDescent="0.3">
      <c r="A2875">
        <v>0.83860171297011388</v>
      </c>
      <c r="B2875">
        <v>0.16139828702988609</v>
      </c>
      <c r="C2875">
        <v>44.194013172748157</v>
      </c>
      <c r="D2875">
        <v>106.5790372021052</v>
      </c>
      <c r="E2875">
        <v>0.21410000000000001</v>
      </c>
      <c r="F2875">
        <v>2909390</v>
      </c>
      <c r="G2875">
        <v>91.608997202103609</v>
      </c>
      <c r="H2875">
        <v>2.5903146442117001E-2</v>
      </c>
      <c r="I2875">
        <v>1.0103209237021E-4</v>
      </c>
      <c r="J2875">
        <v>0.97399582146593</v>
      </c>
      <c r="K2875" t="s">
        <v>2884</v>
      </c>
    </row>
    <row r="2876" spans="1:11" x14ac:dyDescent="0.3">
      <c r="A2876">
        <v>0.86663797221379102</v>
      </c>
      <c r="B2876">
        <v>0.13336202778620901</v>
      </c>
      <c r="C2876">
        <v>27.1899175972984</v>
      </c>
      <c r="D2876">
        <v>116.516790286793</v>
      </c>
      <c r="E2876">
        <v>0.32742700000000002</v>
      </c>
      <c r="F2876">
        <v>3244480</v>
      </c>
      <c r="G2876">
        <v>101.5467502867884</v>
      </c>
      <c r="H2876">
        <v>8.7330925075608992E-3</v>
      </c>
      <c r="I2876">
        <v>4.1319019184351999E-5</v>
      </c>
      <c r="J2876">
        <v>0.99122558847391995</v>
      </c>
      <c r="K2876" t="s">
        <v>2885</v>
      </c>
    </row>
    <row r="2877" spans="1:11" x14ac:dyDescent="0.3">
      <c r="A2877">
        <v>0.85733494440750913</v>
      </c>
      <c r="B2877">
        <v>0.1426650555924909</v>
      </c>
      <c r="C2877">
        <v>44.223680134390627</v>
      </c>
      <c r="D2877">
        <v>93.308503173494032</v>
      </c>
      <c r="E2877">
        <v>0.26627499999999998</v>
      </c>
      <c r="F2877">
        <v>2764030</v>
      </c>
      <c r="G2877">
        <v>78.338463173495995</v>
      </c>
      <c r="H2877">
        <v>9.4615790693120001E-3</v>
      </c>
      <c r="I2877">
        <v>7.8354455914168996E-5</v>
      </c>
      <c r="J2877">
        <v>0.99046006647518003</v>
      </c>
      <c r="K2877" t="s">
        <v>2886</v>
      </c>
    </row>
    <row r="2878" spans="1:11" x14ac:dyDescent="0.3">
      <c r="A2878">
        <v>0.84848785746178912</v>
      </c>
      <c r="B2878">
        <v>0.15151214253821091</v>
      </c>
      <c r="C2878">
        <v>55.873799418079898</v>
      </c>
      <c r="D2878">
        <v>96.246497509784959</v>
      </c>
      <c r="E2878">
        <v>0.33819199999999999</v>
      </c>
      <c r="F2878">
        <v>2829140</v>
      </c>
      <c r="G2878">
        <v>81.27645750978121</v>
      </c>
      <c r="H2878">
        <v>4.5993992992214997E-3</v>
      </c>
      <c r="I2878">
        <v>4.6496484869575002E-5</v>
      </c>
      <c r="J2878">
        <v>0.99535410421605997</v>
      </c>
      <c r="K2878" t="s">
        <v>2887</v>
      </c>
    </row>
    <row r="2879" spans="1:11" x14ac:dyDescent="0.3">
      <c r="A2879">
        <v>0.85778257291060012</v>
      </c>
      <c r="B2879">
        <v>0.14221742708939991</v>
      </c>
      <c r="C2879">
        <v>33.474022232111793</v>
      </c>
      <c r="D2879">
        <v>97.287516130459608</v>
      </c>
      <c r="E2879">
        <v>0.41183399999999998</v>
      </c>
      <c r="F2879">
        <v>2986870</v>
      </c>
      <c r="G2879">
        <v>82.317476130461998</v>
      </c>
      <c r="H2879">
        <v>2.0003623625987999E-4</v>
      </c>
      <c r="I2879">
        <v>2.9893972017922999E-5</v>
      </c>
      <c r="J2879">
        <v>0.99977006979194005</v>
      </c>
      <c r="K2879" t="s">
        <v>2888</v>
      </c>
    </row>
    <row r="2880" spans="1:11" x14ac:dyDescent="0.3">
      <c r="A2880">
        <v>0.84205308053645622</v>
      </c>
      <c r="B2880">
        <v>0.15794691946354381</v>
      </c>
      <c r="C2880">
        <v>44.081554298114781</v>
      </c>
      <c r="D2880">
        <v>81.027882751044658</v>
      </c>
      <c r="E2880">
        <v>0.28469499999999998</v>
      </c>
      <c r="F2880">
        <v>2593100</v>
      </c>
      <c r="G2880">
        <v>66.057842751044404</v>
      </c>
      <c r="H2880">
        <v>5.6878415029106002E-3</v>
      </c>
      <c r="I2880">
        <v>7.6087802495795E-5</v>
      </c>
      <c r="J2880">
        <v>0.99423607069469</v>
      </c>
      <c r="K2880" t="s">
        <v>2889</v>
      </c>
    </row>
    <row r="2881" spans="1:11" x14ac:dyDescent="0.3">
      <c r="A2881">
        <v>0.83802574431955368</v>
      </c>
      <c r="B2881">
        <v>0.16197425568044629</v>
      </c>
      <c r="C2881">
        <v>55.186670917009913</v>
      </c>
      <c r="D2881">
        <v>82.316355757278401</v>
      </c>
      <c r="E2881">
        <v>0.26706299999999999</v>
      </c>
      <c r="F2881">
        <v>2567390</v>
      </c>
      <c r="G2881">
        <v>67.346315757277196</v>
      </c>
      <c r="H2881">
        <v>8.8468537386307E-3</v>
      </c>
      <c r="I2881">
        <v>8.3121811361336996E-5</v>
      </c>
      <c r="J2881">
        <v>0.99107002445004</v>
      </c>
      <c r="K2881" t="s">
        <v>2890</v>
      </c>
    </row>
    <row r="2882" spans="1:11" x14ac:dyDescent="0.3">
      <c r="A2882">
        <v>0.83780487653794766</v>
      </c>
      <c r="B2882">
        <v>0.16219512346205231</v>
      </c>
      <c r="C2882">
        <v>34.511321901264637</v>
      </c>
      <c r="D2882">
        <v>100.51408514696359</v>
      </c>
      <c r="E2882">
        <v>0.31596099999999999</v>
      </c>
      <c r="F2882">
        <v>2948330</v>
      </c>
      <c r="G2882">
        <v>85.544045146965601</v>
      </c>
      <c r="H2882">
        <v>1.5946309780370999E-2</v>
      </c>
      <c r="I2882">
        <v>4.4804488932420002E-5</v>
      </c>
      <c r="J2882">
        <v>0.98400888573061995</v>
      </c>
      <c r="K2882" t="s">
        <v>2891</v>
      </c>
    </row>
    <row r="2883" spans="1:11" x14ac:dyDescent="0.3">
      <c r="A2883">
        <v>0.83382448263676789</v>
      </c>
      <c r="B2883">
        <v>0.16617551736323211</v>
      </c>
      <c r="C2883">
        <v>41.954119953815962</v>
      </c>
      <c r="D2883">
        <v>93.18887012867178</v>
      </c>
      <c r="E2883">
        <v>0.41214000000000001</v>
      </c>
      <c r="F2883">
        <v>2889250</v>
      </c>
      <c r="G2883">
        <v>78.218830128671996</v>
      </c>
      <c r="H2883">
        <v>6.7150426571472004E-3</v>
      </c>
      <c r="I2883">
        <v>2.7834424642151E-5</v>
      </c>
      <c r="J2883">
        <v>0.99325712291767998</v>
      </c>
      <c r="K2883" t="s">
        <v>2892</v>
      </c>
    </row>
    <row r="2884" spans="1:11" x14ac:dyDescent="0.3">
      <c r="A2884">
        <v>0.85653833939063573</v>
      </c>
      <c r="B2884">
        <v>0.1434616606093643</v>
      </c>
      <c r="C2884">
        <v>33.342036435643422</v>
      </c>
      <c r="D2884">
        <v>83.826372431007627</v>
      </c>
      <c r="E2884">
        <v>0.17743800000000001</v>
      </c>
      <c r="F2884">
        <v>2589120</v>
      </c>
      <c r="G2884">
        <v>68.856332431003196</v>
      </c>
      <c r="H2884">
        <v>1.4937908925679E-2</v>
      </c>
      <c r="I2884">
        <v>2.8123768013196002E-4</v>
      </c>
      <c r="J2884">
        <v>0.98478085339438004</v>
      </c>
      <c r="K2884" t="s">
        <v>2893</v>
      </c>
    </row>
    <row r="2885" spans="1:11" x14ac:dyDescent="0.3">
      <c r="A2885">
        <v>0.87119624546770147</v>
      </c>
      <c r="B2885">
        <v>0.1288037545322985</v>
      </c>
      <c r="C2885">
        <v>27.457721101800129</v>
      </c>
      <c r="D2885">
        <v>99.711697814822614</v>
      </c>
      <c r="E2885">
        <v>0.31428600000000001</v>
      </c>
      <c r="F2885">
        <v>2961130</v>
      </c>
      <c r="G2885">
        <v>84.741657814825203</v>
      </c>
      <c r="H2885">
        <v>4.2780434312337003E-3</v>
      </c>
      <c r="I2885">
        <v>5.4842822327921998E-5</v>
      </c>
      <c r="J2885">
        <v>0.99566711374568995</v>
      </c>
      <c r="K2885" t="s">
        <v>2894</v>
      </c>
    </row>
    <row r="2886" spans="1:11" x14ac:dyDescent="0.3">
      <c r="A2886">
        <v>0.85220355574117646</v>
      </c>
      <c r="B2886">
        <v>0.14779644425882349</v>
      </c>
      <c r="C2886">
        <v>53.61551019186436</v>
      </c>
      <c r="D2886">
        <v>84.510760382417047</v>
      </c>
      <c r="E2886">
        <v>0.32866099999999998</v>
      </c>
      <c r="F2886">
        <v>2650640</v>
      </c>
      <c r="G2886">
        <v>69.540720382414804</v>
      </c>
      <c r="H2886">
        <v>1.9117400087013999E-3</v>
      </c>
      <c r="I2886">
        <v>5.6564791156598001E-5</v>
      </c>
      <c r="J2886">
        <v>0.99803169520062995</v>
      </c>
      <c r="K2886" t="s">
        <v>2895</v>
      </c>
    </row>
    <row r="2887" spans="1:11" x14ac:dyDescent="0.3">
      <c r="A2887">
        <v>0.83785538145460248</v>
      </c>
      <c r="B2887">
        <v>0.1621446185453975</v>
      </c>
      <c r="C2887">
        <v>24.91282399592103</v>
      </c>
      <c r="D2887">
        <v>110.49821909626409</v>
      </c>
      <c r="E2887">
        <v>0.40747800000000001</v>
      </c>
      <c r="F2887">
        <v>3236980</v>
      </c>
      <c r="G2887">
        <v>95.528179096264807</v>
      </c>
      <c r="H2887">
        <v>3.0859714907351E-2</v>
      </c>
      <c r="I2887">
        <v>1.6815130594225E-5</v>
      </c>
      <c r="J2887">
        <v>0.96912346996184995</v>
      </c>
      <c r="K2887" t="s">
        <v>2896</v>
      </c>
    </row>
    <row r="2888" spans="1:11" x14ac:dyDescent="0.3">
      <c r="A2888">
        <v>0.843313314052487</v>
      </c>
      <c r="B2888">
        <v>0.156686685947513</v>
      </c>
      <c r="C2888">
        <v>35.200410657869497</v>
      </c>
      <c r="D2888">
        <v>98.034759365818175</v>
      </c>
      <c r="E2888">
        <v>0.30329</v>
      </c>
      <c r="F2888">
        <v>2895730</v>
      </c>
      <c r="G2888">
        <v>83.064719365819201</v>
      </c>
      <c r="H2888">
        <v>9.8194598838598005E-3</v>
      </c>
      <c r="I2888">
        <v>5.5515735597395997E-5</v>
      </c>
      <c r="J2888">
        <v>0.99012502437998995</v>
      </c>
      <c r="K2888" t="s">
        <v>2897</v>
      </c>
    </row>
    <row r="2889" spans="1:11" x14ac:dyDescent="0.3">
      <c r="A2889">
        <v>0.83970933491127409</v>
      </c>
      <c r="B2889">
        <v>0.16029066508872589</v>
      </c>
      <c r="C2889">
        <v>42.471879064286902</v>
      </c>
      <c r="D2889">
        <v>97.172911088078123</v>
      </c>
      <c r="E2889">
        <v>0.38619199999999998</v>
      </c>
      <c r="F2889">
        <v>2931020</v>
      </c>
      <c r="G2889">
        <v>82.202871088080002</v>
      </c>
      <c r="H2889">
        <v>7.5889047091992996E-3</v>
      </c>
      <c r="I2889">
        <v>3.1401455360985999E-5</v>
      </c>
      <c r="J2889">
        <v>0.99237969383531999</v>
      </c>
      <c r="K2889" t="s">
        <v>2898</v>
      </c>
    </row>
    <row r="2890" spans="1:11" x14ac:dyDescent="0.3">
      <c r="A2890">
        <v>0.83097779829740548</v>
      </c>
      <c r="B2890">
        <v>0.16902220170259449</v>
      </c>
      <c r="C2890">
        <v>61.392713585729332</v>
      </c>
      <c r="D2890">
        <v>92.489125033205184</v>
      </c>
      <c r="E2890">
        <v>0.37239699999999998</v>
      </c>
      <c r="F2890">
        <v>2780880</v>
      </c>
      <c r="G2890">
        <v>77.519085033204007</v>
      </c>
      <c r="H2890">
        <v>8.8124212665040003E-3</v>
      </c>
      <c r="I2890">
        <v>3.5070766851912003E-5</v>
      </c>
      <c r="J2890">
        <v>0.99115250796698995</v>
      </c>
      <c r="K2890" t="s">
        <v>2899</v>
      </c>
    </row>
    <row r="2891" spans="1:11" x14ac:dyDescent="0.3">
      <c r="A2891">
        <v>0.85149902036203173</v>
      </c>
      <c r="B2891">
        <v>0.14850097963796829</v>
      </c>
      <c r="C2891">
        <v>48.542503107903201</v>
      </c>
      <c r="D2891">
        <v>103.088968408632</v>
      </c>
      <c r="E2891">
        <v>0.324291</v>
      </c>
      <c r="F2891">
        <v>2947770</v>
      </c>
      <c r="G2891">
        <v>88.118928408632399</v>
      </c>
      <c r="H2891">
        <v>8.0594057485353001E-3</v>
      </c>
      <c r="I2891">
        <v>4.6712878846717998E-5</v>
      </c>
      <c r="J2891">
        <v>0.99189388137284995</v>
      </c>
      <c r="K2891" t="s">
        <v>2900</v>
      </c>
    </row>
    <row r="2892" spans="1:11" x14ac:dyDescent="0.3">
      <c r="A2892">
        <v>0.82517673989252183</v>
      </c>
      <c r="B2892">
        <v>0.1748232601074782</v>
      </c>
      <c r="C2892">
        <v>30.698874536696959</v>
      </c>
      <c r="D2892">
        <v>89.379213906260219</v>
      </c>
      <c r="E2892">
        <v>0.41115299999999999</v>
      </c>
      <c r="F2892">
        <v>2858600</v>
      </c>
      <c r="G2892">
        <v>74.409173906263192</v>
      </c>
      <c r="H2892">
        <v>8.8969423528819005E-3</v>
      </c>
      <c r="I2892">
        <v>2.7939211381509001E-5</v>
      </c>
      <c r="J2892">
        <v>0.99107511843596996</v>
      </c>
      <c r="K2892" t="s">
        <v>2901</v>
      </c>
    </row>
    <row r="2893" spans="1:11" x14ac:dyDescent="0.3">
      <c r="A2893">
        <v>0.83763176514986104</v>
      </c>
      <c r="B2893">
        <v>0.16236823485013899</v>
      </c>
      <c r="C2893">
        <v>46.427602398556417</v>
      </c>
      <c r="D2893">
        <v>110.5505537427107</v>
      </c>
      <c r="E2893">
        <v>0.272011</v>
      </c>
      <c r="F2893">
        <v>3018070</v>
      </c>
      <c r="G2893">
        <v>95.580513742712398</v>
      </c>
      <c r="H2893">
        <v>3.1287915831597998E-2</v>
      </c>
      <c r="I2893">
        <v>4.8704140721699999E-5</v>
      </c>
      <c r="J2893">
        <v>0.96866338002866004</v>
      </c>
      <c r="K2893" t="s">
        <v>2902</v>
      </c>
    </row>
    <row r="2894" spans="1:11" x14ac:dyDescent="0.3">
      <c r="A2894">
        <v>0.84097214903101469</v>
      </c>
      <c r="B2894">
        <v>0.15902785096898531</v>
      </c>
      <c r="C2894">
        <v>51.888456065253649</v>
      </c>
      <c r="D2894">
        <v>101.74083296784301</v>
      </c>
      <c r="E2894">
        <v>0.36113699999999999</v>
      </c>
      <c r="F2894">
        <v>2949150</v>
      </c>
      <c r="G2894">
        <v>86.770792967842809</v>
      </c>
      <c r="H2894">
        <v>1.4102486524359E-2</v>
      </c>
      <c r="I2894">
        <v>3.2488452464089001E-5</v>
      </c>
      <c r="J2894">
        <v>0.98586502502355</v>
      </c>
      <c r="K2894" t="s">
        <v>2903</v>
      </c>
    </row>
    <row r="2895" spans="1:11" x14ac:dyDescent="0.3">
      <c r="A2895">
        <v>0.84210800266182428</v>
      </c>
      <c r="B2895">
        <v>0.15789199733817569</v>
      </c>
      <c r="C2895">
        <v>37.289989301481341</v>
      </c>
      <c r="D2895">
        <v>103.34237962024309</v>
      </c>
      <c r="E2895">
        <v>0.23089899999999999</v>
      </c>
      <c r="F2895">
        <v>2903220</v>
      </c>
      <c r="G2895">
        <v>88.372339620246009</v>
      </c>
      <c r="H2895">
        <v>2.0059481368642999E-2</v>
      </c>
      <c r="I2895">
        <v>9.0090139143933002E-5</v>
      </c>
      <c r="J2895">
        <v>0.97985042849195003</v>
      </c>
      <c r="K2895" t="s">
        <v>2904</v>
      </c>
    </row>
    <row r="2896" spans="1:11" x14ac:dyDescent="0.3">
      <c r="A2896">
        <v>0.84560663503771039</v>
      </c>
      <c r="B2896">
        <v>0.15439336496228959</v>
      </c>
      <c r="C2896">
        <v>30.322856448757591</v>
      </c>
      <c r="D2896">
        <v>80.451434139045006</v>
      </c>
      <c r="E2896">
        <v>0.447907</v>
      </c>
      <c r="F2896">
        <v>2736910</v>
      </c>
      <c r="G2896">
        <v>65.481394139046003</v>
      </c>
      <c r="H2896">
        <v>2.5365368218036999E-5</v>
      </c>
      <c r="I2896">
        <v>2.8158398716462001E-5</v>
      </c>
      <c r="J2896">
        <v>0.99994647623273003</v>
      </c>
      <c r="K2896" t="s">
        <v>2905</v>
      </c>
    </row>
    <row r="2897" spans="1:11" x14ac:dyDescent="0.3">
      <c r="A2897">
        <v>0.84920766584686813</v>
      </c>
      <c r="B2897">
        <v>0.1507923341531319</v>
      </c>
      <c r="C2897">
        <v>37.375176378608437</v>
      </c>
      <c r="D2897">
        <v>94.666625383922792</v>
      </c>
      <c r="E2897">
        <v>0.29252099999999998</v>
      </c>
      <c r="F2897">
        <v>2827810</v>
      </c>
      <c r="G2897">
        <v>79.696585383926404</v>
      </c>
      <c r="H2897">
        <v>8.3263339936814999E-3</v>
      </c>
      <c r="I2897">
        <v>6.3344427648613999E-5</v>
      </c>
      <c r="J2897">
        <v>0.99161032157829998</v>
      </c>
      <c r="K2897" t="s">
        <v>2906</v>
      </c>
    </row>
    <row r="2898" spans="1:11" x14ac:dyDescent="0.3">
      <c r="A2898">
        <v>0.86971413832481093</v>
      </c>
      <c r="B2898">
        <v>0.1302858616751891</v>
      </c>
      <c r="C2898">
        <v>47.943690443262881</v>
      </c>
      <c r="D2898">
        <v>91.098772900961052</v>
      </c>
      <c r="E2898">
        <v>0.28509400000000001</v>
      </c>
      <c r="F2898">
        <v>2735730</v>
      </c>
      <c r="G2898">
        <v>76.128732900961197</v>
      </c>
      <c r="H2898">
        <v>5.4463201421969002E-3</v>
      </c>
      <c r="I2898">
        <v>7.1902208386823995E-5</v>
      </c>
      <c r="J2898">
        <v>0.99448177764979995</v>
      </c>
      <c r="K2898" t="s">
        <v>2907</v>
      </c>
    </row>
    <row r="2899" spans="1:11" x14ac:dyDescent="0.3">
      <c r="A2899">
        <v>0.87391718804913332</v>
      </c>
      <c r="B2899">
        <v>0.12608281195086671</v>
      </c>
      <c r="C2899">
        <v>47.660019850884339</v>
      </c>
      <c r="D2899">
        <v>95.719297836076933</v>
      </c>
      <c r="E2899">
        <v>0.43879200000000002</v>
      </c>
      <c r="F2899">
        <v>2939270</v>
      </c>
      <c r="G2899">
        <v>80.749257836075998</v>
      </c>
      <c r="H2899">
        <v>5.1363350466155001E-5</v>
      </c>
      <c r="I2899">
        <v>2.5790802779600999E-5</v>
      </c>
      <c r="J2899">
        <v>0.99992284584690005</v>
      </c>
      <c r="K2899" t="s">
        <v>2908</v>
      </c>
    </row>
    <row r="2900" spans="1:11" x14ac:dyDescent="0.3">
      <c r="A2900">
        <v>0.83295477709028143</v>
      </c>
      <c r="B2900">
        <v>0.1670452229097186</v>
      </c>
      <c r="C2900">
        <v>38.342127468696667</v>
      </c>
      <c r="D2900">
        <v>108.2213511881742</v>
      </c>
      <c r="E2900">
        <v>0.239484</v>
      </c>
      <c r="F2900">
        <v>2980370</v>
      </c>
      <c r="G2900">
        <v>93.251311188177596</v>
      </c>
      <c r="H2900">
        <v>3.3480443150134001E-2</v>
      </c>
      <c r="I2900">
        <v>6.6708068121670996E-5</v>
      </c>
      <c r="J2900">
        <v>0.96645284878159998</v>
      </c>
      <c r="K2900" t="s">
        <v>2909</v>
      </c>
    </row>
    <row r="2901" spans="1:11" x14ac:dyDescent="0.3">
      <c r="A2901">
        <v>0.82992862607385742</v>
      </c>
      <c r="B2901">
        <v>0.1700713739261426</v>
      </c>
      <c r="C2901">
        <v>42.308135040352973</v>
      </c>
      <c r="D2901">
        <v>75.4783618594671</v>
      </c>
      <c r="E2901">
        <v>0.46167000000000002</v>
      </c>
      <c r="F2901">
        <v>2627940</v>
      </c>
      <c r="G2901">
        <v>60.508321859462399</v>
      </c>
      <c r="H2901">
        <v>1.7233891792817001E-5</v>
      </c>
      <c r="I2901">
        <v>2.7470457522895E-5</v>
      </c>
      <c r="J2901">
        <v>0.99995529565059005</v>
      </c>
      <c r="K2901" t="s">
        <v>2910</v>
      </c>
    </row>
    <row r="2902" spans="1:11" x14ac:dyDescent="0.3">
      <c r="A2902">
        <v>0.85966075395723085</v>
      </c>
      <c r="B2902">
        <v>0.14033924604276921</v>
      </c>
      <c r="C2902">
        <v>54.040840745076203</v>
      </c>
      <c r="D2902">
        <v>89.818359481709294</v>
      </c>
      <c r="E2902">
        <v>0.47320200000000001</v>
      </c>
      <c r="F2902">
        <v>2846990</v>
      </c>
      <c r="G2902">
        <v>74.848319481711599</v>
      </c>
      <c r="H2902">
        <v>2.1083298431469001E-5</v>
      </c>
      <c r="I2902">
        <v>2.2417182082611002E-5</v>
      </c>
      <c r="J2902">
        <v>0.99995649951948995</v>
      </c>
      <c r="K2902" t="s">
        <v>2911</v>
      </c>
    </row>
    <row r="2903" spans="1:11" x14ac:dyDescent="0.3">
      <c r="A2903">
        <v>0.84610720594619837</v>
      </c>
      <c r="B2903">
        <v>0.1538927940538016</v>
      </c>
      <c r="C2903">
        <v>63.900124137464331</v>
      </c>
      <c r="D2903">
        <v>99.882185745673681</v>
      </c>
      <c r="E2903">
        <v>0.28951199999999999</v>
      </c>
      <c r="F2903">
        <v>2811190</v>
      </c>
      <c r="G2903">
        <v>84.912145745670003</v>
      </c>
      <c r="H2903">
        <v>1.1864368904761001E-2</v>
      </c>
      <c r="I2903">
        <v>5.9613697644258003E-5</v>
      </c>
      <c r="J2903">
        <v>0.98807601739761997</v>
      </c>
      <c r="K2903" t="s">
        <v>2912</v>
      </c>
    </row>
    <row r="2904" spans="1:11" x14ac:dyDescent="0.3">
      <c r="A2904">
        <v>0.84800773138745489</v>
      </c>
      <c r="B2904">
        <v>0.15199226861254511</v>
      </c>
      <c r="C2904">
        <v>35.877063724341383</v>
      </c>
      <c r="D2904">
        <v>90.125049329120245</v>
      </c>
      <c r="E2904">
        <v>0.34593200000000002</v>
      </c>
      <c r="F2904">
        <v>2804960</v>
      </c>
      <c r="G2904">
        <v>75.155009329123203</v>
      </c>
      <c r="H2904">
        <v>1.9604615427970002E-3</v>
      </c>
      <c r="I2904">
        <v>4.7888612439231998E-5</v>
      </c>
      <c r="J2904">
        <v>0.99799164984472</v>
      </c>
      <c r="K2904" t="s">
        <v>2913</v>
      </c>
    </row>
    <row r="2905" spans="1:11" x14ac:dyDescent="0.3">
      <c r="A2905">
        <v>0.85698603704617127</v>
      </c>
      <c r="B2905">
        <v>0.1430139629538287</v>
      </c>
      <c r="C2905">
        <v>27.468279113758399</v>
      </c>
      <c r="D2905">
        <v>105.8611237612517</v>
      </c>
      <c r="E2905">
        <v>0.36027900000000002</v>
      </c>
      <c r="F2905">
        <v>3101830</v>
      </c>
      <c r="G2905">
        <v>90.891083761254009</v>
      </c>
      <c r="H2905">
        <v>4.3733773786163999E-3</v>
      </c>
      <c r="I2905">
        <v>3.7051229468859998E-5</v>
      </c>
      <c r="J2905">
        <v>0.99558957139216997</v>
      </c>
      <c r="K2905" t="s">
        <v>2914</v>
      </c>
    </row>
    <row r="2906" spans="1:11" x14ac:dyDescent="0.3">
      <c r="A2906">
        <v>0.85174861855849893</v>
      </c>
      <c r="B2906">
        <v>0.1482513814415011</v>
      </c>
      <c r="C2906">
        <v>35.871147260763451</v>
      </c>
      <c r="D2906">
        <v>82.642044995421656</v>
      </c>
      <c r="E2906">
        <v>0.32944400000000001</v>
      </c>
      <c r="F2906">
        <v>2673850</v>
      </c>
      <c r="G2906">
        <v>67.672004995422</v>
      </c>
      <c r="H2906">
        <v>1.4065974488066001E-3</v>
      </c>
      <c r="I2906">
        <v>5.7450880354512997E-5</v>
      </c>
      <c r="J2906">
        <v>0.99853595167072995</v>
      </c>
      <c r="K2906" t="s">
        <v>2915</v>
      </c>
    </row>
    <row r="2907" spans="1:11" x14ac:dyDescent="0.3">
      <c r="A2907">
        <v>0.85518158764085894</v>
      </c>
      <c r="B2907">
        <v>0.14481841235914111</v>
      </c>
      <c r="C2907">
        <v>63.842030617521402</v>
      </c>
      <c r="D2907">
        <v>102.4120014309345</v>
      </c>
      <c r="E2907">
        <v>0.32546900000000001</v>
      </c>
      <c r="F2907">
        <v>2881920</v>
      </c>
      <c r="G2907">
        <v>87.441961430930391</v>
      </c>
      <c r="H2907">
        <v>6.9035319726001004E-3</v>
      </c>
      <c r="I2907">
        <v>4.7347637801394001E-5</v>
      </c>
      <c r="J2907">
        <v>0.99304912038977999</v>
      </c>
      <c r="K2907" t="s">
        <v>2916</v>
      </c>
    </row>
    <row r="2908" spans="1:11" x14ac:dyDescent="0.3">
      <c r="A2908">
        <v>0.86123644704955582</v>
      </c>
      <c r="B2908">
        <v>0.13876355295044421</v>
      </c>
      <c r="C2908">
        <v>24.06345816315536</v>
      </c>
      <c r="D2908">
        <v>99.209589851982884</v>
      </c>
      <c r="E2908">
        <v>0.33347599999999999</v>
      </c>
      <c r="F2908">
        <v>2979920</v>
      </c>
      <c r="G2908">
        <v>84.239549851985998</v>
      </c>
      <c r="H2908">
        <v>3.5959228759538998E-3</v>
      </c>
      <c r="I2908">
        <v>4.7928528921251001E-5</v>
      </c>
      <c r="J2908">
        <v>0.99635614859538002</v>
      </c>
      <c r="K2908" t="s">
        <v>2917</v>
      </c>
    </row>
    <row r="2909" spans="1:11" x14ac:dyDescent="0.3">
      <c r="A2909">
        <v>0.86022837676377828</v>
      </c>
      <c r="B2909">
        <v>0.13977162323622169</v>
      </c>
      <c r="C2909">
        <v>41.590971929237007</v>
      </c>
      <c r="D2909">
        <v>103.5231772053971</v>
      </c>
      <c r="E2909">
        <v>0.31456600000000001</v>
      </c>
      <c r="F2909">
        <v>2971320</v>
      </c>
      <c r="G2909">
        <v>88.553137205397604</v>
      </c>
      <c r="H2909">
        <v>6.9647573769821003E-3</v>
      </c>
      <c r="I2909">
        <v>5.1190489526965997E-5</v>
      </c>
      <c r="J2909">
        <v>0.99298405213331997</v>
      </c>
      <c r="K2909" t="s">
        <v>2918</v>
      </c>
    </row>
    <row r="2910" spans="1:11" x14ac:dyDescent="0.3">
      <c r="A2910">
        <v>0.8595579778589818</v>
      </c>
      <c r="B2910">
        <v>0.1404420221410182</v>
      </c>
      <c r="C2910">
        <v>46.951779093034652</v>
      </c>
      <c r="D2910">
        <v>116.285892570519</v>
      </c>
      <c r="E2910">
        <v>0.27913700000000002</v>
      </c>
      <c r="F2910">
        <v>3109580</v>
      </c>
      <c r="G2910">
        <v>101.3158525705164</v>
      </c>
      <c r="H2910">
        <v>1.5861675724721001E-2</v>
      </c>
      <c r="I2910">
        <v>5.5948875292033E-5</v>
      </c>
      <c r="J2910">
        <v>0.98408237540004995</v>
      </c>
      <c r="K2910" t="s">
        <v>2919</v>
      </c>
    </row>
    <row r="2911" spans="1:11" x14ac:dyDescent="0.3">
      <c r="A2911">
        <v>0.86361380708380209</v>
      </c>
      <c r="B2911">
        <v>0.13638619291619791</v>
      </c>
      <c r="C2911">
        <v>47.836704125459448</v>
      </c>
      <c r="D2911">
        <v>92.920881493814349</v>
      </c>
      <c r="E2911">
        <v>0.299481</v>
      </c>
      <c r="F2911">
        <v>2774620</v>
      </c>
      <c r="G2911">
        <v>77.950841493812405</v>
      </c>
      <c r="H2911">
        <v>5.2515916773971001E-3</v>
      </c>
      <c r="I2911">
        <v>6.3469158951846001E-5</v>
      </c>
      <c r="J2911">
        <v>0.99468493916394995</v>
      </c>
      <c r="K2911" t="s">
        <v>2920</v>
      </c>
    </row>
    <row r="2912" spans="1:11" x14ac:dyDescent="0.3">
      <c r="A2912">
        <v>0.84452067786670248</v>
      </c>
      <c r="B2912">
        <v>0.15547932213329749</v>
      </c>
      <c r="C2912">
        <v>57.375527961281477</v>
      </c>
      <c r="D2912">
        <v>114.8252746964623</v>
      </c>
      <c r="E2912">
        <v>0.26896100000000001</v>
      </c>
      <c r="F2912">
        <v>3034160</v>
      </c>
      <c r="G2912">
        <v>99.855234696466809</v>
      </c>
      <c r="H2912">
        <v>2.9040625551169999E-2</v>
      </c>
      <c r="I2912">
        <v>5.0678083838720002E-5</v>
      </c>
      <c r="J2912">
        <v>0.97090869636532995</v>
      </c>
      <c r="K2912" t="s">
        <v>2921</v>
      </c>
    </row>
    <row r="2913" spans="1:11" x14ac:dyDescent="0.3">
      <c r="A2913">
        <v>0.87981985006398233</v>
      </c>
      <c r="B2913">
        <v>0.12018014993601769</v>
      </c>
      <c r="C2913">
        <v>29.01112054605829</v>
      </c>
      <c r="D2913">
        <v>89.952141939292929</v>
      </c>
      <c r="E2913">
        <v>0.38808500000000001</v>
      </c>
      <c r="F2913">
        <v>2861200</v>
      </c>
      <c r="G2913">
        <v>74.982101939294395</v>
      </c>
      <c r="H2913">
        <v>1.3242926301265E-4</v>
      </c>
      <c r="I2913">
        <v>3.6997492112752002E-5</v>
      </c>
      <c r="J2913">
        <v>0.99983057324405999</v>
      </c>
      <c r="K2913" t="s">
        <v>2922</v>
      </c>
    </row>
    <row r="2914" spans="1:11" x14ac:dyDescent="0.3">
      <c r="A2914">
        <v>0.85623684450830162</v>
      </c>
      <c r="B2914">
        <v>0.14376315549169841</v>
      </c>
      <c r="C2914">
        <v>33.650729043459357</v>
      </c>
      <c r="D2914">
        <v>77.767656244881465</v>
      </c>
      <c r="E2914">
        <v>0.48963600000000002</v>
      </c>
      <c r="F2914">
        <v>2711530</v>
      </c>
      <c r="G2914">
        <v>62.797616244885603</v>
      </c>
      <c r="H2914">
        <v>7.6224723203396999E-6</v>
      </c>
      <c r="I2914">
        <v>2.3180535200834001E-5</v>
      </c>
      <c r="J2914">
        <v>0.99996919699222997</v>
      </c>
      <c r="K2914" t="s">
        <v>2923</v>
      </c>
    </row>
    <row r="2915" spans="1:11" x14ac:dyDescent="0.3">
      <c r="A2915">
        <v>0.86773066038722746</v>
      </c>
      <c r="B2915">
        <v>0.13226933961277251</v>
      </c>
      <c r="C2915">
        <v>40.631766813805712</v>
      </c>
      <c r="D2915">
        <v>89.210275291518329</v>
      </c>
      <c r="E2915">
        <v>0.34565200000000001</v>
      </c>
      <c r="F2915">
        <v>2778050</v>
      </c>
      <c r="G2915">
        <v>74.240235291517195</v>
      </c>
      <c r="H2915">
        <v>8.7270027901578998E-4</v>
      </c>
      <c r="I2915">
        <v>4.9143103220846001E-5</v>
      </c>
      <c r="J2915">
        <v>0.99907815661763</v>
      </c>
      <c r="K2915" t="s">
        <v>2924</v>
      </c>
    </row>
    <row r="2916" spans="1:11" x14ac:dyDescent="0.3">
      <c r="A2916">
        <v>0.85554349266268126</v>
      </c>
      <c r="B2916">
        <v>0.14445650733731871</v>
      </c>
      <c r="C2916">
        <v>44.474124405269997</v>
      </c>
      <c r="D2916">
        <v>107.391762178696</v>
      </c>
      <c r="E2916">
        <v>0.260127</v>
      </c>
      <c r="F2916">
        <v>2966640</v>
      </c>
      <c r="G2916">
        <v>92.421722178698388</v>
      </c>
      <c r="H2916">
        <v>1.4832159765252E-2</v>
      </c>
      <c r="I2916">
        <v>7.1071091248386001E-5</v>
      </c>
      <c r="J2916">
        <v>0.98509676914332001</v>
      </c>
      <c r="K2916" t="s">
        <v>2925</v>
      </c>
    </row>
    <row r="2917" spans="1:11" x14ac:dyDescent="0.3">
      <c r="A2917">
        <v>0.86913700512307179</v>
      </c>
      <c r="B2917">
        <v>0.13086299487692821</v>
      </c>
      <c r="C2917">
        <v>50.191207707919602</v>
      </c>
      <c r="D2917">
        <v>98.21843409456514</v>
      </c>
      <c r="E2917">
        <v>0.25341399999999997</v>
      </c>
      <c r="F2917">
        <v>2806320</v>
      </c>
      <c r="G2917">
        <v>83.248394094565199</v>
      </c>
      <c r="H2917">
        <v>1.0308992069756001E-2</v>
      </c>
      <c r="I2917">
        <v>8.4761064908059E-5</v>
      </c>
      <c r="J2917">
        <v>0.98960624686544996</v>
      </c>
      <c r="K2917" t="s">
        <v>2926</v>
      </c>
    </row>
    <row r="2918" spans="1:11" x14ac:dyDescent="0.3">
      <c r="A2918">
        <v>0.85273445861277131</v>
      </c>
      <c r="B2918">
        <v>0.14726554138722869</v>
      </c>
      <c r="C2918">
        <v>26.6992004293059</v>
      </c>
      <c r="D2918">
        <v>101.2793552140423</v>
      </c>
      <c r="E2918">
        <v>0.29052600000000001</v>
      </c>
      <c r="F2918">
        <v>2964350</v>
      </c>
      <c r="G2918">
        <v>86.309315214040794</v>
      </c>
      <c r="H2918">
        <v>9.9327724204039992E-3</v>
      </c>
      <c r="I2918">
        <v>6.0412350139203002E-5</v>
      </c>
      <c r="J2918">
        <v>0.99000681522944001</v>
      </c>
      <c r="K2918" t="s">
        <v>2927</v>
      </c>
    </row>
    <row r="2919" spans="1:11" x14ac:dyDescent="0.3">
      <c r="A2919">
        <v>0.82646196567099539</v>
      </c>
      <c r="B2919">
        <v>0.17353803432900461</v>
      </c>
      <c r="C2919">
        <v>36.578991005269529</v>
      </c>
      <c r="D2919">
        <v>100.0777062585245</v>
      </c>
      <c r="E2919">
        <v>0.30796200000000001</v>
      </c>
      <c r="F2919">
        <v>2927320</v>
      </c>
      <c r="G2919">
        <v>85.107666258525597</v>
      </c>
      <c r="H2919">
        <v>2.8246106114142001E-2</v>
      </c>
      <c r="I2919">
        <v>3.9502445372976999E-5</v>
      </c>
      <c r="J2919">
        <v>0.97171439144073002</v>
      </c>
      <c r="K2919" t="s">
        <v>2928</v>
      </c>
    </row>
    <row r="2920" spans="1:11" x14ac:dyDescent="0.3">
      <c r="A2920">
        <v>0.8235899484193191</v>
      </c>
      <c r="B2920">
        <v>0.1764100515806809</v>
      </c>
      <c r="C2920">
        <v>40.886047664474397</v>
      </c>
      <c r="D2920">
        <v>120.641868904004</v>
      </c>
      <c r="E2920">
        <v>0.28307900000000003</v>
      </c>
      <c r="F2920">
        <v>3206300</v>
      </c>
      <c r="G2920">
        <v>105.6718289040048</v>
      </c>
      <c r="H2920">
        <v>5.9736084774484999E-2</v>
      </c>
      <c r="I2920">
        <v>2.6880794762253002E-5</v>
      </c>
      <c r="J2920">
        <v>0.94023703443029005</v>
      </c>
      <c r="K2920" t="s">
        <v>2929</v>
      </c>
    </row>
    <row r="2921" spans="1:11" x14ac:dyDescent="0.3">
      <c r="A2921">
        <v>0.84129289986507239</v>
      </c>
      <c r="B2921">
        <v>0.15870710013492759</v>
      </c>
      <c r="C2921">
        <v>35.357622975792417</v>
      </c>
      <c r="D2921">
        <v>101.4615376971532</v>
      </c>
      <c r="E2921">
        <v>0.22272900000000001</v>
      </c>
      <c r="F2921">
        <v>2874430</v>
      </c>
      <c r="G2921">
        <v>86.491497697153207</v>
      </c>
      <c r="H2921">
        <v>2.0079603715658E-2</v>
      </c>
      <c r="I2921">
        <v>9.9691180918394E-5</v>
      </c>
      <c r="J2921">
        <v>0.97982070510339003</v>
      </c>
      <c r="K2921" t="s">
        <v>2930</v>
      </c>
    </row>
    <row r="2922" spans="1:11" x14ac:dyDescent="0.3">
      <c r="A2922">
        <v>0.85735788106193156</v>
      </c>
      <c r="B2922">
        <v>0.14264211893806841</v>
      </c>
      <c r="C2922">
        <v>16.49327161160863</v>
      </c>
      <c r="D2922">
        <v>110.70932013700261</v>
      </c>
      <c r="E2922">
        <v>0.30892500000000001</v>
      </c>
      <c r="F2922">
        <v>3168950</v>
      </c>
      <c r="G2922">
        <v>95.739280137003604</v>
      </c>
      <c r="H2922">
        <v>1.1062239082985001E-2</v>
      </c>
      <c r="I2922">
        <v>4.804104461778E-5</v>
      </c>
      <c r="J2922">
        <v>0.98888971987250995</v>
      </c>
      <c r="K2922" t="s">
        <v>2931</v>
      </c>
    </row>
    <row r="2923" spans="1:11" x14ac:dyDescent="0.3">
      <c r="A2923">
        <v>0.8517551952407193</v>
      </c>
      <c r="B2923">
        <v>0.1482448047592807</v>
      </c>
      <c r="C2923">
        <v>34.06961533157596</v>
      </c>
      <c r="D2923">
        <v>91.530087525095723</v>
      </c>
      <c r="E2923">
        <v>0.29476200000000002</v>
      </c>
      <c r="F2923">
        <v>2791850</v>
      </c>
      <c r="G2923">
        <v>76.5600475250952</v>
      </c>
      <c r="H2923">
        <v>6.6454283144705001E-3</v>
      </c>
      <c r="I2923">
        <v>6.5057063013805E-5</v>
      </c>
      <c r="J2923">
        <v>0.99328951462221005</v>
      </c>
      <c r="K2923" t="s">
        <v>2932</v>
      </c>
    </row>
    <row r="2924" spans="1:11" x14ac:dyDescent="0.3">
      <c r="A2924">
        <v>0.84629085711221963</v>
      </c>
      <c r="B2924">
        <v>0.1537091428877804</v>
      </c>
      <c r="C2924">
        <v>23.28389530619711</v>
      </c>
      <c r="D2924">
        <v>101.64928830094919</v>
      </c>
      <c r="E2924">
        <v>0.295261</v>
      </c>
      <c r="F2924">
        <v>2985040</v>
      </c>
      <c r="G2924">
        <v>86.679248300946</v>
      </c>
      <c r="H2924">
        <v>1.1432037699839E-2</v>
      </c>
      <c r="I2924">
        <v>5.6582460626405001E-5</v>
      </c>
      <c r="J2924">
        <v>0.98851137983921</v>
      </c>
      <c r="K2924" t="s">
        <v>2933</v>
      </c>
    </row>
    <row r="2925" spans="1:11" x14ac:dyDescent="0.3">
      <c r="A2925">
        <v>0.83674196080445151</v>
      </c>
      <c r="B2925">
        <v>0.16325803919554849</v>
      </c>
      <c r="C2925">
        <v>49.80775120067284</v>
      </c>
      <c r="D2925">
        <v>105.0579581034926</v>
      </c>
      <c r="E2925">
        <v>0.24854599999999999</v>
      </c>
      <c r="F2925">
        <v>2900170</v>
      </c>
      <c r="G2925">
        <v>90.087918103494005</v>
      </c>
      <c r="H2925">
        <v>2.4790655877042E-2</v>
      </c>
      <c r="I2925">
        <v>6.9479940760575998E-5</v>
      </c>
      <c r="J2925">
        <v>0.97513986418233001</v>
      </c>
      <c r="K2925" t="s">
        <v>2934</v>
      </c>
    </row>
    <row r="2926" spans="1:11" x14ac:dyDescent="0.3">
      <c r="A2926">
        <v>0.85182756877957877</v>
      </c>
      <c r="B2926">
        <v>0.1481724312204212</v>
      </c>
      <c r="C2926">
        <v>34.228430407538269</v>
      </c>
      <c r="D2926">
        <v>93.989399638552285</v>
      </c>
      <c r="E2926">
        <v>0.39615600000000001</v>
      </c>
      <c r="F2926">
        <v>2914980</v>
      </c>
      <c r="G2926">
        <v>79.019359638548394</v>
      </c>
      <c r="H2926">
        <v>3.2756664583562001E-4</v>
      </c>
      <c r="I2926">
        <v>3.3858398454221E-5</v>
      </c>
      <c r="J2926">
        <v>0.99963857495532005</v>
      </c>
      <c r="K2926" t="s">
        <v>2935</v>
      </c>
    </row>
    <row r="2927" spans="1:11" x14ac:dyDescent="0.3">
      <c r="A2927">
        <v>0.85894508963689509</v>
      </c>
      <c r="B2927">
        <v>0.14105491036310491</v>
      </c>
      <c r="C2927">
        <v>61.503422447050468</v>
      </c>
      <c r="D2927">
        <v>95.631222376748539</v>
      </c>
      <c r="E2927">
        <v>0.35430600000000001</v>
      </c>
      <c r="F2927">
        <v>2814810</v>
      </c>
      <c r="G2927">
        <v>80.661182376751199</v>
      </c>
      <c r="H2927">
        <v>1.8113426251736E-3</v>
      </c>
      <c r="I2927">
        <v>4.3388798486575002E-5</v>
      </c>
      <c r="J2927">
        <v>0.99814526857658004</v>
      </c>
      <c r="K2927" t="s">
        <v>2936</v>
      </c>
    </row>
    <row r="2928" spans="1:11" x14ac:dyDescent="0.3">
      <c r="A2928">
        <v>0.8526878349992868</v>
      </c>
      <c r="B2928">
        <v>0.1473121650007132</v>
      </c>
      <c r="C2928">
        <v>46.362303751484717</v>
      </c>
      <c r="D2928">
        <v>102.603419713543</v>
      </c>
      <c r="E2928">
        <v>0.39916699999999999</v>
      </c>
      <c r="F2928">
        <v>3018250</v>
      </c>
      <c r="G2928">
        <v>87.633379713542396</v>
      </c>
      <c r="H2928">
        <v>2.3421726535288001E-3</v>
      </c>
      <c r="I2928">
        <v>3.0037243067918001E-5</v>
      </c>
      <c r="J2928">
        <v>0.99762779010290004</v>
      </c>
      <c r="K2928" t="s">
        <v>2937</v>
      </c>
    </row>
    <row r="2929" spans="1:11" x14ac:dyDescent="0.3">
      <c r="A2929">
        <v>0.86028175231272486</v>
      </c>
      <c r="B2929">
        <v>0.13971824768727509</v>
      </c>
      <c r="C2929">
        <v>30.855618692463171</v>
      </c>
      <c r="D2929">
        <v>100.18800819591191</v>
      </c>
      <c r="E2929">
        <v>0.31811699999999998</v>
      </c>
      <c r="F2929">
        <v>2959360</v>
      </c>
      <c r="G2929">
        <v>85.217968195912803</v>
      </c>
      <c r="H2929">
        <v>5.4985024439926002E-3</v>
      </c>
      <c r="I2929">
        <v>5.2037518053736997E-5</v>
      </c>
      <c r="J2929">
        <v>0.99444946003740997</v>
      </c>
      <c r="K2929" t="s">
        <v>2938</v>
      </c>
    </row>
    <row r="2930" spans="1:11" x14ac:dyDescent="0.3">
      <c r="A2930">
        <v>0.86689245362077161</v>
      </c>
      <c r="B2930">
        <v>0.13310754637922839</v>
      </c>
      <c r="C2930">
        <v>46.830993700157478</v>
      </c>
      <c r="D2930">
        <v>114.96205928975991</v>
      </c>
      <c r="E2930">
        <v>0.23148299999999999</v>
      </c>
      <c r="F2930">
        <v>3040230</v>
      </c>
      <c r="G2930">
        <v>99.992019289755603</v>
      </c>
      <c r="H2930">
        <v>1.7073630904329E-2</v>
      </c>
      <c r="I2930">
        <v>8.8430740202143006E-5</v>
      </c>
      <c r="J2930">
        <v>0.98283793835565003</v>
      </c>
      <c r="K2930" t="s">
        <v>2939</v>
      </c>
    </row>
    <row r="2931" spans="1:11" x14ac:dyDescent="0.3">
      <c r="A2931">
        <v>0.87797556333428861</v>
      </c>
      <c r="B2931">
        <v>0.1220244366657114</v>
      </c>
      <c r="C2931">
        <v>44.58216409270284</v>
      </c>
      <c r="D2931">
        <v>114.931420783259</v>
      </c>
      <c r="E2931">
        <v>0.39699099999999998</v>
      </c>
      <c r="F2931">
        <v>3226280</v>
      </c>
      <c r="G2931">
        <v>99.961380783259202</v>
      </c>
      <c r="H2931">
        <v>7.6426625677E-4</v>
      </c>
      <c r="I2931">
        <v>2.8542964395019001E-5</v>
      </c>
      <c r="J2931">
        <v>0.99920719077956999</v>
      </c>
      <c r="K2931" t="s">
        <v>2940</v>
      </c>
    </row>
    <row r="2932" spans="1:11" x14ac:dyDescent="0.3">
      <c r="A2932">
        <v>0.84230301787630879</v>
      </c>
      <c r="B2932">
        <v>0.15769698212369121</v>
      </c>
      <c r="C2932">
        <v>46.78424393221735</v>
      </c>
      <c r="D2932">
        <v>100.76526791416291</v>
      </c>
      <c r="E2932">
        <v>0.40967599999999998</v>
      </c>
      <c r="F2932">
        <v>2996670</v>
      </c>
      <c r="G2932">
        <v>85.795227914166006</v>
      </c>
      <c r="H2932">
        <v>1.0812521394827E-2</v>
      </c>
      <c r="I2932">
        <v>2.486498360075E-5</v>
      </c>
      <c r="J2932">
        <v>0.98916261362171998</v>
      </c>
      <c r="K2932" t="s">
        <v>2941</v>
      </c>
    </row>
    <row r="2933" spans="1:11" x14ac:dyDescent="0.3">
      <c r="A2933">
        <v>0.83056926075251392</v>
      </c>
      <c r="B2933">
        <v>0.16943073924748611</v>
      </c>
      <c r="C2933">
        <v>42.296861593386552</v>
      </c>
      <c r="D2933">
        <v>118.3978369608718</v>
      </c>
      <c r="E2933">
        <v>0.30348900000000001</v>
      </c>
      <c r="F2933">
        <v>3188680</v>
      </c>
      <c r="G2933">
        <v>103.4277969608748</v>
      </c>
      <c r="H2933">
        <v>4.9223745344817001E-2</v>
      </c>
      <c r="I2933">
        <v>2.6339975248849E-5</v>
      </c>
      <c r="J2933">
        <v>0.95074991467987002</v>
      </c>
      <c r="K2933" t="s">
        <v>2942</v>
      </c>
    </row>
    <row r="2934" spans="1:11" x14ac:dyDescent="0.3">
      <c r="A2934">
        <v>0.84974907092887508</v>
      </c>
      <c r="B2934">
        <v>0.15025092907112489</v>
      </c>
      <c r="C2934">
        <v>44.426245576846902</v>
      </c>
      <c r="D2934">
        <v>93.53877461462578</v>
      </c>
      <c r="E2934">
        <v>0.30245699999999998</v>
      </c>
      <c r="F2934">
        <v>2796150</v>
      </c>
      <c r="G2934">
        <v>78.568734614626806</v>
      </c>
      <c r="H2934">
        <v>6.9567259088544999E-3</v>
      </c>
      <c r="I2934">
        <v>6.0113074360136001E-5</v>
      </c>
      <c r="J2934">
        <v>0.99298316101738004</v>
      </c>
      <c r="K2934" t="s">
        <v>2943</v>
      </c>
    </row>
    <row r="2935" spans="1:11" x14ac:dyDescent="0.3">
      <c r="A2935">
        <v>0.83906356675447868</v>
      </c>
      <c r="B2935">
        <v>0.16093643324552129</v>
      </c>
      <c r="C2935">
        <v>29.577844335744029</v>
      </c>
      <c r="D2935">
        <v>90.735265720073102</v>
      </c>
      <c r="E2935">
        <v>0.35966599999999999</v>
      </c>
      <c r="F2935">
        <v>2843720</v>
      </c>
      <c r="G2935">
        <v>75.765225720074412</v>
      </c>
      <c r="H2935">
        <v>1.9608347842814001E-3</v>
      </c>
      <c r="I2935">
        <v>4.3261051809240002E-5</v>
      </c>
      <c r="J2935">
        <v>0.99799590416378003</v>
      </c>
      <c r="K2935" t="s">
        <v>2944</v>
      </c>
    </row>
    <row r="2936" spans="1:11" x14ac:dyDescent="0.3">
      <c r="A2936">
        <v>0.84892669698066703</v>
      </c>
      <c r="B2936">
        <v>0.151073303019333</v>
      </c>
      <c r="C2936">
        <v>41.4239720519152</v>
      </c>
      <c r="D2936">
        <v>111.183910854491</v>
      </c>
      <c r="E2936">
        <v>0.32150400000000001</v>
      </c>
      <c r="F2936">
        <v>3097880</v>
      </c>
      <c r="G2936">
        <v>96.213870854492399</v>
      </c>
      <c r="H2936">
        <v>1.9191282845678E-2</v>
      </c>
      <c r="I2936">
        <v>3.7979140686908002E-5</v>
      </c>
      <c r="J2936">
        <v>0.98077073801388004</v>
      </c>
      <c r="K2936" t="s">
        <v>2945</v>
      </c>
    </row>
    <row r="2937" spans="1:11" x14ac:dyDescent="0.3">
      <c r="A2937">
        <v>0.86077939883048749</v>
      </c>
      <c r="B2937">
        <v>0.13922060116951249</v>
      </c>
      <c r="C2937">
        <v>46.007055187466896</v>
      </c>
      <c r="D2937">
        <v>101.8988403894346</v>
      </c>
      <c r="E2937">
        <v>0.40672199999999997</v>
      </c>
      <c r="F2937">
        <v>3015980</v>
      </c>
      <c r="G2937">
        <v>86.928800389430393</v>
      </c>
      <c r="H2937">
        <v>3.5561819696393999E-4</v>
      </c>
      <c r="I2937">
        <v>2.9685940429645E-5</v>
      </c>
      <c r="J2937">
        <v>0.99961469586253004</v>
      </c>
      <c r="K2937" t="s">
        <v>2946</v>
      </c>
    </row>
    <row r="2938" spans="1:11" x14ac:dyDescent="0.3">
      <c r="A2938">
        <v>0.85705389889674732</v>
      </c>
      <c r="B2938">
        <v>0.1429461011032527</v>
      </c>
      <c r="C2938">
        <v>73.125991343497731</v>
      </c>
      <c r="D2938">
        <v>102.9211329742799</v>
      </c>
      <c r="E2938">
        <v>0.241675</v>
      </c>
      <c r="F2938">
        <v>2775110</v>
      </c>
      <c r="G2938">
        <v>87.951092974282801</v>
      </c>
      <c r="H2938">
        <v>1.5637121006441001E-2</v>
      </c>
      <c r="I2938">
        <v>8.5811543569879004E-5</v>
      </c>
      <c r="J2938">
        <v>0.98427706745049004</v>
      </c>
      <c r="K2938" t="s">
        <v>2947</v>
      </c>
    </row>
    <row r="2939" spans="1:11" x14ac:dyDescent="0.3">
      <c r="A2939">
        <v>0.8553939683150249</v>
      </c>
      <c r="B2939">
        <v>0.1446060316849751</v>
      </c>
      <c r="C2939">
        <v>70.603654991630776</v>
      </c>
      <c r="D2939">
        <v>103.2947061640803</v>
      </c>
      <c r="E2939">
        <v>0.35614600000000002</v>
      </c>
      <c r="F2939">
        <v>2897410</v>
      </c>
      <c r="G2939">
        <v>88.324666164082799</v>
      </c>
      <c r="H2939">
        <v>4.3660756149980998E-3</v>
      </c>
      <c r="I2939">
        <v>3.8887568071987998E-5</v>
      </c>
      <c r="J2939">
        <v>0.99559503681662997</v>
      </c>
      <c r="K2939" t="s">
        <v>2948</v>
      </c>
    </row>
    <row r="2940" spans="1:11" x14ac:dyDescent="0.3">
      <c r="A2940">
        <v>0.8281360887175897</v>
      </c>
      <c r="B2940">
        <v>0.1718639112824103</v>
      </c>
      <c r="C2940">
        <v>38.118667530321602</v>
      </c>
      <c r="D2940">
        <v>113.512979764224</v>
      </c>
      <c r="E2940">
        <v>0.293792</v>
      </c>
      <c r="F2940">
        <v>3118540</v>
      </c>
      <c r="G2940">
        <v>98.542939764221998</v>
      </c>
      <c r="H2940">
        <v>4.6072859930121002E-2</v>
      </c>
      <c r="I2940">
        <v>3.1159062489235003E-5</v>
      </c>
      <c r="J2940">
        <v>0.95389598100747997</v>
      </c>
      <c r="K2940" t="s">
        <v>2949</v>
      </c>
    </row>
    <row r="2941" spans="1:11" x14ac:dyDescent="0.3">
      <c r="A2941">
        <v>0.85102753319242219</v>
      </c>
      <c r="B2941">
        <v>0.14897246680757781</v>
      </c>
      <c r="C2941">
        <v>30.101648312379101</v>
      </c>
      <c r="D2941">
        <v>79.95345538234902</v>
      </c>
      <c r="E2941">
        <v>0.31667099999999998</v>
      </c>
      <c r="F2941">
        <v>2637820</v>
      </c>
      <c r="G2941">
        <v>64.983415382351993</v>
      </c>
      <c r="H2941">
        <v>1.6658994551917001E-3</v>
      </c>
      <c r="I2941">
        <v>6.3964148169366993E-5</v>
      </c>
      <c r="J2941">
        <v>0.99827013639791995</v>
      </c>
      <c r="K2941" t="s">
        <v>2950</v>
      </c>
    </row>
    <row r="2942" spans="1:11" x14ac:dyDescent="0.3">
      <c r="A2942">
        <v>0.87478303241506694</v>
      </c>
      <c r="B2942">
        <v>0.12521696758493309</v>
      </c>
      <c r="C2942">
        <v>47.0801910348207</v>
      </c>
      <c r="D2942">
        <v>100.4940066276304</v>
      </c>
      <c r="E2942">
        <v>0.20088200000000001</v>
      </c>
      <c r="F2942">
        <v>2803400</v>
      </c>
      <c r="G2942">
        <v>85.523966627633996</v>
      </c>
      <c r="H2942">
        <v>1.4650406062456999E-2</v>
      </c>
      <c r="I2942">
        <v>1.4180631006104001E-4</v>
      </c>
      <c r="J2942">
        <v>0.98520778762823003</v>
      </c>
      <c r="K2942" t="s">
        <v>2951</v>
      </c>
    </row>
    <row r="2943" spans="1:11" x14ac:dyDescent="0.3">
      <c r="A2943">
        <v>0.85172889118986161</v>
      </c>
      <c r="B2943">
        <v>0.14827110881013841</v>
      </c>
      <c r="C2943">
        <v>46.193563525232427</v>
      </c>
      <c r="D2943">
        <v>105.06935608239429</v>
      </c>
      <c r="E2943">
        <v>0.37098100000000001</v>
      </c>
      <c r="F2943">
        <v>3032050</v>
      </c>
      <c r="G2943">
        <v>90.099316082393997</v>
      </c>
      <c r="H2943">
        <v>7.2282588806460001E-3</v>
      </c>
      <c r="I2943">
        <v>3.3003738429058998E-5</v>
      </c>
      <c r="J2943">
        <v>0.99273873738134</v>
      </c>
      <c r="K2943" t="s">
        <v>2952</v>
      </c>
    </row>
    <row r="2944" spans="1:11" x14ac:dyDescent="0.3">
      <c r="A2944">
        <v>0.83667601419063997</v>
      </c>
      <c r="B2944">
        <v>0.16332398580936</v>
      </c>
      <c r="C2944">
        <v>41.140802939316131</v>
      </c>
      <c r="D2944">
        <v>96.620488490546478</v>
      </c>
      <c r="E2944">
        <v>0.35641099999999998</v>
      </c>
      <c r="F2944">
        <v>2900230</v>
      </c>
      <c r="G2944">
        <v>81.650448490550389</v>
      </c>
      <c r="H2944">
        <v>1.0238884817832999E-2</v>
      </c>
      <c r="I2944">
        <v>3.713245984869E-5</v>
      </c>
      <c r="J2944">
        <v>0.98972398272251005</v>
      </c>
      <c r="K2944" t="s">
        <v>2953</v>
      </c>
    </row>
    <row r="2945" spans="1:11" x14ac:dyDescent="0.3">
      <c r="A2945">
        <v>0.83677480650473524</v>
      </c>
      <c r="B2945">
        <v>0.16322519349526479</v>
      </c>
      <c r="C2945">
        <v>33.355277918241768</v>
      </c>
      <c r="D2945">
        <v>73.03155739121874</v>
      </c>
      <c r="E2945">
        <v>0.41237099999999999</v>
      </c>
      <c r="F2945">
        <v>2578350</v>
      </c>
      <c r="G2945">
        <v>58.061517391220413</v>
      </c>
      <c r="H2945">
        <v>4.0345998488330002E-5</v>
      </c>
      <c r="I2945">
        <v>3.7095986610064002E-5</v>
      </c>
      <c r="J2945">
        <v>0.99992255801458996</v>
      </c>
      <c r="K2945" t="s">
        <v>2954</v>
      </c>
    </row>
    <row r="2946" spans="1:11" x14ac:dyDescent="0.3">
      <c r="A2946">
        <v>0.85547932213329747</v>
      </c>
      <c r="B2946">
        <v>0.1445206778667025</v>
      </c>
      <c r="C2946">
        <v>33.935250002451482</v>
      </c>
      <c r="D2946">
        <v>94.079244520237538</v>
      </c>
      <c r="E2946">
        <v>0.40699600000000002</v>
      </c>
      <c r="F2946">
        <v>2927150</v>
      </c>
      <c r="G2946">
        <v>79.109204520239999</v>
      </c>
      <c r="H2946">
        <v>1.9170913586842001E-4</v>
      </c>
      <c r="I2946">
        <v>3.1643784993092002E-5</v>
      </c>
      <c r="J2946">
        <v>0.99977664707927005</v>
      </c>
      <c r="K2946" t="s">
        <v>2955</v>
      </c>
    </row>
    <row r="2947" spans="1:11" x14ac:dyDescent="0.3">
      <c r="A2947">
        <v>0.86064213408795542</v>
      </c>
      <c r="B2947">
        <v>0.1393578659120446</v>
      </c>
      <c r="C2947">
        <v>22.83255390043621</v>
      </c>
      <c r="D2947">
        <v>102.6657033316696</v>
      </c>
      <c r="E2947">
        <v>0.303124</v>
      </c>
      <c r="F2947">
        <v>3011980</v>
      </c>
      <c r="G2947">
        <v>87.695663331668399</v>
      </c>
      <c r="H2947">
        <v>7.5045069720056003E-3</v>
      </c>
      <c r="I2947">
        <v>5.6011396329690003E-5</v>
      </c>
      <c r="J2947">
        <v>0.99243948163173001</v>
      </c>
      <c r="K2947" t="s">
        <v>2956</v>
      </c>
    </row>
    <row r="2948" spans="1:11" x14ac:dyDescent="0.3">
      <c r="A2948">
        <v>0.86902220170259448</v>
      </c>
      <c r="B2948">
        <v>0.1309777982974055</v>
      </c>
      <c r="C2948">
        <v>26.07052489463047</v>
      </c>
      <c r="D2948">
        <v>81.683259695998188</v>
      </c>
      <c r="E2948">
        <v>0.22502800000000001</v>
      </c>
      <c r="F2948">
        <v>2613300</v>
      </c>
      <c r="G2948">
        <v>66.713219696001602</v>
      </c>
      <c r="H2948">
        <v>8.1208575010485E-3</v>
      </c>
      <c r="I2948">
        <v>1.2411724693861E-4</v>
      </c>
      <c r="J2948">
        <v>0.99175502525293002</v>
      </c>
      <c r="K2948" t="s">
        <v>2957</v>
      </c>
    </row>
    <row r="2949" spans="1:11" x14ac:dyDescent="0.3">
      <c r="A2949">
        <v>0.84018393870896724</v>
      </c>
      <c r="B2949">
        <v>0.15981606129103279</v>
      </c>
      <c r="C2949">
        <v>23.90429086703546</v>
      </c>
      <c r="D2949">
        <v>90.335119025727067</v>
      </c>
      <c r="E2949">
        <v>0.380519</v>
      </c>
      <c r="F2949">
        <v>2870860</v>
      </c>
      <c r="G2949">
        <v>75.365079025730395</v>
      </c>
      <c r="H2949">
        <v>6.8492340157700997E-4</v>
      </c>
      <c r="I2949">
        <v>3.8426925036582003E-5</v>
      </c>
      <c r="J2949">
        <v>0.99927664967458996</v>
      </c>
      <c r="K2949" t="s">
        <v>2958</v>
      </c>
    </row>
    <row r="2950" spans="1:11" x14ac:dyDescent="0.3">
      <c r="A2950">
        <v>0.83454829549848553</v>
      </c>
      <c r="B2950">
        <v>0.1654517045015145</v>
      </c>
      <c r="C2950">
        <v>38.202551058621509</v>
      </c>
      <c r="D2950">
        <v>101.0018179346565</v>
      </c>
      <c r="E2950">
        <v>0.40155999999999997</v>
      </c>
      <c r="F2950">
        <v>3023150</v>
      </c>
      <c r="G2950">
        <v>86.031777934652411</v>
      </c>
      <c r="H2950">
        <v>2.027286511494E-2</v>
      </c>
      <c r="I2950">
        <v>2.2415016163501999E-5</v>
      </c>
      <c r="J2950">
        <v>0.97970471986842</v>
      </c>
      <c r="K2950" t="s">
        <v>2959</v>
      </c>
    </row>
    <row r="2951" spans="1:11" x14ac:dyDescent="0.3">
      <c r="A2951">
        <v>0.84160843541855535</v>
      </c>
      <c r="B2951">
        <v>0.15839156458144471</v>
      </c>
      <c r="C2951">
        <v>45.576291690633703</v>
      </c>
      <c r="D2951">
        <v>85.249533424534832</v>
      </c>
      <c r="E2951">
        <v>0.33800999999999998</v>
      </c>
      <c r="F2951">
        <v>2692020</v>
      </c>
      <c r="G2951">
        <v>70.279493424537591</v>
      </c>
      <c r="H2951">
        <v>2.0681469139237E-3</v>
      </c>
      <c r="I2951">
        <v>5.2460891716700997E-5</v>
      </c>
      <c r="J2951">
        <v>0.99787939219448996</v>
      </c>
      <c r="K2951" t="s">
        <v>2960</v>
      </c>
    </row>
    <row r="2952" spans="1:11" x14ac:dyDescent="0.3">
      <c r="A2952">
        <v>0.85301496251457698</v>
      </c>
      <c r="B2952">
        <v>0.14698503748542299</v>
      </c>
      <c r="C2952">
        <v>56.629140799224729</v>
      </c>
      <c r="D2952">
        <v>114.7504665754652</v>
      </c>
      <c r="E2952">
        <v>0.28213300000000002</v>
      </c>
      <c r="F2952">
        <v>3049910</v>
      </c>
      <c r="G2952">
        <v>99.780426575467203</v>
      </c>
      <c r="H2952">
        <v>1.966854858991E-2</v>
      </c>
      <c r="I2952">
        <v>5.1754551933897003E-5</v>
      </c>
      <c r="J2952">
        <v>0.98027969685831995</v>
      </c>
      <c r="K2952" t="s">
        <v>2961</v>
      </c>
    </row>
    <row r="2953" spans="1:11" x14ac:dyDescent="0.3">
      <c r="A2953">
        <v>0.86550466484838728</v>
      </c>
      <c r="B2953">
        <v>0.13449533515161269</v>
      </c>
      <c r="C2953">
        <v>56.66380143150019</v>
      </c>
      <c r="D2953">
        <v>101.7001288933222</v>
      </c>
      <c r="E2953">
        <v>0.31648599999999999</v>
      </c>
      <c r="F2953">
        <v>2890920</v>
      </c>
      <c r="G2953">
        <v>86.730088893321593</v>
      </c>
      <c r="H2953">
        <v>5.6633456112628999E-3</v>
      </c>
      <c r="I2953">
        <v>5.2060282194039999E-5</v>
      </c>
      <c r="J2953">
        <v>0.99428459410659997</v>
      </c>
      <c r="K2953" t="s">
        <v>2962</v>
      </c>
    </row>
    <row r="2954" spans="1:11" x14ac:dyDescent="0.3">
      <c r="A2954">
        <v>0.843572363394406</v>
      </c>
      <c r="B2954">
        <v>0.156427636605594</v>
      </c>
      <c r="C2954">
        <v>34.1587019020036</v>
      </c>
      <c r="D2954">
        <v>98.360874661878384</v>
      </c>
      <c r="E2954">
        <v>0.399225</v>
      </c>
      <c r="F2954">
        <v>2989900</v>
      </c>
      <c r="G2954">
        <v>83.390834661875999</v>
      </c>
      <c r="H2954">
        <v>5.2266173325512004E-3</v>
      </c>
      <c r="I2954">
        <v>2.9651790998709001E-5</v>
      </c>
      <c r="J2954">
        <v>0.99474373087643997</v>
      </c>
      <c r="K2954" t="s">
        <v>2963</v>
      </c>
    </row>
    <row r="2955" spans="1:11" x14ac:dyDescent="0.3">
      <c r="A2955">
        <v>0.85980739645897775</v>
      </c>
      <c r="B2955">
        <v>0.14019260354102231</v>
      </c>
      <c r="C2955">
        <v>36.752208108861112</v>
      </c>
      <c r="D2955">
        <v>98.192961032758944</v>
      </c>
      <c r="E2955">
        <v>0.34354499999999999</v>
      </c>
      <c r="F2955">
        <v>2930570</v>
      </c>
      <c r="G2955">
        <v>83.222921032761604</v>
      </c>
      <c r="H2955">
        <v>2.7960854376228002E-3</v>
      </c>
      <c r="I2955">
        <v>4.5338135125162001E-5</v>
      </c>
      <c r="J2955">
        <v>0.99715857642677996</v>
      </c>
      <c r="K2955" t="s">
        <v>2964</v>
      </c>
    </row>
    <row r="2956" spans="1:11" x14ac:dyDescent="0.3">
      <c r="A2956">
        <v>0.86281622815213677</v>
      </c>
      <c r="B2956">
        <v>0.13718377184786321</v>
      </c>
      <c r="C2956">
        <v>48.805901971847497</v>
      </c>
      <c r="D2956">
        <v>104.98403032215759</v>
      </c>
      <c r="E2956">
        <v>0.39414900000000003</v>
      </c>
      <c r="F2956">
        <v>3044010</v>
      </c>
      <c r="G2956">
        <v>90.013990322156388</v>
      </c>
      <c r="H2956">
        <v>7.8695958473441003E-4</v>
      </c>
      <c r="I2956">
        <v>3.1241111716114998E-5</v>
      </c>
      <c r="J2956">
        <v>0.99918179930309003</v>
      </c>
      <c r="K2956" t="s">
        <v>2965</v>
      </c>
    </row>
    <row r="2957" spans="1:11" x14ac:dyDescent="0.3">
      <c r="A2957">
        <v>0.87048945566182656</v>
      </c>
      <c r="B2957">
        <v>0.12951054433817341</v>
      </c>
      <c r="C2957">
        <v>36.86149447957041</v>
      </c>
      <c r="D2957">
        <v>86.994134111269588</v>
      </c>
      <c r="E2957">
        <v>0.39351399999999997</v>
      </c>
      <c r="F2957">
        <v>2791680</v>
      </c>
      <c r="G2957">
        <v>72.024094111265995</v>
      </c>
      <c r="H2957">
        <v>1.1433407870964E-4</v>
      </c>
      <c r="I2957">
        <v>3.6636007252654999E-5</v>
      </c>
      <c r="J2957">
        <v>0.99984902991432001</v>
      </c>
      <c r="K2957" t="s">
        <v>2966</v>
      </c>
    </row>
    <row r="2958" spans="1:11" x14ac:dyDescent="0.3">
      <c r="A2958">
        <v>0.8452739532270096</v>
      </c>
      <c r="B2958">
        <v>0.1547260467729904</v>
      </c>
      <c r="C2958">
        <v>41.959722495978333</v>
      </c>
      <c r="D2958">
        <v>84.098455722580098</v>
      </c>
      <c r="E2958">
        <v>0.34847099999999998</v>
      </c>
      <c r="F2958">
        <v>2692740</v>
      </c>
      <c r="G2958">
        <v>69.128415722581209</v>
      </c>
      <c r="H2958">
        <v>1.0091462011146001E-3</v>
      </c>
      <c r="I2958">
        <v>4.9968870541006001E-5</v>
      </c>
      <c r="J2958">
        <v>0.99894088492722999</v>
      </c>
      <c r="K2958" t="s">
        <v>2967</v>
      </c>
    </row>
    <row r="2959" spans="1:11" x14ac:dyDescent="0.3">
      <c r="A2959">
        <v>0.85032263617671677</v>
      </c>
      <c r="B2959">
        <v>0.1496773638232832</v>
      </c>
      <c r="C2959">
        <v>44.927286644565243</v>
      </c>
      <c r="D2959">
        <v>82.842073505064135</v>
      </c>
      <c r="E2959">
        <v>0.412993</v>
      </c>
      <c r="F2959">
        <v>2712090</v>
      </c>
      <c r="G2959">
        <v>67.872033505065602</v>
      </c>
      <c r="H2959">
        <v>7.2978746533066002E-5</v>
      </c>
      <c r="I2959">
        <v>3.3692427093750999E-5</v>
      </c>
      <c r="J2959">
        <v>0.99989332882628001</v>
      </c>
      <c r="K2959" t="s">
        <v>2968</v>
      </c>
    </row>
    <row r="2960" spans="1:11" x14ac:dyDescent="0.3">
      <c r="A2960">
        <v>0.84626369708034743</v>
      </c>
      <c r="B2960">
        <v>0.1537363029196526</v>
      </c>
      <c r="C2960">
        <v>36.619482688256433</v>
      </c>
      <c r="D2960">
        <v>95.442920438731264</v>
      </c>
      <c r="E2960">
        <v>0.29000100000000001</v>
      </c>
      <c r="F2960">
        <v>2839720</v>
      </c>
      <c r="G2960">
        <v>80.472880438732801</v>
      </c>
      <c r="H2960">
        <v>9.3856640967127005E-3</v>
      </c>
      <c r="I2960">
        <v>6.3329191486405999E-5</v>
      </c>
      <c r="J2960">
        <v>0.99055100671156004</v>
      </c>
      <c r="K2960" t="s">
        <v>2969</v>
      </c>
    </row>
    <row r="2961" spans="1:11" x14ac:dyDescent="0.3">
      <c r="A2961">
        <v>0.84411192538526902</v>
      </c>
      <c r="B2961">
        <v>0.155888074614731</v>
      </c>
      <c r="C2961">
        <v>30.41186320544341</v>
      </c>
      <c r="D2961">
        <v>92.765443629495437</v>
      </c>
      <c r="E2961">
        <v>0.37949699999999997</v>
      </c>
      <c r="F2961">
        <v>2891510</v>
      </c>
      <c r="G2961">
        <v>77.795403629493606</v>
      </c>
      <c r="H2961">
        <v>8.4830329156769003E-4</v>
      </c>
      <c r="I2961">
        <v>3.7839858102388999E-5</v>
      </c>
      <c r="J2961">
        <v>0.99911385685067</v>
      </c>
      <c r="K2961" t="s">
        <v>2970</v>
      </c>
    </row>
    <row r="2962" spans="1:11" x14ac:dyDescent="0.3">
      <c r="A2962">
        <v>0.84784931845324141</v>
      </c>
      <c r="B2962">
        <v>0.15215068154675859</v>
      </c>
      <c r="C2962">
        <v>62.134080837452871</v>
      </c>
      <c r="D2962">
        <v>87.939546372813425</v>
      </c>
      <c r="E2962">
        <v>0.239201</v>
      </c>
      <c r="F2962">
        <v>2605840</v>
      </c>
      <c r="G2962">
        <v>72.969506372815189</v>
      </c>
      <c r="H2962">
        <v>1.2575226735699999E-2</v>
      </c>
      <c r="I2962">
        <v>9.8507874415541003E-5</v>
      </c>
      <c r="J2962">
        <v>0.98732626538997004</v>
      </c>
      <c r="K2962" t="s">
        <v>2971</v>
      </c>
    </row>
    <row r="2963" spans="1:11" x14ac:dyDescent="0.3">
      <c r="A2963">
        <v>0.84168854457815434</v>
      </c>
      <c r="B2963">
        <v>0.15831145542184569</v>
      </c>
      <c r="C2963">
        <v>34.266366436029102</v>
      </c>
      <c r="D2963">
        <v>120.6842581303962</v>
      </c>
      <c r="E2963">
        <v>0.29317700000000002</v>
      </c>
      <c r="F2963">
        <v>3244880</v>
      </c>
      <c r="G2963">
        <v>105.7142181303972</v>
      </c>
      <c r="H2963">
        <v>3.9150724569874999E-2</v>
      </c>
      <c r="I2963">
        <v>3.3391659967012998E-5</v>
      </c>
      <c r="J2963">
        <v>0.96081588377024996</v>
      </c>
      <c r="K2963" t="s">
        <v>2972</v>
      </c>
    </row>
    <row r="2964" spans="1:11" x14ac:dyDescent="0.3">
      <c r="A2964">
        <v>0.85882982874351788</v>
      </c>
      <c r="B2964">
        <v>0.1411701712564821</v>
      </c>
      <c r="C2964">
        <v>59.118675114822047</v>
      </c>
      <c r="D2964">
        <v>91.637246194526895</v>
      </c>
      <c r="E2964">
        <v>0.27315200000000001</v>
      </c>
      <c r="F2964">
        <v>2696070</v>
      </c>
      <c r="G2964">
        <v>76.667206194525605</v>
      </c>
      <c r="H2964">
        <v>8.3758537730532993E-3</v>
      </c>
      <c r="I2964">
        <v>7.5728727499217E-5</v>
      </c>
      <c r="J2964">
        <v>0.99154841749843003</v>
      </c>
      <c r="K2964" t="s">
        <v>2973</v>
      </c>
    </row>
    <row r="2965" spans="1:11" x14ac:dyDescent="0.3">
      <c r="A2965">
        <v>0.83894239675931093</v>
      </c>
      <c r="B2965">
        <v>0.1610576032406891</v>
      </c>
      <c r="C2965">
        <v>42.579455123844532</v>
      </c>
      <c r="D2965">
        <v>109.5614298579742</v>
      </c>
      <c r="E2965">
        <v>0.43910500000000002</v>
      </c>
      <c r="F2965">
        <v>3188510</v>
      </c>
      <c r="G2965">
        <v>94.591389857975997</v>
      </c>
      <c r="H2965">
        <v>2.8298929062867E-2</v>
      </c>
      <c r="I2965">
        <v>1.4470755684335E-5</v>
      </c>
      <c r="J2965">
        <v>0.97168660018189001</v>
      </c>
      <c r="K2965" t="s">
        <v>2974</v>
      </c>
    </row>
    <row r="2966" spans="1:11" x14ac:dyDescent="0.3">
      <c r="A2966">
        <v>0.85581595285399781</v>
      </c>
      <c r="B2966">
        <v>0.14418404714600219</v>
      </c>
      <c r="C2966">
        <v>33.27568353084763</v>
      </c>
      <c r="D2966">
        <v>96.466152273129467</v>
      </c>
      <c r="E2966">
        <v>0.33637400000000001</v>
      </c>
      <c r="F2966">
        <v>2907600</v>
      </c>
      <c r="G2966">
        <v>81.496112273128801</v>
      </c>
      <c r="H2966">
        <v>3.4252086415479002E-3</v>
      </c>
      <c r="I2966">
        <v>4.7932762931162E-5</v>
      </c>
      <c r="J2966">
        <v>0.99652685859529999</v>
      </c>
      <c r="K2966" t="s">
        <v>2975</v>
      </c>
    </row>
    <row r="2967" spans="1:11" x14ac:dyDescent="0.3">
      <c r="A2967">
        <v>0.85650877258969904</v>
      </c>
      <c r="B2967">
        <v>0.14349122741030099</v>
      </c>
      <c r="C2967">
        <v>22.961836420658759</v>
      </c>
      <c r="D2967">
        <v>103.36359216654451</v>
      </c>
      <c r="E2967">
        <v>0.28295599999999999</v>
      </c>
      <c r="F2967">
        <v>3003200</v>
      </c>
      <c r="G2967">
        <v>88.393552166541596</v>
      </c>
      <c r="H2967">
        <v>1.0539559821617001E-2</v>
      </c>
      <c r="I2967">
        <v>6.3099371856077994E-5</v>
      </c>
      <c r="J2967">
        <v>0.98939734080720998</v>
      </c>
      <c r="K2967" t="s">
        <v>2976</v>
      </c>
    </row>
    <row r="2968" spans="1:11" x14ac:dyDescent="0.3">
      <c r="A2968">
        <v>0.8549635703214703</v>
      </c>
      <c r="B2968">
        <v>0.1450364296785297</v>
      </c>
      <c r="C2968">
        <v>40.703588692226958</v>
      </c>
      <c r="D2968">
        <v>95.658782058843556</v>
      </c>
      <c r="E2968">
        <v>0.27887800000000001</v>
      </c>
      <c r="F2968">
        <v>2821200</v>
      </c>
      <c r="G2968">
        <v>80.688742058843999</v>
      </c>
      <c r="H2968">
        <v>9.1686310778206995E-3</v>
      </c>
      <c r="I2968">
        <v>6.9698752252331006E-5</v>
      </c>
      <c r="J2968">
        <v>0.99076167017011996</v>
      </c>
      <c r="K2968" t="s">
        <v>2977</v>
      </c>
    </row>
    <row r="2969" spans="1:11" x14ac:dyDescent="0.3">
      <c r="A2969">
        <v>0.84284015398085432</v>
      </c>
      <c r="B2969">
        <v>0.1571598460191457</v>
      </c>
      <c r="C2969">
        <v>36.136238236701217</v>
      </c>
      <c r="D2969">
        <v>105.6716806886477</v>
      </c>
      <c r="E2969">
        <v>0.33649499999999999</v>
      </c>
      <c r="F2969">
        <v>3044800</v>
      </c>
      <c r="G2969">
        <v>90.701640688647601</v>
      </c>
      <c r="H2969">
        <v>1.8206661194088002E-2</v>
      </c>
      <c r="I2969">
        <v>3.5537084954223E-5</v>
      </c>
      <c r="J2969">
        <v>0.98175780172091998</v>
      </c>
      <c r="K2969" t="s">
        <v>2978</v>
      </c>
    </row>
    <row r="2970" spans="1:11" x14ac:dyDescent="0.3">
      <c r="A2970">
        <v>0.84389445729192158</v>
      </c>
      <c r="B2970">
        <v>0.15610554270807839</v>
      </c>
      <c r="C2970">
        <v>18.715869826238698</v>
      </c>
      <c r="D2970">
        <v>111.0536837813989</v>
      </c>
      <c r="E2970">
        <v>0.45821899999999999</v>
      </c>
      <c r="F2970">
        <v>3321310</v>
      </c>
      <c r="G2970">
        <v>96.083643781400397</v>
      </c>
      <c r="H2970">
        <v>2.4636353869604999E-2</v>
      </c>
      <c r="I2970">
        <v>1.358174900116E-5</v>
      </c>
      <c r="J2970">
        <v>0.97535006438145999</v>
      </c>
      <c r="K2970" t="s">
        <v>2979</v>
      </c>
    </row>
    <row r="2971" spans="1:11" x14ac:dyDescent="0.3">
      <c r="A2971">
        <v>0.84350599818518812</v>
      </c>
      <c r="B2971">
        <v>0.15649400181481191</v>
      </c>
      <c r="C2971">
        <v>61.212877220221003</v>
      </c>
      <c r="D2971">
        <v>81.602163039128186</v>
      </c>
      <c r="E2971">
        <v>0.35827999999999999</v>
      </c>
      <c r="F2971">
        <v>2604310</v>
      </c>
      <c r="G2971">
        <v>66.632123039130008</v>
      </c>
      <c r="H2971">
        <v>5.8183934312200001E-4</v>
      </c>
      <c r="I2971">
        <v>4.7954250333706003E-5</v>
      </c>
      <c r="J2971">
        <v>0.99937020640697005</v>
      </c>
      <c r="K2971" t="s">
        <v>2980</v>
      </c>
    </row>
    <row r="2972" spans="1:11" x14ac:dyDescent="0.3">
      <c r="A2972">
        <v>0.86611913521257955</v>
      </c>
      <c r="B2972">
        <v>0.13388086478742051</v>
      </c>
      <c r="C2972">
        <v>63.506728388391373</v>
      </c>
      <c r="D2972">
        <v>78.055071861151362</v>
      </c>
      <c r="E2972">
        <v>0.35040500000000002</v>
      </c>
      <c r="F2972">
        <v>2540200</v>
      </c>
      <c r="G2972">
        <v>63.085031861151613</v>
      </c>
      <c r="H2972">
        <v>2.7874043997691003E-4</v>
      </c>
      <c r="I2972">
        <v>5.2267733563493999E-5</v>
      </c>
      <c r="J2972">
        <v>0.99966899182669999</v>
      </c>
      <c r="K2972" t="s">
        <v>2981</v>
      </c>
    </row>
    <row r="2973" spans="1:11" x14ac:dyDescent="0.3">
      <c r="A2973">
        <v>0.84987291192219772</v>
      </c>
      <c r="B2973">
        <v>0.15012708807780231</v>
      </c>
      <c r="C2973">
        <v>43.397865249495233</v>
      </c>
      <c r="D2973">
        <v>120.94673797860411</v>
      </c>
      <c r="E2973">
        <v>0.34524700000000003</v>
      </c>
      <c r="F2973">
        <v>3270780</v>
      </c>
      <c r="G2973">
        <v>105.9766979786064</v>
      </c>
      <c r="H2973">
        <v>3.0112508037374999E-2</v>
      </c>
      <c r="I2973">
        <v>2.4732029972934999E-5</v>
      </c>
      <c r="J2973">
        <v>0.96986275993299997</v>
      </c>
      <c r="K2973" t="s">
        <v>2982</v>
      </c>
    </row>
    <row r="2974" spans="1:11" x14ac:dyDescent="0.3">
      <c r="A2974">
        <v>0.86796480193653347</v>
      </c>
      <c r="B2974">
        <v>0.1320351980634665</v>
      </c>
      <c r="C2974">
        <v>44.781399957029407</v>
      </c>
      <c r="D2974">
        <v>98.90240359743855</v>
      </c>
      <c r="E2974">
        <v>0.29270400000000002</v>
      </c>
      <c r="F2974">
        <v>2870120</v>
      </c>
      <c r="G2974">
        <v>83.932363597435199</v>
      </c>
      <c r="H2974">
        <v>6.7508325602318002E-3</v>
      </c>
      <c r="I2974">
        <v>6.3209662958419997E-5</v>
      </c>
      <c r="J2974">
        <v>0.99318595777674001</v>
      </c>
      <c r="K2974" t="s">
        <v>2983</v>
      </c>
    </row>
    <row r="2975" spans="1:11" x14ac:dyDescent="0.3">
      <c r="A2975">
        <v>0.84659532462431641</v>
      </c>
      <c r="B2975">
        <v>0.15340467537568361</v>
      </c>
      <c r="C2975">
        <v>39.732516404862508</v>
      </c>
      <c r="D2975">
        <v>92.713242010704747</v>
      </c>
      <c r="E2975">
        <v>0.29208099999999998</v>
      </c>
      <c r="F2975">
        <v>2789640</v>
      </c>
      <c r="G2975">
        <v>77.7432020107032</v>
      </c>
      <c r="H2975">
        <v>8.2001343923356999E-3</v>
      </c>
      <c r="I2975">
        <v>6.4441437946041995E-5</v>
      </c>
      <c r="J2975">
        <v>0.99173542416953997</v>
      </c>
      <c r="K2975" t="s">
        <v>2984</v>
      </c>
    </row>
    <row r="2976" spans="1:11" x14ac:dyDescent="0.3">
      <c r="A2976">
        <v>0.87122090663669782</v>
      </c>
      <c r="B2976">
        <v>0.12877909336330221</v>
      </c>
      <c r="C2976">
        <v>28.91991454916149</v>
      </c>
      <c r="D2976">
        <v>110.7004289780632</v>
      </c>
      <c r="E2976">
        <v>0.415574</v>
      </c>
      <c r="F2976">
        <v>3234900</v>
      </c>
      <c r="G2976">
        <v>95.730388978060802</v>
      </c>
      <c r="H2976">
        <v>3.4736627948684002E-4</v>
      </c>
      <c r="I2976">
        <v>2.6269220759929999E-5</v>
      </c>
      <c r="J2976">
        <v>0.99962636450010001</v>
      </c>
      <c r="K2976" t="s">
        <v>2985</v>
      </c>
    </row>
    <row r="2977" spans="1:11" x14ac:dyDescent="0.3">
      <c r="A2977">
        <v>0.86044293055007603</v>
      </c>
      <c r="B2977">
        <v>0.13955706944992399</v>
      </c>
      <c r="C2977">
        <v>38.263999006325832</v>
      </c>
      <c r="D2977">
        <v>92.719778053157114</v>
      </c>
      <c r="E2977">
        <v>0.34599400000000002</v>
      </c>
      <c r="F2977">
        <v>2840560</v>
      </c>
      <c r="G2977">
        <v>77.749738053152399</v>
      </c>
      <c r="H2977">
        <v>1.5614944317121E-3</v>
      </c>
      <c r="I2977">
        <v>4.7248673312724998E-5</v>
      </c>
      <c r="J2977">
        <v>0.99839125689410002</v>
      </c>
      <c r="K2977" t="s">
        <v>2986</v>
      </c>
    </row>
    <row r="2978" spans="1:11" x14ac:dyDescent="0.3">
      <c r="A2978">
        <v>0.81990192722287514</v>
      </c>
      <c r="B2978">
        <v>0.18009807277712489</v>
      </c>
      <c r="C2978">
        <v>39.804221996181347</v>
      </c>
      <c r="D2978">
        <v>105.4376964477117</v>
      </c>
      <c r="E2978">
        <v>0.36943700000000002</v>
      </c>
      <c r="F2978">
        <v>3060930</v>
      </c>
      <c r="G2978">
        <v>90.467656447708791</v>
      </c>
      <c r="H2978">
        <v>4.4434530494683003E-2</v>
      </c>
      <c r="I2978">
        <v>1.8201519485076999E-5</v>
      </c>
      <c r="J2978">
        <v>0.95554726798589995</v>
      </c>
      <c r="K2978" t="s">
        <v>2987</v>
      </c>
    </row>
    <row r="2979" spans="1:11" x14ac:dyDescent="0.3">
      <c r="A2979">
        <v>0.83560617541275106</v>
      </c>
      <c r="B2979">
        <v>0.16439382458724891</v>
      </c>
      <c r="C2979">
        <v>54.974958271252149</v>
      </c>
      <c r="D2979">
        <v>117.58867597033</v>
      </c>
      <c r="E2979">
        <v>0.39346100000000001</v>
      </c>
      <c r="F2979">
        <v>3223560</v>
      </c>
      <c r="G2979">
        <v>102.61863597032639</v>
      </c>
      <c r="H2979">
        <v>4.2503022297211999E-2</v>
      </c>
      <c r="I2979">
        <v>1.4450659150651999E-5</v>
      </c>
      <c r="J2979">
        <v>0.95748252704407</v>
      </c>
      <c r="K2979" t="s">
        <v>2988</v>
      </c>
    </row>
    <row r="2980" spans="1:11" x14ac:dyDescent="0.3">
      <c r="A2980">
        <v>0.82875435559016752</v>
      </c>
      <c r="B2980">
        <v>0.1712456444098325</v>
      </c>
      <c r="C2980">
        <v>37.97861564414444</v>
      </c>
      <c r="D2980">
        <v>97.886318398723262</v>
      </c>
      <c r="E2980">
        <v>0.237065</v>
      </c>
      <c r="F2980">
        <v>2824720</v>
      </c>
      <c r="G2980">
        <v>82.916278398727201</v>
      </c>
      <c r="H2980">
        <v>2.2857737188273001E-2</v>
      </c>
      <c r="I2980">
        <v>8.3380589321044998E-5</v>
      </c>
      <c r="J2980">
        <v>0.97705888222212001</v>
      </c>
      <c r="K2980" t="s">
        <v>2989</v>
      </c>
    </row>
    <row r="2981" spans="1:11" x14ac:dyDescent="0.3">
      <c r="A2981">
        <v>0.85479573947352894</v>
      </c>
      <c r="B2981">
        <v>0.14520426052647109</v>
      </c>
      <c r="C2981">
        <v>55.53760433015475</v>
      </c>
      <c r="D2981">
        <v>91.771617819299138</v>
      </c>
      <c r="E2981">
        <v>0.37506499999999998</v>
      </c>
      <c r="F2981">
        <v>2792950</v>
      </c>
      <c r="G2981">
        <v>76.801577819299197</v>
      </c>
      <c r="H2981">
        <v>5.9018035020359002E-4</v>
      </c>
      <c r="I2981">
        <v>3.9452949130642002E-5</v>
      </c>
      <c r="J2981">
        <v>0.99937036670056001</v>
      </c>
      <c r="K2981" t="s">
        <v>2990</v>
      </c>
    </row>
    <row r="2982" spans="1:11" x14ac:dyDescent="0.3">
      <c r="A2982">
        <v>0.8638759479492425</v>
      </c>
      <c r="B2982">
        <v>0.1361240520507575</v>
      </c>
      <c r="C2982">
        <v>30.627720707235369</v>
      </c>
      <c r="D2982">
        <v>104.8426191644071</v>
      </c>
      <c r="E2982">
        <v>0.31237900000000002</v>
      </c>
      <c r="F2982">
        <v>3029210</v>
      </c>
      <c r="G2982">
        <v>89.872579164405593</v>
      </c>
      <c r="H2982">
        <v>6.7488140317820003E-3</v>
      </c>
      <c r="I2982">
        <v>5.1839081527928E-5</v>
      </c>
      <c r="J2982">
        <v>0.99319934688657996</v>
      </c>
      <c r="K2982" t="s">
        <v>2991</v>
      </c>
    </row>
    <row r="2983" spans="1:11" x14ac:dyDescent="0.3">
      <c r="A2983">
        <v>0.83605473372954708</v>
      </c>
      <c r="B2983">
        <v>0.16394526627045289</v>
      </c>
      <c r="C2983">
        <v>40.295065529073327</v>
      </c>
      <c r="D2983">
        <v>96.111674223452496</v>
      </c>
      <c r="E2983">
        <v>0.31741000000000003</v>
      </c>
      <c r="F2983">
        <v>2860780</v>
      </c>
      <c r="G2983">
        <v>81.141634223456393</v>
      </c>
      <c r="H2983">
        <v>1.0930984521896E-2</v>
      </c>
      <c r="I2983">
        <v>4.9349771700315003E-5</v>
      </c>
      <c r="J2983">
        <v>0.98901966570661004</v>
      </c>
      <c r="K2983" t="s">
        <v>2992</v>
      </c>
    </row>
    <row r="2984" spans="1:11" x14ac:dyDescent="0.3">
      <c r="A2984">
        <v>0.85428999934825822</v>
      </c>
      <c r="B2984">
        <v>0.14571000065174181</v>
      </c>
      <c r="C2984">
        <v>41.507428559572652</v>
      </c>
      <c r="D2984">
        <v>99.390512189898544</v>
      </c>
      <c r="E2984">
        <v>0.316054</v>
      </c>
      <c r="F2984">
        <v>2908190</v>
      </c>
      <c r="G2984">
        <v>84.420472189896003</v>
      </c>
      <c r="H2984">
        <v>6.6118189345062998E-3</v>
      </c>
      <c r="I2984">
        <v>5.2248891999125E-5</v>
      </c>
      <c r="J2984">
        <v>0.99333593217374005</v>
      </c>
      <c r="K2984" t="s">
        <v>2993</v>
      </c>
    </row>
    <row r="2985" spans="1:11" x14ac:dyDescent="0.3">
      <c r="A2985">
        <v>0.85383149244893952</v>
      </c>
      <c r="B2985">
        <v>0.14616850755106051</v>
      </c>
      <c r="C2985">
        <v>35.770382791750713</v>
      </c>
      <c r="D2985">
        <v>115.0082821089519</v>
      </c>
      <c r="E2985">
        <v>0.41354400000000002</v>
      </c>
      <c r="F2985">
        <v>3279630</v>
      </c>
      <c r="G2985">
        <v>100.03824210895201</v>
      </c>
      <c r="H2985">
        <v>1.8436689350917999E-2</v>
      </c>
      <c r="I2985">
        <v>1.92084323363E-5</v>
      </c>
      <c r="J2985">
        <v>0.98154410221688004</v>
      </c>
      <c r="K2985" t="s">
        <v>2994</v>
      </c>
    </row>
    <row r="2986" spans="1:11" x14ac:dyDescent="0.3">
      <c r="A2986">
        <v>0.84804069609936872</v>
      </c>
      <c r="B2986">
        <v>0.15195930390063131</v>
      </c>
      <c r="C2986">
        <v>41.708088121755679</v>
      </c>
      <c r="D2986">
        <v>114.0709237109497</v>
      </c>
      <c r="E2986">
        <v>0.408528</v>
      </c>
      <c r="F2986">
        <v>3235490</v>
      </c>
      <c r="G2986">
        <v>99.100883710951194</v>
      </c>
      <c r="H2986">
        <v>2.3880997569193999E-2</v>
      </c>
      <c r="I2986">
        <v>1.8256133240803999E-5</v>
      </c>
      <c r="J2986">
        <v>0.97610074629718002</v>
      </c>
      <c r="K2986" t="s">
        <v>2995</v>
      </c>
    </row>
    <row r="2987" spans="1:11" x14ac:dyDescent="0.3">
      <c r="A2987">
        <v>0.85385872700803145</v>
      </c>
      <c r="B2987">
        <v>0.14614127299196861</v>
      </c>
      <c r="C2987">
        <v>40.245419267108673</v>
      </c>
      <c r="D2987">
        <v>117.3579550045784</v>
      </c>
      <c r="E2987">
        <v>0.27084799999999998</v>
      </c>
      <c r="F2987">
        <v>3143890</v>
      </c>
      <c r="G2987">
        <v>102.3879150045792</v>
      </c>
      <c r="H2987">
        <v>2.1843259525198E-2</v>
      </c>
      <c r="I2987">
        <v>5.4794501378268002E-5</v>
      </c>
      <c r="J2987">
        <v>0.97810194597347</v>
      </c>
      <c r="K2987" t="s">
        <v>2996</v>
      </c>
    </row>
    <row r="2988" spans="1:11" x14ac:dyDescent="0.3">
      <c r="A2988">
        <v>0.8561711149161767</v>
      </c>
      <c r="B2988">
        <v>0.1438288850838233</v>
      </c>
      <c r="C2988">
        <v>52.691321844360523</v>
      </c>
      <c r="D2988">
        <v>111.7748996628692</v>
      </c>
      <c r="E2988">
        <v>0.44609500000000002</v>
      </c>
      <c r="F2988">
        <v>3192770</v>
      </c>
      <c r="G2988">
        <v>96.804859662871209</v>
      </c>
      <c r="H2988">
        <v>1.1475319289619999E-2</v>
      </c>
      <c r="I2988">
        <v>1.8068261150445999E-5</v>
      </c>
      <c r="J2988">
        <v>0.98850661244874005</v>
      </c>
      <c r="K2988" t="s">
        <v>2997</v>
      </c>
    </row>
    <row r="2989" spans="1:11" x14ac:dyDescent="0.3">
      <c r="A2989">
        <v>0.84172848092367325</v>
      </c>
      <c r="B2989">
        <v>0.15827151907632669</v>
      </c>
      <c r="C2989">
        <v>35.309352362346537</v>
      </c>
      <c r="D2989">
        <v>83.807802962866205</v>
      </c>
      <c r="E2989">
        <v>0.36895299999999998</v>
      </c>
      <c r="F2989">
        <v>2721810</v>
      </c>
      <c r="G2989">
        <v>68.837762962864801</v>
      </c>
      <c r="H2989">
        <v>4.5281501060036002E-4</v>
      </c>
      <c r="I2989">
        <v>4.3936155150309999E-5</v>
      </c>
      <c r="J2989">
        <v>0.99950324883397001</v>
      </c>
      <c r="K2989" t="s">
        <v>2998</v>
      </c>
    </row>
    <row r="2990" spans="1:11" x14ac:dyDescent="0.3">
      <c r="A2990">
        <v>0.84780305550900903</v>
      </c>
      <c r="B2990">
        <v>0.152196944490991</v>
      </c>
      <c r="C2990">
        <v>27.394128881301071</v>
      </c>
      <c r="D2990">
        <v>100.3484918558953</v>
      </c>
      <c r="E2990">
        <v>0.26089200000000001</v>
      </c>
      <c r="F2990">
        <v>2919910</v>
      </c>
      <c r="G2990">
        <v>85.378451855893204</v>
      </c>
      <c r="H2990">
        <v>1.3761747850784999E-2</v>
      </c>
      <c r="I2990">
        <v>7.4323149315009995E-5</v>
      </c>
      <c r="J2990">
        <v>0.98616392900044003</v>
      </c>
      <c r="K2990" t="s">
        <v>2999</v>
      </c>
    </row>
    <row r="2991" spans="1:11" x14ac:dyDescent="0.3">
      <c r="A2991">
        <v>0.83376779456609262</v>
      </c>
      <c r="B2991">
        <v>0.1662322054339074</v>
      </c>
      <c r="C2991">
        <v>33.262383616271343</v>
      </c>
      <c r="D2991">
        <v>116.81839329416169</v>
      </c>
      <c r="E2991">
        <v>0.32835999999999999</v>
      </c>
      <c r="F2991">
        <v>3227010</v>
      </c>
      <c r="G2991">
        <v>101.8483532941644</v>
      </c>
      <c r="H2991">
        <v>4.3693892556475003E-2</v>
      </c>
      <c r="I2991">
        <v>2.3397640242535999E-5</v>
      </c>
      <c r="J2991">
        <v>0.95628270980314001</v>
      </c>
      <c r="K2991" t="s">
        <v>3000</v>
      </c>
    </row>
    <row r="2992" spans="1:11" x14ac:dyDescent="0.3">
      <c r="A2992">
        <v>0.85433820248748382</v>
      </c>
      <c r="B2992">
        <v>0.14566179751251621</v>
      </c>
      <c r="C2992">
        <v>43.664956889336572</v>
      </c>
      <c r="D2992">
        <v>100.4689112693093</v>
      </c>
      <c r="E2992">
        <v>0.361931</v>
      </c>
      <c r="F2992">
        <v>2959100</v>
      </c>
      <c r="G2992">
        <v>85.498871269312801</v>
      </c>
      <c r="H2992">
        <v>2.6717763981983999E-3</v>
      </c>
      <c r="I2992">
        <v>3.9113555424606003E-5</v>
      </c>
      <c r="J2992">
        <v>0.99728911004646004</v>
      </c>
      <c r="K2992" t="s">
        <v>3001</v>
      </c>
    </row>
    <row r="2993" spans="1:11" x14ac:dyDescent="0.3">
      <c r="A2993">
        <v>0.86034424371040574</v>
      </c>
      <c r="B2993">
        <v>0.13965575628959431</v>
      </c>
      <c r="C2993">
        <v>27.146359768166011</v>
      </c>
      <c r="D2993">
        <v>99.043518219152674</v>
      </c>
      <c r="E2993">
        <v>0.43511100000000003</v>
      </c>
      <c r="F2993">
        <v>3058680</v>
      </c>
      <c r="G2993">
        <v>84.073478219150402</v>
      </c>
      <c r="H2993">
        <v>9.7999923343530996E-5</v>
      </c>
      <c r="I2993">
        <v>2.5616057658040001E-5</v>
      </c>
      <c r="J2993">
        <v>0.99987638401927004</v>
      </c>
      <c r="K2993" t="s">
        <v>3002</v>
      </c>
    </row>
    <row r="2994" spans="1:11" x14ac:dyDescent="0.3">
      <c r="A2994">
        <v>0.83978050239713842</v>
      </c>
      <c r="B2994">
        <v>0.16021949760286161</v>
      </c>
      <c r="C2994">
        <v>31.568891108773581</v>
      </c>
      <c r="D2994">
        <v>84.99171789104814</v>
      </c>
      <c r="E2994">
        <v>0.35177999999999998</v>
      </c>
      <c r="F2994">
        <v>2738490</v>
      </c>
      <c r="G2994">
        <v>70.021677891045599</v>
      </c>
      <c r="H2994">
        <v>1.1575587447640999E-3</v>
      </c>
      <c r="I2994">
        <v>4.8383791264683997E-5</v>
      </c>
      <c r="J2994">
        <v>0.99879405746377004</v>
      </c>
      <c r="K2994" t="s">
        <v>3003</v>
      </c>
    </row>
    <row r="2995" spans="1:11" x14ac:dyDescent="0.3">
      <c r="A2995">
        <v>0.86256434526655479</v>
      </c>
      <c r="B2995">
        <v>0.13743565473344521</v>
      </c>
      <c r="C2995">
        <v>38.096280301612467</v>
      </c>
      <c r="D2995">
        <v>111.8859265396265</v>
      </c>
      <c r="E2995">
        <v>0.277833</v>
      </c>
      <c r="F2995">
        <v>3076980</v>
      </c>
      <c r="G2995">
        <v>96.915886539624012</v>
      </c>
      <c r="H2995">
        <v>1.2678736733692001E-2</v>
      </c>
      <c r="I2995">
        <v>6.0926343307923003E-5</v>
      </c>
      <c r="J2995">
        <v>0.98726033692310999</v>
      </c>
      <c r="K2995" t="s">
        <v>3004</v>
      </c>
    </row>
    <row r="2996" spans="1:11" x14ac:dyDescent="0.3">
      <c r="A2996">
        <v>0.84784271114219334</v>
      </c>
      <c r="B2996">
        <v>0.15215728885780669</v>
      </c>
      <c r="C2996">
        <v>43.566005614692301</v>
      </c>
      <c r="D2996">
        <v>108.19326775527389</v>
      </c>
      <c r="E2996">
        <v>0.248697</v>
      </c>
      <c r="F2996">
        <v>2969930</v>
      </c>
      <c r="G2996">
        <v>93.223227755275204</v>
      </c>
      <c r="H2996">
        <v>1.9074901737948999E-2</v>
      </c>
      <c r="I2996">
        <v>7.4210722322962005E-5</v>
      </c>
      <c r="J2996">
        <v>0.98085088754005001</v>
      </c>
      <c r="K2996" t="s">
        <v>3005</v>
      </c>
    </row>
    <row r="2997" spans="1:11" x14ac:dyDescent="0.3">
      <c r="A2997">
        <v>0.83625012133754673</v>
      </c>
      <c r="B2997">
        <v>0.1637498786624533</v>
      </c>
      <c r="C2997">
        <v>19.262568450301501</v>
      </c>
      <c r="D2997">
        <v>93.771757183697943</v>
      </c>
      <c r="E2997">
        <v>0.32171699999999998</v>
      </c>
      <c r="F2997">
        <v>2892670</v>
      </c>
      <c r="G2997">
        <v>78.801717183699594</v>
      </c>
      <c r="H2997">
        <v>7.7455290502947E-3</v>
      </c>
      <c r="I2997">
        <v>5.0979884473631001E-5</v>
      </c>
      <c r="J2997">
        <v>0.99220349106593997</v>
      </c>
      <c r="K2997" t="s">
        <v>3006</v>
      </c>
    </row>
    <row r="2998" spans="1:11" x14ac:dyDescent="0.3">
      <c r="A2998">
        <v>0.84581995933212506</v>
      </c>
      <c r="B2998">
        <v>0.15418004066787491</v>
      </c>
      <c r="C2998">
        <v>40.36127007090289</v>
      </c>
      <c r="D2998">
        <v>92.47582457013516</v>
      </c>
      <c r="E2998">
        <v>0.383407</v>
      </c>
      <c r="F2998">
        <v>2859240</v>
      </c>
      <c r="G2998">
        <v>77.505784570134011</v>
      </c>
      <c r="H2998">
        <v>6.3996548074584996E-4</v>
      </c>
      <c r="I2998">
        <v>3.7074930419047001E-5</v>
      </c>
      <c r="J2998">
        <v>0.99932295958841</v>
      </c>
      <c r="K2998" t="s">
        <v>3007</v>
      </c>
    </row>
    <row r="2999" spans="1:11" x14ac:dyDescent="0.3">
      <c r="A2999">
        <v>0.83890492008124729</v>
      </c>
      <c r="B2999">
        <v>0.16109507991875269</v>
      </c>
      <c r="C2999">
        <v>48.298566234519683</v>
      </c>
      <c r="D2999">
        <v>97.282314645539088</v>
      </c>
      <c r="E2999">
        <v>0.32727699999999998</v>
      </c>
      <c r="F2999">
        <v>2861010</v>
      </c>
      <c r="G2999">
        <v>82.3122746455428</v>
      </c>
      <c r="H2999">
        <v>9.7714982617094007E-3</v>
      </c>
      <c r="I2999">
        <v>4.6199011278094001E-5</v>
      </c>
      <c r="J2999">
        <v>0.99018230272667995</v>
      </c>
      <c r="K2999" t="s">
        <v>3008</v>
      </c>
    </row>
    <row r="3000" spans="1:11" x14ac:dyDescent="0.3">
      <c r="A3000">
        <v>0.86299759621699168</v>
      </c>
      <c r="B3000">
        <v>0.13700240378300829</v>
      </c>
      <c r="C3000">
        <v>37.124827435462748</v>
      </c>
      <c r="D3000">
        <v>88.295004620900656</v>
      </c>
      <c r="E3000">
        <v>0.33401900000000001</v>
      </c>
      <c r="F3000">
        <v>2764480</v>
      </c>
      <c r="G3000">
        <v>73.324964620900801</v>
      </c>
      <c r="H3000">
        <v>1.4558686835725999E-3</v>
      </c>
      <c r="I3000">
        <v>5.3323938762757997E-5</v>
      </c>
      <c r="J3000">
        <v>0.99849080737856999</v>
      </c>
      <c r="K3000" t="s">
        <v>3009</v>
      </c>
    </row>
    <row r="3001" spans="1:11" x14ac:dyDescent="0.3">
      <c r="A3001">
        <v>0.86260599702451168</v>
      </c>
      <c r="B3001">
        <v>0.13739400297548829</v>
      </c>
      <c r="C3001">
        <v>36.97047192664445</v>
      </c>
      <c r="D3001">
        <v>112.5631992690541</v>
      </c>
      <c r="E3001">
        <v>0.36346600000000001</v>
      </c>
      <c r="F3001">
        <v>3180680</v>
      </c>
      <c r="G3001">
        <v>97.593159269051995</v>
      </c>
      <c r="H3001">
        <v>6.2140337781551001E-3</v>
      </c>
      <c r="I3001">
        <v>3.3552352416411002E-5</v>
      </c>
      <c r="J3001">
        <v>0.99375241386979996</v>
      </c>
      <c r="K3001" t="s">
        <v>3010</v>
      </c>
    </row>
    <row r="3002" spans="1:11" x14ac:dyDescent="0.3">
      <c r="A3002">
        <v>0.85324978732741008</v>
      </c>
      <c r="B3002">
        <v>0.14675021267258989</v>
      </c>
      <c r="C3002">
        <v>39.395849648482233</v>
      </c>
      <c r="D3002">
        <v>111.22146865953469</v>
      </c>
      <c r="E3002">
        <v>0.36876700000000001</v>
      </c>
      <c r="F3002">
        <v>3155150</v>
      </c>
      <c r="G3002">
        <v>96.251428659538803</v>
      </c>
      <c r="H3002">
        <v>1.4185586915099E-2</v>
      </c>
      <c r="I3002">
        <v>2.8685581603027001E-5</v>
      </c>
      <c r="J3002">
        <v>0.98578572750334004</v>
      </c>
      <c r="K3002" t="s">
        <v>3011</v>
      </c>
    </row>
    <row r="3003" spans="1:11" x14ac:dyDescent="0.3">
      <c r="A3003">
        <v>0.85865009194289421</v>
      </c>
      <c r="B3003">
        <v>0.14134990805710579</v>
      </c>
      <c r="C3003">
        <v>38.152233798010627</v>
      </c>
      <c r="D3003">
        <v>83.732960997145852</v>
      </c>
      <c r="E3003">
        <v>0.40336899999999998</v>
      </c>
      <c r="F3003">
        <v>2740100</v>
      </c>
      <c r="G3003">
        <v>68.762920997145599</v>
      </c>
      <c r="H3003">
        <v>8.5733803611530999E-5</v>
      </c>
      <c r="I3003">
        <v>3.5443622105031002E-5</v>
      </c>
      <c r="J3003">
        <v>0.99987882257434002</v>
      </c>
      <c r="K3003" t="s">
        <v>3012</v>
      </c>
    </row>
    <row r="3004" spans="1:11" x14ac:dyDescent="0.3">
      <c r="A3004">
        <v>0.84718553293922472</v>
      </c>
      <c r="B3004">
        <v>0.15281446706077531</v>
      </c>
      <c r="C3004">
        <v>29.14653036956253</v>
      </c>
      <c r="D3004">
        <v>105.2987298176222</v>
      </c>
      <c r="E3004">
        <v>0.32652399999999998</v>
      </c>
      <c r="F3004">
        <v>3053570</v>
      </c>
      <c r="G3004">
        <v>90.328689817624806</v>
      </c>
      <c r="H3004">
        <v>1.2940903062999999E-2</v>
      </c>
      <c r="I3004">
        <v>4.1872841793186001E-5</v>
      </c>
      <c r="J3004">
        <v>0.98701722409489001</v>
      </c>
      <c r="K3004" t="s">
        <v>3013</v>
      </c>
    </row>
    <row r="3005" spans="1:11" x14ac:dyDescent="0.3">
      <c r="A3005">
        <v>0.86171760520192831</v>
      </c>
      <c r="B3005">
        <v>0.13828239479807169</v>
      </c>
      <c r="C3005">
        <v>34.629672882955113</v>
      </c>
      <c r="D3005">
        <v>107.3457232133328</v>
      </c>
      <c r="E3005">
        <v>0.33682800000000002</v>
      </c>
      <c r="F3005">
        <v>3078180</v>
      </c>
      <c r="G3005">
        <v>92.375683213334398</v>
      </c>
      <c r="H3005">
        <v>5.6373166366021996E-3</v>
      </c>
      <c r="I3005">
        <v>4.2793758950411999E-5</v>
      </c>
      <c r="J3005">
        <v>0.99431988960458995</v>
      </c>
      <c r="K3005" t="s">
        <v>3014</v>
      </c>
    </row>
    <row r="3006" spans="1:11" x14ac:dyDescent="0.3">
      <c r="A3006">
        <v>0.82413106963685334</v>
      </c>
      <c r="B3006">
        <v>0.17586893036314671</v>
      </c>
      <c r="C3006">
        <v>41.713669810577471</v>
      </c>
      <c r="D3006">
        <v>105.5309260523627</v>
      </c>
      <c r="E3006">
        <v>0.27413399999999999</v>
      </c>
      <c r="F3006">
        <v>2962110</v>
      </c>
      <c r="G3006">
        <v>90.560886052363188</v>
      </c>
      <c r="H3006">
        <v>3.9677692494876002E-2</v>
      </c>
      <c r="I3006">
        <v>4.3332000564328997E-5</v>
      </c>
      <c r="J3006">
        <v>0.96027897550434005</v>
      </c>
      <c r="K3006" t="s">
        <v>3015</v>
      </c>
    </row>
    <row r="3007" spans="1:11" x14ac:dyDescent="0.3">
      <c r="A3007">
        <v>0.84553757040033894</v>
      </c>
      <c r="B3007">
        <v>0.15446242959966111</v>
      </c>
      <c r="C3007">
        <v>32.361049180089367</v>
      </c>
      <c r="D3007">
        <v>104.6406664249171</v>
      </c>
      <c r="E3007">
        <v>0.35551899999999997</v>
      </c>
      <c r="F3007">
        <v>3059770</v>
      </c>
      <c r="G3007">
        <v>89.670626424914389</v>
      </c>
      <c r="H3007">
        <v>1.3500453712814E-2</v>
      </c>
      <c r="I3007">
        <v>3.3455413824709997E-5</v>
      </c>
      <c r="J3007">
        <v>0.98646609087326997</v>
      </c>
      <c r="K3007" t="s">
        <v>3016</v>
      </c>
    </row>
    <row r="3008" spans="1:11" x14ac:dyDescent="0.3">
      <c r="A3008">
        <v>0.85434509350631593</v>
      </c>
      <c r="B3008">
        <v>0.14565490649368409</v>
      </c>
      <c r="C3008">
        <v>58.061469454502863</v>
      </c>
      <c r="D3008">
        <v>98.826718265176751</v>
      </c>
      <c r="E3008">
        <v>0.30097800000000002</v>
      </c>
      <c r="F3008">
        <v>2828010</v>
      </c>
      <c r="G3008">
        <v>83.856678265173599</v>
      </c>
      <c r="H3008">
        <v>8.2956348495629995E-3</v>
      </c>
      <c r="I3008">
        <v>5.7655052007503003E-5</v>
      </c>
      <c r="J3008">
        <v>0.99164671009845995</v>
      </c>
      <c r="K3008" t="s">
        <v>3017</v>
      </c>
    </row>
    <row r="3009" spans="1:11" x14ac:dyDescent="0.3">
      <c r="A3009">
        <v>0.85295474071571031</v>
      </c>
      <c r="B3009">
        <v>0.14704525928428969</v>
      </c>
      <c r="C3009">
        <v>57.669701236991394</v>
      </c>
      <c r="D3009">
        <v>104.165603720639</v>
      </c>
      <c r="E3009">
        <v>0.304448</v>
      </c>
      <c r="F3009">
        <v>2911570</v>
      </c>
      <c r="G3009">
        <v>89.195563720641601</v>
      </c>
      <c r="H3009">
        <v>1.0158145399088001E-2</v>
      </c>
      <c r="I3009">
        <v>5.2657957424538997E-5</v>
      </c>
      <c r="J3009">
        <v>0.98978919664430998</v>
      </c>
      <c r="K3009" t="s">
        <v>3018</v>
      </c>
    </row>
    <row r="3010" spans="1:11" x14ac:dyDescent="0.3">
      <c r="A3010">
        <v>0.83804565192156077</v>
      </c>
      <c r="B3010">
        <v>0.1619543480784392</v>
      </c>
      <c r="C3010">
        <v>41.396171657884508</v>
      </c>
      <c r="D3010">
        <v>87.303238170828095</v>
      </c>
      <c r="E3010">
        <v>0.31403700000000001</v>
      </c>
      <c r="F3010">
        <v>2717810</v>
      </c>
      <c r="G3010">
        <v>72.333198170830812</v>
      </c>
      <c r="H3010">
        <v>5.2945197778465E-3</v>
      </c>
      <c r="I3010">
        <v>5.8672489071150999E-5</v>
      </c>
      <c r="J3010">
        <v>0.99464680773265002</v>
      </c>
      <c r="K3010" t="s">
        <v>3019</v>
      </c>
    </row>
    <row r="3011" spans="1:11" x14ac:dyDescent="0.3">
      <c r="A3011">
        <v>0.8608438683824966</v>
      </c>
      <c r="B3011">
        <v>0.1391561316175034</v>
      </c>
      <c r="C3011">
        <v>34.342034967488978</v>
      </c>
      <c r="D3011">
        <v>80.279158409707108</v>
      </c>
      <c r="E3011">
        <v>0.314442</v>
      </c>
      <c r="F3011">
        <v>2631220</v>
      </c>
      <c r="G3011">
        <v>65.3091184097064</v>
      </c>
      <c r="H3011">
        <v>1.4171629799414E-3</v>
      </c>
      <c r="I3011">
        <v>6.5131904245935003E-5</v>
      </c>
      <c r="J3011">
        <v>0.99851770511604998</v>
      </c>
      <c r="K3011" t="s">
        <v>3020</v>
      </c>
    </row>
    <row r="3012" spans="1:11" x14ac:dyDescent="0.3">
      <c r="A3012">
        <v>0.85670901274770472</v>
      </c>
      <c r="B3012">
        <v>0.1432909872522953</v>
      </c>
      <c r="C3012">
        <v>36.694560628873091</v>
      </c>
      <c r="D3012">
        <v>105.1264452716314</v>
      </c>
      <c r="E3012">
        <v>0.33980399999999999</v>
      </c>
      <c r="F3012">
        <v>3037590</v>
      </c>
      <c r="G3012">
        <v>90.156405271633204</v>
      </c>
      <c r="H3012">
        <v>5.8177458833408996E-3</v>
      </c>
      <c r="I3012">
        <v>4.2350570586509003E-5</v>
      </c>
      <c r="J3012">
        <v>0.99413990354491</v>
      </c>
      <c r="K3012" t="s">
        <v>3021</v>
      </c>
    </row>
    <row r="3013" spans="1:11" x14ac:dyDescent="0.3">
      <c r="A3013">
        <v>0.87428046341626642</v>
      </c>
      <c r="B3013">
        <v>0.12571953658373361</v>
      </c>
      <c r="C3013">
        <v>31.494725154882872</v>
      </c>
      <c r="D3013">
        <v>91.414702314123431</v>
      </c>
      <c r="E3013">
        <v>0.33121800000000001</v>
      </c>
      <c r="F3013">
        <v>2830510</v>
      </c>
      <c r="G3013">
        <v>76.444662314124002</v>
      </c>
      <c r="H3013">
        <v>1.4176583185445E-3</v>
      </c>
      <c r="I3013">
        <v>5.3269177034964001E-5</v>
      </c>
      <c r="J3013">
        <v>0.99852907250459</v>
      </c>
      <c r="K3013" t="s">
        <v>3022</v>
      </c>
    </row>
    <row r="3014" spans="1:11" x14ac:dyDescent="0.3">
      <c r="A3014">
        <v>0.86727889037612771</v>
      </c>
      <c r="B3014">
        <v>0.13272110962387229</v>
      </c>
      <c r="C3014">
        <v>23.370859200775271</v>
      </c>
      <c r="D3014">
        <v>106.5231187650123</v>
      </c>
      <c r="E3014">
        <v>0.366064</v>
      </c>
      <c r="F3014">
        <v>3134140</v>
      </c>
      <c r="G3014">
        <v>91.553078765012401</v>
      </c>
      <c r="H3014">
        <v>1.9043556905701999E-3</v>
      </c>
      <c r="I3014">
        <v>3.6784171980636999E-5</v>
      </c>
      <c r="J3014">
        <v>0.99805886013754996</v>
      </c>
      <c r="K3014" t="s">
        <v>3023</v>
      </c>
    </row>
    <row r="3015" spans="1:11" x14ac:dyDescent="0.3">
      <c r="A3015">
        <v>0.86111385287287479</v>
      </c>
      <c r="B3015">
        <v>0.13888614712712519</v>
      </c>
      <c r="C3015">
        <v>33.999345129107724</v>
      </c>
      <c r="D3015">
        <v>111.0999774082987</v>
      </c>
      <c r="E3015">
        <v>0.36463200000000001</v>
      </c>
      <c r="F3015">
        <v>3169160</v>
      </c>
      <c r="G3015">
        <v>96.129937408298403</v>
      </c>
      <c r="H3015">
        <v>5.9178758025601004E-3</v>
      </c>
      <c r="I3015">
        <v>3.3768879458669002E-5</v>
      </c>
      <c r="J3015">
        <v>0.99404835531883995</v>
      </c>
      <c r="K3015" t="s">
        <v>3024</v>
      </c>
    </row>
    <row r="3016" spans="1:11" x14ac:dyDescent="0.3">
      <c r="A3016">
        <v>0.86845141624178901</v>
      </c>
      <c r="B3016">
        <v>0.13154858375821099</v>
      </c>
      <c r="C3016">
        <v>41.346153291201233</v>
      </c>
      <c r="D3016">
        <v>92.288195830204799</v>
      </c>
      <c r="E3016">
        <v>0.32362600000000002</v>
      </c>
      <c r="F3016">
        <v>2806430</v>
      </c>
      <c r="G3016">
        <v>77.318155830203992</v>
      </c>
      <c r="H3016">
        <v>2.4555080301899E-3</v>
      </c>
      <c r="I3016">
        <v>5.5149117038068002E-5</v>
      </c>
      <c r="J3016">
        <v>0.99748934285252999</v>
      </c>
      <c r="K3016" t="s">
        <v>3025</v>
      </c>
    </row>
    <row r="3017" spans="1:11" x14ac:dyDescent="0.3">
      <c r="A3017">
        <v>0.85256810278145678</v>
      </c>
      <c r="B3017">
        <v>0.14743189721854319</v>
      </c>
      <c r="C3017">
        <v>38.65940256846136</v>
      </c>
      <c r="D3017">
        <v>101.8070389672411</v>
      </c>
      <c r="E3017">
        <v>0.36014299999999999</v>
      </c>
      <c r="F3017">
        <v>2996140</v>
      </c>
      <c r="G3017">
        <v>86.836998967239595</v>
      </c>
      <c r="H3017">
        <v>3.7711536680943999E-3</v>
      </c>
      <c r="I3017">
        <v>3.8554438975760002E-5</v>
      </c>
      <c r="J3017">
        <v>0.99619029189318997</v>
      </c>
      <c r="K3017" t="s">
        <v>3026</v>
      </c>
    </row>
    <row r="3018" spans="1:11" x14ac:dyDescent="0.3">
      <c r="A3018">
        <v>0.81862446165534974</v>
      </c>
      <c r="B3018">
        <v>0.18137553834465031</v>
      </c>
      <c r="C3018">
        <v>40.057903380551352</v>
      </c>
      <c r="D3018">
        <v>103.11000817702769</v>
      </c>
      <c r="E3018">
        <v>0.38628499999999999</v>
      </c>
      <c r="F3018">
        <v>3038070</v>
      </c>
      <c r="G3018">
        <v>88.139968177028408</v>
      </c>
      <c r="H3018">
        <v>4.2346245311857003E-2</v>
      </c>
      <c r="I3018">
        <v>1.7008090078334E-5</v>
      </c>
      <c r="J3018">
        <v>0.95763674659774001</v>
      </c>
      <c r="K3018" t="s">
        <v>3027</v>
      </c>
    </row>
    <row r="3019" spans="1:11" x14ac:dyDescent="0.3">
      <c r="A3019">
        <v>0.84970995904796254</v>
      </c>
      <c r="B3019">
        <v>0.15029004095203749</v>
      </c>
      <c r="C3019">
        <v>50.640169780141321</v>
      </c>
      <c r="D3019">
        <v>99.129100326745757</v>
      </c>
      <c r="E3019">
        <v>0.28623999999999999</v>
      </c>
      <c r="F3019">
        <v>2845390</v>
      </c>
      <c r="G3019">
        <v>84.159060326748005</v>
      </c>
      <c r="H3019">
        <v>1.0712839375104E-2</v>
      </c>
      <c r="I3019">
        <v>6.2672491118153997E-5</v>
      </c>
      <c r="J3019">
        <v>0.98922448813355002</v>
      </c>
      <c r="K3019" t="s">
        <v>3028</v>
      </c>
    </row>
    <row r="3020" spans="1:11" x14ac:dyDescent="0.3">
      <c r="A3020">
        <v>0.845523742408544</v>
      </c>
      <c r="B3020">
        <v>0.154476257591456</v>
      </c>
      <c r="C3020">
        <v>36.486263257534738</v>
      </c>
      <c r="D3020">
        <v>103.4379561257379</v>
      </c>
      <c r="E3020">
        <v>0.32552900000000001</v>
      </c>
      <c r="F3020">
        <v>2997110</v>
      </c>
      <c r="G3020">
        <v>88.467916125736807</v>
      </c>
      <c r="H3020">
        <v>1.2089986511583E-2</v>
      </c>
      <c r="I3020">
        <v>4.3306901372610999E-5</v>
      </c>
      <c r="J3020">
        <v>0.98786670658671005</v>
      </c>
      <c r="K3020" t="s">
        <v>3029</v>
      </c>
    </row>
    <row r="3021" spans="1:11" x14ac:dyDescent="0.3">
      <c r="A3021">
        <v>0.84185575700436088</v>
      </c>
      <c r="B3021">
        <v>0.15814424299563909</v>
      </c>
      <c r="C3021">
        <v>39.307462703378121</v>
      </c>
      <c r="D3021">
        <v>103.8775141912308</v>
      </c>
      <c r="E3021">
        <v>0.41378300000000001</v>
      </c>
      <c r="F3021">
        <v>3078930</v>
      </c>
      <c r="G3021">
        <v>88.907474191233604</v>
      </c>
      <c r="H3021">
        <v>1.6438559999325E-2</v>
      </c>
      <c r="I3021">
        <v>2.1562596615246001E-5</v>
      </c>
      <c r="J3021">
        <v>0.98353987740395998</v>
      </c>
      <c r="K3021" t="s">
        <v>3030</v>
      </c>
    </row>
    <row r="3022" spans="1:11" x14ac:dyDescent="0.3">
      <c r="A3022">
        <v>0.84976862599548697</v>
      </c>
      <c r="B3022">
        <v>0.150231374004513</v>
      </c>
      <c r="C3022">
        <v>40.4054135554494</v>
      </c>
      <c r="D3022">
        <v>105.1321633599393</v>
      </c>
      <c r="E3022">
        <v>0.250251</v>
      </c>
      <c r="F3022">
        <v>2937830</v>
      </c>
      <c r="G3022">
        <v>90.162123359940011</v>
      </c>
      <c r="H3022">
        <v>1.6495314974086E-2</v>
      </c>
      <c r="I3022">
        <v>7.7053319746324004E-5</v>
      </c>
      <c r="J3022">
        <v>0.98342763170652003</v>
      </c>
      <c r="K3022" t="s">
        <v>3031</v>
      </c>
    </row>
    <row r="3023" spans="1:11" x14ac:dyDescent="0.3">
      <c r="A3023">
        <v>0.84902475962259716</v>
      </c>
      <c r="B3023">
        <v>0.15097524037740279</v>
      </c>
      <c r="C3023">
        <v>51.08008545083851</v>
      </c>
      <c r="D3023">
        <v>97.582837019899799</v>
      </c>
      <c r="E3023">
        <v>0.25850099999999998</v>
      </c>
      <c r="F3023">
        <v>2796480</v>
      </c>
      <c r="G3023">
        <v>82.612797019902004</v>
      </c>
      <c r="H3023">
        <v>1.3258865909481001E-2</v>
      </c>
      <c r="I3023">
        <v>7.7625746694458993E-5</v>
      </c>
      <c r="J3023">
        <v>0.98666350834368999</v>
      </c>
      <c r="K3023" t="s">
        <v>3032</v>
      </c>
    </row>
    <row r="3024" spans="1:11" x14ac:dyDescent="0.3">
      <c r="A3024">
        <v>0.83203519806346649</v>
      </c>
      <c r="B3024">
        <v>0.16796480193653349</v>
      </c>
      <c r="C3024">
        <v>35.176137703175868</v>
      </c>
      <c r="D3024">
        <v>107.2410707727032</v>
      </c>
      <c r="E3024">
        <v>0.39053700000000002</v>
      </c>
      <c r="F3024">
        <v>3127750</v>
      </c>
      <c r="G3024">
        <v>92.271030772705203</v>
      </c>
      <c r="H3024">
        <v>3.2990942307368001E-2</v>
      </c>
      <c r="I3024">
        <v>1.8650644041431001E-5</v>
      </c>
      <c r="J3024">
        <v>0.96699040704934003</v>
      </c>
      <c r="K3024" t="s">
        <v>3033</v>
      </c>
    </row>
    <row r="3025" spans="1:11" x14ac:dyDescent="0.3">
      <c r="A3025">
        <v>0.84148767004159142</v>
      </c>
      <c r="B3025">
        <v>0.15851232995840861</v>
      </c>
      <c r="C3025">
        <v>25.025041728747851</v>
      </c>
      <c r="D3025">
        <v>97.360260605427428</v>
      </c>
      <c r="E3025">
        <v>0.37749500000000002</v>
      </c>
      <c r="F3025">
        <v>2983100</v>
      </c>
      <c r="G3025">
        <v>82.390220605429192</v>
      </c>
      <c r="H3025">
        <v>5.9928572902863001E-3</v>
      </c>
      <c r="I3025">
        <v>3.4103501658841999E-5</v>
      </c>
      <c r="J3025">
        <v>0.99397303920792002</v>
      </c>
      <c r="K3025" t="s">
        <v>3034</v>
      </c>
    </row>
    <row r="3026" spans="1:11" x14ac:dyDescent="0.3">
      <c r="A3026">
        <v>0.85467039033936609</v>
      </c>
      <c r="B3026">
        <v>0.14532960966063391</v>
      </c>
      <c r="C3026">
        <v>48.572356308059057</v>
      </c>
      <c r="D3026">
        <v>112.5963794665803</v>
      </c>
      <c r="E3026">
        <v>0.38847100000000001</v>
      </c>
      <c r="F3026">
        <v>3162400</v>
      </c>
      <c r="G3026">
        <v>97.626339466581598</v>
      </c>
      <c r="H3026">
        <v>1.4368665175773E-2</v>
      </c>
      <c r="I3026">
        <v>2.4676162266753002E-5</v>
      </c>
      <c r="J3026">
        <v>0.98560665866135999</v>
      </c>
      <c r="K3026" t="s">
        <v>3035</v>
      </c>
    </row>
    <row r="3027" spans="1:11" x14ac:dyDescent="0.3">
      <c r="A3027">
        <v>0.85774362640446333</v>
      </c>
      <c r="B3027">
        <v>0.14225637359553669</v>
      </c>
      <c r="C3027">
        <v>33.148932902067713</v>
      </c>
      <c r="D3027">
        <v>113.0998769005117</v>
      </c>
      <c r="E3027">
        <v>0.298898</v>
      </c>
      <c r="F3027">
        <v>3136000</v>
      </c>
      <c r="G3027">
        <v>98.129836900508394</v>
      </c>
      <c r="H3027">
        <v>1.3354316942116E-2</v>
      </c>
      <c r="I3027">
        <v>4.9719154623362003E-5</v>
      </c>
      <c r="J3027">
        <v>0.98659596390338</v>
      </c>
      <c r="K3027" t="s">
        <v>3036</v>
      </c>
    </row>
    <row r="3028" spans="1:11" x14ac:dyDescent="0.3">
      <c r="A3028">
        <v>0.85163688200792165</v>
      </c>
      <c r="B3028">
        <v>0.14836311799207841</v>
      </c>
      <c r="C3028">
        <v>22.851168232105181</v>
      </c>
      <c r="D3028">
        <v>110.0312614799555</v>
      </c>
      <c r="E3028">
        <v>0.33873900000000001</v>
      </c>
      <c r="F3028">
        <v>3165540</v>
      </c>
      <c r="G3028">
        <v>95.0612214799512</v>
      </c>
      <c r="H3028">
        <v>1.4519277662786999E-2</v>
      </c>
      <c r="I3028">
        <v>3.5968641772723999E-5</v>
      </c>
      <c r="J3028">
        <v>0.98544475369521001</v>
      </c>
      <c r="K3028" t="s">
        <v>3037</v>
      </c>
    </row>
    <row r="3029" spans="1:11" x14ac:dyDescent="0.3">
      <c r="A3029">
        <v>0.82737562931521014</v>
      </c>
      <c r="B3029">
        <v>0.17262437068478989</v>
      </c>
      <c r="C3029">
        <v>56.031639124574163</v>
      </c>
      <c r="D3029">
        <v>113.3035904986392</v>
      </c>
      <c r="E3029">
        <v>0.43483300000000003</v>
      </c>
      <c r="F3029">
        <v>3194950</v>
      </c>
      <c r="G3029">
        <v>98.333550498636001</v>
      </c>
      <c r="H3029">
        <v>4.6671287858877003E-2</v>
      </c>
      <c r="I3029">
        <v>1.0586589707371E-5</v>
      </c>
      <c r="J3029">
        <v>0.95331812555146</v>
      </c>
      <c r="K3029" t="s">
        <v>3038</v>
      </c>
    </row>
    <row r="3030" spans="1:11" x14ac:dyDescent="0.3">
      <c r="A3030">
        <v>0.84224080335184459</v>
      </c>
      <c r="B3030">
        <v>0.15775919664815541</v>
      </c>
      <c r="C3030">
        <v>41.085374005542228</v>
      </c>
      <c r="D3030">
        <v>112.7530869884238</v>
      </c>
      <c r="E3030">
        <v>0.37712600000000002</v>
      </c>
      <c r="F3030">
        <v>3182950</v>
      </c>
      <c r="G3030">
        <v>97.783046988422385</v>
      </c>
      <c r="H3030">
        <v>2.8842597858146E-2</v>
      </c>
      <c r="I3030">
        <v>2.1048455219341002E-5</v>
      </c>
      <c r="J3030">
        <v>0.97113635368594997</v>
      </c>
      <c r="K3030" t="s">
        <v>3039</v>
      </c>
    </row>
    <row r="3031" spans="1:11" x14ac:dyDescent="0.3">
      <c r="A3031">
        <v>0.84245779034185519</v>
      </c>
      <c r="B3031">
        <v>0.15754220965814481</v>
      </c>
      <c r="C3031">
        <v>23.659025274027901</v>
      </c>
      <c r="D3031">
        <v>96.551405010715044</v>
      </c>
      <c r="E3031">
        <v>0.291603</v>
      </c>
      <c r="F3031">
        <v>2899070</v>
      </c>
      <c r="G3031">
        <v>81.581365010718002</v>
      </c>
      <c r="H3031">
        <v>1.0282687106329E-2</v>
      </c>
      <c r="I3031">
        <v>6.1223600467063001E-5</v>
      </c>
      <c r="J3031">
        <v>0.98965608929324</v>
      </c>
      <c r="K3031" t="s">
        <v>3040</v>
      </c>
    </row>
    <row r="3032" spans="1:11" x14ac:dyDescent="0.3">
      <c r="A3032">
        <v>0.87031085694400656</v>
      </c>
      <c r="B3032">
        <v>0.12968914305599341</v>
      </c>
      <c r="C3032">
        <v>56.441394747872828</v>
      </c>
      <c r="D3032">
        <v>102.9577750915531</v>
      </c>
      <c r="E3032">
        <v>0.44551400000000002</v>
      </c>
      <c r="F3032">
        <v>3032690</v>
      </c>
      <c r="G3032">
        <v>87.987735091551599</v>
      </c>
      <c r="H3032">
        <v>7.5837069794067999E-5</v>
      </c>
      <c r="I3032">
        <v>2.3358870161612001E-5</v>
      </c>
      <c r="J3032">
        <v>0.99990080406041004</v>
      </c>
      <c r="K3032" t="s">
        <v>3041</v>
      </c>
    </row>
    <row r="3033" spans="1:11" x14ac:dyDescent="0.3">
      <c r="A3033">
        <v>0.85489354184405952</v>
      </c>
      <c r="B3033">
        <v>0.1451064581559405</v>
      </c>
      <c r="C3033">
        <v>37.601589004020582</v>
      </c>
      <c r="D3033">
        <v>74.698076161429697</v>
      </c>
      <c r="E3033">
        <v>0.41442600000000002</v>
      </c>
      <c r="F3033">
        <v>2598930</v>
      </c>
      <c r="G3033">
        <v>59.728036161427212</v>
      </c>
      <c r="H3033">
        <v>3.2941843667822E-5</v>
      </c>
      <c r="I3033">
        <v>3.6073582477618003E-5</v>
      </c>
      <c r="J3033">
        <v>0.99993098457391005</v>
      </c>
      <c r="K3033" t="s">
        <v>3042</v>
      </c>
    </row>
    <row r="3034" spans="1:11" x14ac:dyDescent="0.3">
      <c r="A3034">
        <v>0.84342465446545956</v>
      </c>
      <c r="B3034">
        <v>0.15657534553454039</v>
      </c>
      <c r="C3034">
        <v>31.69410198451072</v>
      </c>
      <c r="D3034">
        <v>97.89657029786818</v>
      </c>
      <c r="E3034">
        <v>0.26732299999999998</v>
      </c>
      <c r="F3034">
        <v>2873370</v>
      </c>
      <c r="G3034">
        <v>82.926530297866805</v>
      </c>
      <c r="H3034">
        <v>1.3278765310596999E-2</v>
      </c>
      <c r="I3034">
        <v>7.1526086891630995E-5</v>
      </c>
      <c r="J3034">
        <v>0.98664970860208001</v>
      </c>
      <c r="K3034" t="s">
        <v>3043</v>
      </c>
    </row>
    <row r="3035" spans="1:11" x14ac:dyDescent="0.3">
      <c r="A3035">
        <v>0.84134177423248369</v>
      </c>
      <c r="B3035">
        <v>0.15865822576751629</v>
      </c>
      <c r="C3035">
        <v>62.895076305700627</v>
      </c>
      <c r="D3035">
        <v>94.816297967369124</v>
      </c>
      <c r="E3035">
        <v>0.27896500000000002</v>
      </c>
      <c r="F3035">
        <v>2732340</v>
      </c>
      <c r="G3035">
        <v>79.846257967369198</v>
      </c>
      <c r="H3035">
        <v>1.1992157698001001E-2</v>
      </c>
      <c r="I3035">
        <v>6.6991479013613994E-5</v>
      </c>
      <c r="J3035">
        <v>0.98794085082284</v>
      </c>
      <c r="K3035" t="s">
        <v>3044</v>
      </c>
    </row>
    <row r="3036" spans="1:11" x14ac:dyDescent="0.3">
      <c r="A3036">
        <v>0.81383204410080012</v>
      </c>
      <c r="B3036">
        <v>0.18616795589919991</v>
      </c>
      <c r="C3036">
        <v>32.728788789552652</v>
      </c>
      <c r="D3036">
        <v>99.721728352360969</v>
      </c>
      <c r="E3036">
        <v>0.31162400000000001</v>
      </c>
      <c r="F3036">
        <v>2938060</v>
      </c>
      <c r="G3036">
        <v>84.751688352362407</v>
      </c>
      <c r="H3036">
        <v>4.2436742847815997E-2</v>
      </c>
      <c r="I3036">
        <v>3.0786177690117997E-5</v>
      </c>
      <c r="J3036">
        <v>0.95753247097526994</v>
      </c>
      <c r="K3036" t="s">
        <v>3045</v>
      </c>
    </row>
    <row r="3037" spans="1:11" x14ac:dyDescent="0.3">
      <c r="A3037">
        <v>0.83395091886856765</v>
      </c>
      <c r="B3037">
        <v>0.16604908113143241</v>
      </c>
      <c r="C3037">
        <v>32.715060907242162</v>
      </c>
      <c r="D3037">
        <v>102.707283118391</v>
      </c>
      <c r="E3037">
        <v>0.342283</v>
      </c>
      <c r="F3037">
        <v>3014450</v>
      </c>
      <c r="G3037">
        <v>87.737243118393593</v>
      </c>
      <c r="H3037">
        <v>2.3825606027096002E-2</v>
      </c>
      <c r="I3037">
        <v>3.1716522863332003E-5</v>
      </c>
      <c r="J3037">
        <v>0.97614267745067995</v>
      </c>
      <c r="K3037" t="s">
        <v>3046</v>
      </c>
    </row>
    <row r="3038" spans="1:11" x14ac:dyDescent="0.3">
      <c r="A3038">
        <v>0.85815217479482642</v>
      </c>
      <c r="B3038">
        <v>0.14184782520517361</v>
      </c>
      <c r="C3038">
        <v>39.141612069824419</v>
      </c>
      <c r="D3038">
        <v>109.0436856674165</v>
      </c>
      <c r="E3038">
        <v>0.43204199999999998</v>
      </c>
      <c r="F3038">
        <v>3184510</v>
      </c>
      <c r="G3038">
        <v>94.073645667419996</v>
      </c>
      <c r="H3038">
        <v>5.4097306342634002E-3</v>
      </c>
      <c r="I3038">
        <v>2.2151015202900999E-5</v>
      </c>
      <c r="J3038">
        <v>0.99456811835034997</v>
      </c>
      <c r="K3038" t="s">
        <v>3047</v>
      </c>
    </row>
    <row r="3039" spans="1:11" x14ac:dyDescent="0.3">
      <c r="A3039">
        <v>0.84901168793119719</v>
      </c>
      <c r="B3039">
        <v>0.15098831206880281</v>
      </c>
      <c r="C3039">
        <v>52.416336297016358</v>
      </c>
      <c r="D3039">
        <v>98.284610415706581</v>
      </c>
      <c r="E3039">
        <v>0.31842300000000001</v>
      </c>
      <c r="F3039">
        <v>2854980</v>
      </c>
      <c r="G3039">
        <v>83.314570415702406</v>
      </c>
      <c r="H3039">
        <v>7.2117770074653E-3</v>
      </c>
      <c r="I3039">
        <v>5.1173175286943E-5</v>
      </c>
      <c r="J3039">
        <v>0.99273704981779998</v>
      </c>
      <c r="K3039" t="s">
        <v>3048</v>
      </c>
    </row>
    <row r="3040" spans="1:11" x14ac:dyDescent="0.3">
      <c r="A3040">
        <v>0.84554448250235537</v>
      </c>
      <c r="B3040">
        <v>0.15445551749764461</v>
      </c>
      <c r="C3040">
        <v>54.332186853748233</v>
      </c>
      <c r="D3040">
        <v>115.83094179793849</v>
      </c>
      <c r="E3040">
        <v>0.29295900000000002</v>
      </c>
      <c r="F3040">
        <v>3087690</v>
      </c>
      <c r="G3040">
        <v>100.86090179794201</v>
      </c>
      <c r="H3040">
        <v>2.9059777338473002E-2</v>
      </c>
      <c r="I3040">
        <v>4.0295732068081E-5</v>
      </c>
      <c r="J3040">
        <v>0.97089992692946003</v>
      </c>
      <c r="K3040" t="s">
        <v>3049</v>
      </c>
    </row>
    <row r="3041" spans="1:11" x14ac:dyDescent="0.3">
      <c r="A3041">
        <v>0.85572246105734084</v>
      </c>
      <c r="B3041">
        <v>0.14427753894265921</v>
      </c>
      <c r="C3041">
        <v>50.361841867396834</v>
      </c>
      <c r="D3041">
        <v>104.61834511427431</v>
      </c>
      <c r="E3041">
        <v>0.37903300000000001</v>
      </c>
      <c r="F3041">
        <v>3017160</v>
      </c>
      <c r="G3041">
        <v>89.648305114273199</v>
      </c>
      <c r="H3041">
        <v>3.0781382478465001E-3</v>
      </c>
      <c r="I3041">
        <v>3.3447715134773001E-5</v>
      </c>
      <c r="J3041">
        <v>0.99688841403693995</v>
      </c>
      <c r="K3041" t="s">
        <v>3050</v>
      </c>
    </row>
    <row r="3042" spans="1:11" x14ac:dyDescent="0.3">
      <c r="A3042">
        <v>0.84568934942402718</v>
      </c>
      <c r="B3042">
        <v>0.15431065057597279</v>
      </c>
      <c r="C3042">
        <v>31.97737313926422</v>
      </c>
      <c r="D3042">
        <v>108.5852976858766</v>
      </c>
      <c r="E3042">
        <v>0.282051</v>
      </c>
      <c r="F3042">
        <v>3051850</v>
      </c>
      <c r="G3042">
        <v>93.615257685877211</v>
      </c>
      <c r="H3042">
        <v>1.9623743511428999E-2</v>
      </c>
      <c r="I3042">
        <v>5.3652596173677002E-5</v>
      </c>
      <c r="J3042">
        <v>0.98032260389172998</v>
      </c>
      <c r="K3042" t="s">
        <v>3051</v>
      </c>
    </row>
    <row r="3043" spans="1:11" x14ac:dyDescent="0.3">
      <c r="A3043">
        <v>0.85761172369266081</v>
      </c>
      <c r="B3043">
        <v>0.14238827630733919</v>
      </c>
      <c r="C3043">
        <v>34.66071427258737</v>
      </c>
      <c r="D3043">
        <v>105.3218192562949</v>
      </c>
      <c r="E3043">
        <v>0.31378699999999998</v>
      </c>
      <c r="F3043">
        <v>3023090</v>
      </c>
      <c r="G3043">
        <v>90.351779256291607</v>
      </c>
      <c r="H3043">
        <v>8.0808970292891996E-3</v>
      </c>
      <c r="I3043">
        <v>5.0039168107376001E-5</v>
      </c>
      <c r="J3043">
        <v>0.99186906380300999</v>
      </c>
      <c r="K3043" t="s">
        <v>3052</v>
      </c>
    </row>
    <row r="3044" spans="1:11" x14ac:dyDescent="0.3">
      <c r="A3044">
        <v>0.850942565433221</v>
      </c>
      <c r="B3044">
        <v>0.149057434566779</v>
      </c>
      <c r="C3044">
        <v>38.68162260199199</v>
      </c>
      <c r="D3044">
        <v>101.9345837774582</v>
      </c>
      <c r="E3044">
        <v>0.33837400000000001</v>
      </c>
      <c r="F3044">
        <v>2977820</v>
      </c>
      <c r="G3044">
        <v>86.964543777459596</v>
      </c>
      <c r="H3044">
        <v>6.2330494650737001E-3</v>
      </c>
      <c r="I3044">
        <v>4.3480354818640002E-5</v>
      </c>
      <c r="J3044">
        <v>0.99372347018006002</v>
      </c>
      <c r="K3044" t="s">
        <v>3053</v>
      </c>
    </row>
    <row r="3045" spans="1:11" x14ac:dyDescent="0.3">
      <c r="A3045">
        <v>0.85456626390208035</v>
      </c>
      <c r="B3045">
        <v>0.14543373609791971</v>
      </c>
      <c r="C3045">
        <v>49.923177636852301</v>
      </c>
      <c r="D3045">
        <v>115.7959345102559</v>
      </c>
      <c r="E3045">
        <v>0.34286699999999998</v>
      </c>
      <c r="F3045">
        <v>3159230</v>
      </c>
      <c r="G3045">
        <v>100.825894510254</v>
      </c>
      <c r="H3045">
        <v>1.8694965757409001E-2</v>
      </c>
      <c r="I3045">
        <v>3.1353418756661003E-5</v>
      </c>
      <c r="J3045">
        <v>0.98127368082413002</v>
      </c>
      <c r="K3045" t="s">
        <v>3054</v>
      </c>
    </row>
    <row r="3046" spans="1:11" x14ac:dyDescent="0.3">
      <c r="A3046">
        <v>0.86211440339495871</v>
      </c>
      <c r="B3046">
        <v>0.13788559660504129</v>
      </c>
      <c r="C3046">
        <v>42.330689221698321</v>
      </c>
      <c r="D3046">
        <v>94.328319311352317</v>
      </c>
      <c r="E3046">
        <v>0.23228499999999999</v>
      </c>
      <c r="F3046">
        <v>2757290</v>
      </c>
      <c r="G3046">
        <v>79.358279311350003</v>
      </c>
      <c r="H3046">
        <v>1.2316571381055999E-2</v>
      </c>
      <c r="I3046">
        <v>1.0285538716439E-4</v>
      </c>
      <c r="J3046">
        <v>0.98758057323083004</v>
      </c>
      <c r="K3046" t="s">
        <v>3055</v>
      </c>
    </row>
    <row r="3047" spans="1:11" x14ac:dyDescent="0.3">
      <c r="A3047">
        <v>0.85249504083746852</v>
      </c>
      <c r="B3047">
        <v>0.14750495916253151</v>
      </c>
      <c r="C3047">
        <v>47.554953063409577</v>
      </c>
      <c r="D3047">
        <v>95.801567947410774</v>
      </c>
      <c r="E3047">
        <v>0.29244799999999999</v>
      </c>
      <c r="F3047">
        <v>2811920</v>
      </c>
      <c r="G3047">
        <v>80.831527947414003</v>
      </c>
      <c r="H3047">
        <v>8.3442053176415992E-3</v>
      </c>
      <c r="I3047">
        <v>6.2939289550349993E-5</v>
      </c>
      <c r="J3047">
        <v>0.99159285539282005</v>
      </c>
      <c r="K3047" t="s">
        <v>3056</v>
      </c>
    </row>
    <row r="3048" spans="1:11" x14ac:dyDescent="0.3">
      <c r="A3048">
        <v>0.85305514627505108</v>
      </c>
      <c r="B3048">
        <v>0.14694485372494889</v>
      </c>
      <c r="C3048">
        <v>42.353253205666988</v>
      </c>
      <c r="D3048">
        <v>105.08076065090511</v>
      </c>
      <c r="E3048">
        <v>0.39738499999999999</v>
      </c>
      <c r="F3048">
        <v>3071860</v>
      </c>
      <c r="G3048">
        <v>90.110720650906799</v>
      </c>
      <c r="H3048">
        <v>5.5100396974247998E-3</v>
      </c>
      <c r="I3048">
        <v>2.8352222775647998E-5</v>
      </c>
      <c r="J3048">
        <v>0.99446160808032003</v>
      </c>
      <c r="K3048" t="s">
        <v>3057</v>
      </c>
    </row>
    <row r="3049" spans="1:11" x14ac:dyDescent="0.3">
      <c r="A3049">
        <v>0.83747717790989262</v>
      </c>
      <c r="B3049">
        <v>0.1625228220901074</v>
      </c>
      <c r="C3049">
        <v>38.017862235747941</v>
      </c>
      <c r="D3049">
        <v>90.485973192200788</v>
      </c>
      <c r="E3049">
        <v>0.30249100000000001</v>
      </c>
      <c r="F3049">
        <v>2768160</v>
      </c>
      <c r="G3049">
        <v>75.515933192198403</v>
      </c>
      <c r="H3049">
        <v>7.8196955437665003E-3</v>
      </c>
      <c r="I3049">
        <v>6.0430844920042001E-5</v>
      </c>
      <c r="J3049">
        <v>0.99211987361162002</v>
      </c>
      <c r="K3049" t="s">
        <v>3058</v>
      </c>
    </row>
    <row r="3050" spans="1:11" x14ac:dyDescent="0.3">
      <c r="A3050">
        <v>0.83573776899375396</v>
      </c>
      <c r="B3050">
        <v>0.16426223100624601</v>
      </c>
      <c r="C3050">
        <v>43.729142078537393</v>
      </c>
      <c r="D3050">
        <v>99.103936020070932</v>
      </c>
      <c r="E3050">
        <v>0.27248899999999998</v>
      </c>
      <c r="F3050">
        <v>2855590</v>
      </c>
      <c r="G3050">
        <v>84.13389602006761</v>
      </c>
      <c r="H3050">
        <v>1.7129775148813E-2</v>
      </c>
      <c r="I3050">
        <v>6.3999201104787996E-5</v>
      </c>
      <c r="J3050">
        <v>0.98280622564939002</v>
      </c>
      <c r="K3050" t="s">
        <v>3059</v>
      </c>
    </row>
    <row r="3051" spans="1:11" x14ac:dyDescent="0.3">
      <c r="A3051">
        <v>0.87004993794489816</v>
      </c>
      <c r="B3051">
        <v>0.12995006205510179</v>
      </c>
      <c r="C3051">
        <v>48.78312820109403</v>
      </c>
      <c r="D3051">
        <v>96.842601805093281</v>
      </c>
      <c r="E3051">
        <v>0.26455699999999999</v>
      </c>
      <c r="F3051">
        <v>2800950</v>
      </c>
      <c r="G3051">
        <v>81.87256180509479</v>
      </c>
      <c r="H3051">
        <v>8.7352933740545008E-3</v>
      </c>
      <c r="I3051">
        <v>7.8989180722124005E-5</v>
      </c>
      <c r="J3051">
        <v>0.99118571744539996</v>
      </c>
      <c r="K3051" t="s">
        <v>3060</v>
      </c>
    </row>
    <row r="3052" spans="1:11" x14ac:dyDescent="0.3">
      <c r="A3052">
        <v>0.84970344015545363</v>
      </c>
      <c r="B3052">
        <v>0.1502965598445464</v>
      </c>
      <c r="C3052">
        <v>40.769912374499263</v>
      </c>
      <c r="D3052">
        <v>94.174555349476265</v>
      </c>
      <c r="E3052">
        <v>0.376392</v>
      </c>
      <c r="F3052">
        <v>2880030</v>
      </c>
      <c r="G3052">
        <v>79.204515349474804</v>
      </c>
      <c r="H3052">
        <v>8.8073824157938003E-4</v>
      </c>
      <c r="I3052">
        <v>3.8187804816108003E-5</v>
      </c>
      <c r="J3052">
        <v>0.99908107395388002</v>
      </c>
      <c r="K3052" t="s">
        <v>3061</v>
      </c>
    </row>
    <row r="3053" spans="1:11" x14ac:dyDescent="0.3">
      <c r="A3053">
        <v>0.86539899936370956</v>
      </c>
      <c r="B3053">
        <v>0.13460100063629041</v>
      </c>
      <c r="C3053">
        <v>61.770564040745512</v>
      </c>
      <c r="D3053">
        <v>93.383569332115286</v>
      </c>
      <c r="E3053">
        <v>0.32932299999999998</v>
      </c>
      <c r="F3053">
        <v>2759440</v>
      </c>
      <c r="G3053">
        <v>78.413529332116795</v>
      </c>
      <c r="H3053">
        <v>2.7026834504749E-3</v>
      </c>
      <c r="I3053">
        <v>5.2226815943811002E-5</v>
      </c>
      <c r="J3053">
        <v>0.99724508973354997</v>
      </c>
      <c r="K3053" t="s">
        <v>3062</v>
      </c>
    </row>
    <row r="3054" spans="1:11" x14ac:dyDescent="0.3">
      <c r="A3054">
        <v>0.8475447777928522</v>
      </c>
      <c r="B3054">
        <v>0.1524552222071478</v>
      </c>
      <c r="C3054">
        <v>43.467342069176652</v>
      </c>
      <c r="D3054">
        <v>110.744969746324</v>
      </c>
      <c r="E3054">
        <v>0.22009999999999999</v>
      </c>
      <c r="F3054">
        <v>2978800</v>
      </c>
      <c r="G3054">
        <v>95.774929746321604</v>
      </c>
      <c r="H3054">
        <v>2.3042699552660001E-2</v>
      </c>
      <c r="I3054">
        <v>9.4691436091035006E-5</v>
      </c>
      <c r="J3054">
        <v>0.97686260901069999</v>
      </c>
      <c r="K3054" t="s">
        <v>3063</v>
      </c>
    </row>
    <row r="3055" spans="1:11" x14ac:dyDescent="0.3">
      <c r="A3055">
        <v>0.85293468092881075</v>
      </c>
      <c r="B3055">
        <v>0.14706531907118919</v>
      </c>
      <c r="C3055">
        <v>22.429756736236751</v>
      </c>
      <c r="D3055">
        <v>105.0181167477491</v>
      </c>
      <c r="E3055">
        <v>0.27918100000000001</v>
      </c>
      <c r="F3055">
        <v>3027040</v>
      </c>
      <c r="G3055">
        <v>90.048076747747203</v>
      </c>
      <c r="H3055">
        <v>1.2388332306506E-2</v>
      </c>
      <c r="I3055">
        <v>6.2797354611055E-5</v>
      </c>
      <c r="J3055">
        <v>0.98754887033826999</v>
      </c>
      <c r="K3055" t="s">
        <v>3064</v>
      </c>
    </row>
    <row r="3056" spans="1:11" x14ac:dyDescent="0.3">
      <c r="A3056">
        <v>0.83418568743014931</v>
      </c>
      <c r="B3056">
        <v>0.16581431256985071</v>
      </c>
      <c r="C3056">
        <v>45.994256585170213</v>
      </c>
      <c r="D3056">
        <v>100.54420683778091</v>
      </c>
      <c r="E3056">
        <v>0.46805099999999999</v>
      </c>
      <c r="F3056">
        <v>3050130</v>
      </c>
      <c r="G3056">
        <v>85.574166837778805</v>
      </c>
      <c r="H3056">
        <v>1.990118385945E-2</v>
      </c>
      <c r="I3056">
        <v>1.5149682509156E-5</v>
      </c>
      <c r="J3056">
        <v>0.98008366645813005</v>
      </c>
      <c r="K3056" t="s">
        <v>3065</v>
      </c>
    </row>
    <row r="3057" spans="1:11" x14ac:dyDescent="0.3">
      <c r="A3057">
        <v>0.86192453912525246</v>
      </c>
      <c r="B3057">
        <v>0.13807546087474751</v>
      </c>
      <c r="C3057">
        <v>42.641848284477078</v>
      </c>
      <c r="D3057">
        <v>104.3191939215926</v>
      </c>
      <c r="E3057">
        <v>0.34986400000000001</v>
      </c>
      <c r="F3057">
        <v>3013560</v>
      </c>
      <c r="G3057">
        <v>89.349153921593995</v>
      </c>
      <c r="H3057">
        <v>3.5475446086239001E-3</v>
      </c>
      <c r="I3057">
        <v>4.0942066659952998E-5</v>
      </c>
      <c r="J3057">
        <v>0.99641151332458</v>
      </c>
      <c r="K3057" t="s">
        <v>3066</v>
      </c>
    </row>
    <row r="3058" spans="1:11" x14ac:dyDescent="0.3">
      <c r="A3058">
        <v>0.84608675289460722</v>
      </c>
      <c r="B3058">
        <v>0.15391324710539281</v>
      </c>
      <c r="C3058">
        <v>54.435917483050162</v>
      </c>
      <c r="D3058">
        <v>98.462413011031444</v>
      </c>
      <c r="E3058">
        <v>0.38670700000000002</v>
      </c>
      <c r="F3058">
        <v>2911080</v>
      </c>
      <c r="G3058">
        <v>83.492373011032797</v>
      </c>
      <c r="H3058">
        <v>3.0348835930353001E-3</v>
      </c>
      <c r="I3058">
        <v>3.3304453209720998E-5</v>
      </c>
      <c r="J3058">
        <v>0.99693181195393998</v>
      </c>
      <c r="K3058" t="s">
        <v>3067</v>
      </c>
    </row>
    <row r="3059" spans="1:11" x14ac:dyDescent="0.3">
      <c r="A3059">
        <v>0.83138655153280494</v>
      </c>
      <c r="B3059">
        <v>0.16861344846719509</v>
      </c>
      <c r="C3059">
        <v>39.500758970026482</v>
      </c>
      <c r="D3059">
        <v>95.581531032912835</v>
      </c>
      <c r="E3059">
        <v>0.32649400000000001</v>
      </c>
      <c r="F3059">
        <v>2862910</v>
      </c>
      <c r="G3059">
        <v>80.61149103291001</v>
      </c>
      <c r="H3059">
        <v>1.4551637412624999E-2</v>
      </c>
      <c r="I3059">
        <v>4.3592010631719997E-5</v>
      </c>
      <c r="J3059">
        <v>0.98540477057695997</v>
      </c>
      <c r="K3059" t="s">
        <v>3068</v>
      </c>
    </row>
    <row r="3060" spans="1:11" x14ac:dyDescent="0.3">
      <c r="A3060">
        <v>0.84307412513894153</v>
      </c>
      <c r="B3060">
        <v>0.1569258748610585</v>
      </c>
      <c r="C3060">
        <v>58.921963494654733</v>
      </c>
      <c r="D3060">
        <v>96.705293835919719</v>
      </c>
      <c r="E3060">
        <v>0.305726</v>
      </c>
      <c r="F3060">
        <v>2796870</v>
      </c>
      <c r="G3060">
        <v>81.735253835921995</v>
      </c>
      <c r="H3060">
        <v>9.4227994845362002E-3</v>
      </c>
      <c r="I3060">
        <v>5.5230396410846997E-5</v>
      </c>
      <c r="J3060">
        <v>0.99052197012017995</v>
      </c>
      <c r="K3060" t="s">
        <v>3069</v>
      </c>
    </row>
    <row r="3061" spans="1:11" x14ac:dyDescent="0.3">
      <c r="A3061">
        <v>0.83974495707130059</v>
      </c>
      <c r="B3061">
        <v>0.16025504292869941</v>
      </c>
      <c r="C3061">
        <v>25.080570801312259</v>
      </c>
      <c r="D3061">
        <v>107.83386808913239</v>
      </c>
      <c r="E3061">
        <v>0.25217499999999998</v>
      </c>
      <c r="F3061">
        <v>3034600</v>
      </c>
      <c r="G3061">
        <v>92.863828089133207</v>
      </c>
      <c r="H3061">
        <v>2.5289843652459999E-2</v>
      </c>
      <c r="I3061">
        <v>6.5568088629159994E-5</v>
      </c>
      <c r="J3061">
        <v>0.97464458825872002</v>
      </c>
      <c r="K3061" t="s">
        <v>3070</v>
      </c>
    </row>
    <row r="3062" spans="1:11" x14ac:dyDescent="0.3">
      <c r="A3062">
        <v>0.82294218254780827</v>
      </c>
      <c r="B3062">
        <v>0.17705781745219171</v>
      </c>
      <c r="C3062">
        <v>21.61222022796818</v>
      </c>
      <c r="D3062">
        <v>96.33242618171451</v>
      </c>
      <c r="E3062">
        <v>0.326795</v>
      </c>
      <c r="F3062">
        <v>2931860</v>
      </c>
      <c r="G3062">
        <v>81.362386181714399</v>
      </c>
      <c r="H3062">
        <v>2.5712301121995001E-2</v>
      </c>
      <c r="I3062">
        <v>3.6242600236968002E-5</v>
      </c>
      <c r="J3062">
        <v>0.97425145627706</v>
      </c>
      <c r="K3062" t="s">
        <v>3071</v>
      </c>
    </row>
    <row r="3063" spans="1:11" x14ac:dyDescent="0.3">
      <c r="A3063">
        <v>0.86278448037109956</v>
      </c>
      <c r="B3063">
        <v>0.13721551962890041</v>
      </c>
      <c r="C3063">
        <v>22.738736521066929</v>
      </c>
      <c r="D3063">
        <v>97.742553131684033</v>
      </c>
      <c r="E3063">
        <v>0.23318</v>
      </c>
      <c r="F3063">
        <v>2872290</v>
      </c>
      <c r="G3063">
        <v>82.772513131687205</v>
      </c>
      <c r="H3063">
        <v>1.2655989357478E-2</v>
      </c>
      <c r="I3063">
        <v>9.9884449278294995E-5</v>
      </c>
      <c r="J3063">
        <v>0.98724412619281998</v>
      </c>
      <c r="K3063" t="s">
        <v>3072</v>
      </c>
    </row>
    <row r="3064" spans="1:11" x14ac:dyDescent="0.3">
      <c r="A3064">
        <v>0.85794691946354373</v>
      </c>
      <c r="B3064">
        <v>0.14205308053645629</v>
      </c>
      <c r="C3064">
        <v>50.056446320970963</v>
      </c>
      <c r="D3064">
        <v>114.30407837949549</v>
      </c>
      <c r="E3064">
        <v>0.25988899999999998</v>
      </c>
      <c r="F3064">
        <v>3046800</v>
      </c>
      <c r="G3064">
        <v>99.334038379496391</v>
      </c>
      <c r="H3064">
        <v>1.7037184303851E-2</v>
      </c>
      <c r="I3064">
        <v>6.6527607613567E-5</v>
      </c>
      <c r="J3064">
        <v>0.98289628808863005</v>
      </c>
      <c r="K3064" t="s">
        <v>3073</v>
      </c>
    </row>
    <row r="3065" spans="1:11" x14ac:dyDescent="0.3">
      <c r="A3065">
        <v>0.85999028527352472</v>
      </c>
      <c r="B3065">
        <v>0.1400097147264753</v>
      </c>
      <c r="C3065">
        <v>39.335088158939527</v>
      </c>
      <c r="D3065">
        <v>97.67564784810385</v>
      </c>
      <c r="E3065">
        <v>0.35929299999999997</v>
      </c>
      <c r="F3065">
        <v>2927600</v>
      </c>
      <c r="G3065">
        <v>82.705607848105203</v>
      </c>
      <c r="H3065">
        <v>1.5661275349551E-3</v>
      </c>
      <c r="I3065">
        <v>4.1399934856698999E-5</v>
      </c>
      <c r="J3065">
        <v>0.99839247253043995</v>
      </c>
      <c r="K3065" t="s">
        <v>3074</v>
      </c>
    </row>
    <row r="3066" spans="1:11" x14ac:dyDescent="0.3">
      <c r="A3066">
        <v>0.85201864959843854</v>
      </c>
      <c r="B3066">
        <v>0.14798135040156149</v>
      </c>
      <c r="C3066">
        <v>32.431077999550268</v>
      </c>
      <c r="D3066">
        <v>104.81445366794</v>
      </c>
      <c r="E3066">
        <v>0.31661</v>
      </c>
      <c r="F3066">
        <v>3025010</v>
      </c>
      <c r="G3066">
        <v>89.844413667940799</v>
      </c>
      <c r="H3066">
        <v>9.3222410065342994E-3</v>
      </c>
      <c r="I3066">
        <v>4.8124369398924998E-5</v>
      </c>
      <c r="J3066">
        <v>0.99062963462399001</v>
      </c>
      <c r="K3066" t="s">
        <v>3075</v>
      </c>
    </row>
    <row r="3067" spans="1:11" x14ac:dyDescent="0.3">
      <c r="A3067">
        <v>0.84713881226050958</v>
      </c>
      <c r="B3067">
        <v>0.1528611877394904</v>
      </c>
      <c r="C3067">
        <v>23.675630111436529</v>
      </c>
      <c r="D3067">
        <v>110.52435038784201</v>
      </c>
      <c r="E3067">
        <v>0.37586700000000001</v>
      </c>
      <c r="F3067">
        <v>3209090</v>
      </c>
      <c r="G3067">
        <v>95.554310387842804</v>
      </c>
      <c r="H3067">
        <v>2.020003775645E-2</v>
      </c>
      <c r="I3067">
        <v>2.485929516287E-5</v>
      </c>
      <c r="J3067">
        <v>0.97977510294829995</v>
      </c>
      <c r="K3067" t="s">
        <v>3076</v>
      </c>
    </row>
    <row r="3068" spans="1:11" x14ac:dyDescent="0.3">
      <c r="A3068">
        <v>0.85568658159822508</v>
      </c>
      <c r="B3068">
        <v>0.14431341840177489</v>
      </c>
      <c r="C3068">
        <v>27.769582221697249</v>
      </c>
      <c r="D3068">
        <v>107.3588612808535</v>
      </c>
      <c r="E3068">
        <v>0.39216000000000001</v>
      </c>
      <c r="F3068">
        <v>3157170</v>
      </c>
      <c r="G3068">
        <v>92.388821280854401</v>
      </c>
      <c r="H3068">
        <v>5.9683873291257999E-3</v>
      </c>
      <c r="I3068">
        <v>2.8642499766224001E-5</v>
      </c>
      <c r="J3068">
        <v>0.99400297017118999</v>
      </c>
      <c r="K3068" t="s">
        <v>3077</v>
      </c>
    </row>
    <row r="3069" spans="1:11" x14ac:dyDescent="0.3">
      <c r="A3069">
        <v>0.84372657014731767</v>
      </c>
      <c r="B3069">
        <v>0.15627342985268231</v>
      </c>
      <c r="C3069">
        <v>43.075376460632917</v>
      </c>
      <c r="D3069">
        <v>84.560481595274979</v>
      </c>
      <c r="E3069">
        <v>0.430176</v>
      </c>
      <c r="F3069">
        <v>2757800</v>
      </c>
      <c r="G3069">
        <v>69.590441595272395</v>
      </c>
      <c r="H3069">
        <v>5.8577355191875002E-5</v>
      </c>
      <c r="I3069">
        <v>2.9948229978301999E-5</v>
      </c>
      <c r="J3069">
        <v>0.99991147441447004</v>
      </c>
      <c r="K3069" t="s">
        <v>3078</v>
      </c>
    </row>
    <row r="3070" spans="1:11" x14ac:dyDescent="0.3">
      <c r="A3070">
        <v>0.84376315549169834</v>
      </c>
      <c r="B3070">
        <v>0.15623684450830169</v>
      </c>
      <c r="C3070">
        <v>66.548532445473256</v>
      </c>
      <c r="D3070">
        <v>92.601648040623928</v>
      </c>
      <c r="E3070">
        <v>0.33142899999999997</v>
      </c>
      <c r="F3070">
        <v>2731310</v>
      </c>
      <c r="G3070">
        <v>77.631608040624002</v>
      </c>
      <c r="H3070">
        <v>5.0088558437917001E-3</v>
      </c>
      <c r="I3070">
        <v>4.9854543807207002E-5</v>
      </c>
      <c r="J3070">
        <v>0.99494128961241002</v>
      </c>
      <c r="K3070" t="s">
        <v>3079</v>
      </c>
    </row>
    <row r="3071" spans="1:11" x14ac:dyDescent="0.3">
      <c r="A3071">
        <v>0.85383829950770962</v>
      </c>
      <c r="B3071">
        <v>0.14616170049229041</v>
      </c>
      <c r="C3071">
        <v>18.533722491765559</v>
      </c>
      <c r="D3071">
        <v>93.971372526544215</v>
      </c>
      <c r="E3071">
        <v>0.234484</v>
      </c>
      <c r="F3071">
        <v>2827320</v>
      </c>
      <c r="G3071">
        <v>79.001332526541603</v>
      </c>
      <c r="H3071">
        <v>1.2920187421714999E-2</v>
      </c>
      <c r="I3071">
        <v>9.9911191082007001E-5</v>
      </c>
      <c r="J3071">
        <v>0.98697990138703995</v>
      </c>
      <c r="K3071" t="s">
        <v>3080</v>
      </c>
    </row>
    <row r="3072" spans="1:11" x14ac:dyDescent="0.3">
      <c r="A3072">
        <v>0.8374252538961966</v>
      </c>
      <c r="B3072">
        <v>0.1625747461038034</v>
      </c>
      <c r="C3072">
        <v>37.329763186666298</v>
      </c>
      <c r="D3072">
        <v>91.862706213585298</v>
      </c>
      <c r="E3072">
        <v>0.37546499999999999</v>
      </c>
      <c r="F3072">
        <v>2851230</v>
      </c>
      <c r="G3072">
        <v>76.892666213588399</v>
      </c>
      <c r="H3072">
        <v>1.8237667946290001E-3</v>
      </c>
      <c r="I3072">
        <v>3.8564991357927998E-5</v>
      </c>
      <c r="J3072">
        <v>0.99813766821413996</v>
      </c>
      <c r="K3072" t="s">
        <v>3081</v>
      </c>
    </row>
    <row r="3073" spans="1:11" x14ac:dyDescent="0.3">
      <c r="A3073">
        <v>0.84027901369596802</v>
      </c>
      <c r="B3073">
        <v>0.159720986304032</v>
      </c>
      <c r="C3073">
        <v>37.629817311104318</v>
      </c>
      <c r="D3073">
        <v>101.43620692258089</v>
      </c>
      <c r="E3073">
        <v>0.254222</v>
      </c>
      <c r="F3073">
        <v>2895180</v>
      </c>
      <c r="G3073">
        <v>86.466166922584804</v>
      </c>
      <c r="H3073">
        <v>1.7657851805696002E-2</v>
      </c>
      <c r="I3073">
        <v>7.4236622041707001E-5</v>
      </c>
      <c r="J3073">
        <v>0.98226791157222004</v>
      </c>
      <c r="K3073" t="s">
        <v>3082</v>
      </c>
    </row>
    <row r="3074" spans="1:11" x14ac:dyDescent="0.3">
      <c r="A3074">
        <v>0.82769469555658337</v>
      </c>
      <c r="B3074">
        <v>0.1723053044434166</v>
      </c>
      <c r="C3074">
        <v>34.01853390751711</v>
      </c>
      <c r="D3074">
        <v>86.511962191853669</v>
      </c>
      <c r="E3074">
        <v>0.26221800000000001</v>
      </c>
      <c r="F3074">
        <v>2686680</v>
      </c>
      <c r="G3074">
        <v>71.541922191854397</v>
      </c>
      <c r="H3074">
        <v>1.2353997784721E-2</v>
      </c>
      <c r="I3074">
        <v>8.0476602159812999E-5</v>
      </c>
      <c r="J3074">
        <v>0.98756552561354005</v>
      </c>
      <c r="K3074" t="s">
        <v>3083</v>
      </c>
    </row>
    <row r="3075" spans="1:11" x14ac:dyDescent="0.3">
      <c r="A3075">
        <v>0.86889011227028645</v>
      </c>
      <c r="B3075">
        <v>0.13110988772971349</v>
      </c>
      <c r="C3075">
        <v>62.092483180664829</v>
      </c>
      <c r="D3075">
        <v>104.9613381918933</v>
      </c>
      <c r="E3075">
        <v>0.36199999999999999</v>
      </c>
      <c r="F3075">
        <v>2962610</v>
      </c>
      <c r="G3075">
        <v>89.991298191891602</v>
      </c>
      <c r="H3075">
        <v>2.0341817983661001E-3</v>
      </c>
      <c r="I3075">
        <v>3.8214449047041999E-5</v>
      </c>
      <c r="J3075">
        <v>0.99792760375212997</v>
      </c>
      <c r="K3075" t="s">
        <v>3084</v>
      </c>
    </row>
    <row r="3076" spans="1:11" x14ac:dyDescent="0.3">
      <c r="A3076">
        <v>0.85087723319710407</v>
      </c>
      <c r="B3076">
        <v>0.14912276680289591</v>
      </c>
      <c r="C3076">
        <v>34.70410096526598</v>
      </c>
      <c r="D3076">
        <v>105.50757386088129</v>
      </c>
      <c r="E3076">
        <v>0.28075600000000001</v>
      </c>
      <c r="F3076">
        <v>2993320</v>
      </c>
      <c r="G3076">
        <v>90.537533860881609</v>
      </c>
      <c r="H3076">
        <v>1.3318966704764E-2</v>
      </c>
      <c r="I3076">
        <v>6.0878631320218002E-5</v>
      </c>
      <c r="J3076">
        <v>0.98662015466382003</v>
      </c>
      <c r="K3076" t="s">
        <v>3085</v>
      </c>
    </row>
    <row r="3077" spans="1:11" x14ac:dyDescent="0.3">
      <c r="A3077">
        <v>0.84735210057697041</v>
      </c>
      <c r="B3077">
        <v>0.15264789942302959</v>
      </c>
      <c r="C3077">
        <v>41.540835204240068</v>
      </c>
      <c r="D3077">
        <v>96.625795887862949</v>
      </c>
      <c r="E3077">
        <v>0.38699</v>
      </c>
      <c r="F3077">
        <v>2926040</v>
      </c>
      <c r="G3077">
        <v>81.65575588786561</v>
      </c>
      <c r="H3077">
        <v>1.0460058312467999E-3</v>
      </c>
      <c r="I3077">
        <v>3.4799366677478999E-5</v>
      </c>
      <c r="J3077">
        <v>0.99891919480146996</v>
      </c>
      <c r="K3077" t="s">
        <v>3086</v>
      </c>
    </row>
    <row r="3078" spans="1:11" x14ac:dyDescent="0.3">
      <c r="A3078">
        <v>0.86951076674163741</v>
      </c>
      <c r="B3078">
        <v>0.13048923325836259</v>
      </c>
      <c r="C3078">
        <v>31.818245809686118</v>
      </c>
      <c r="D3078">
        <v>104.9216882642644</v>
      </c>
      <c r="E3078">
        <v>0.34029199999999998</v>
      </c>
      <c r="F3078">
        <v>3053740</v>
      </c>
      <c r="G3078">
        <v>89.951648264262005</v>
      </c>
      <c r="H3078">
        <v>3.3526544390927002E-3</v>
      </c>
      <c r="I3078">
        <v>4.3922903506191003E-5</v>
      </c>
      <c r="J3078">
        <v>0.99660342265774005</v>
      </c>
      <c r="K3078" t="s">
        <v>3087</v>
      </c>
    </row>
    <row r="3079" spans="1:11" x14ac:dyDescent="0.3">
      <c r="A3079">
        <v>0.84747840042167821</v>
      </c>
      <c r="B3079">
        <v>0.15252159957832179</v>
      </c>
      <c r="C3079">
        <v>47.9150876234105</v>
      </c>
      <c r="D3079">
        <v>92.817448846131754</v>
      </c>
      <c r="E3079">
        <v>0.38221100000000002</v>
      </c>
      <c r="F3079">
        <v>2839680</v>
      </c>
      <c r="G3079">
        <v>77.847408846133192</v>
      </c>
      <c r="H3079">
        <v>6.6863025551134995E-4</v>
      </c>
      <c r="I3079">
        <v>3.7250605533770997E-5</v>
      </c>
      <c r="J3079">
        <v>0.99929411913938004</v>
      </c>
      <c r="K3079" t="s">
        <v>3088</v>
      </c>
    </row>
    <row r="3080" spans="1:11" x14ac:dyDescent="0.3">
      <c r="A3080">
        <v>0.83358139139946974</v>
      </c>
      <c r="B3080">
        <v>0.16641860860053029</v>
      </c>
      <c r="C3080">
        <v>52.58462697112077</v>
      </c>
      <c r="D3080">
        <v>92.978730551696913</v>
      </c>
      <c r="E3080">
        <v>0.26278400000000002</v>
      </c>
      <c r="F3080">
        <v>2726670</v>
      </c>
      <c r="G3080">
        <v>78.0086905516944</v>
      </c>
      <c r="H3080">
        <v>1.4558028556871E-2</v>
      </c>
      <c r="I3080">
        <v>7.4959513368682998E-5</v>
      </c>
      <c r="J3080">
        <v>0.98536701192956</v>
      </c>
      <c r="K3080" t="s">
        <v>3089</v>
      </c>
    </row>
    <row r="3081" spans="1:11" x14ac:dyDescent="0.3">
      <c r="A3081">
        <v>0.85052477978880281</v>
      </c>
      <c r="B3081">
        <v>0.14947522021119719</v>
      </c>
      <c r="C3081">
        <v>64.390718485613888</v>
      </c>
      <c r="D3081">
        <v>92.680514967237002</v>
      </c>
      <c r="E3081">
        <v>0.33329500000000001</v>
      </c>
      <c r="F3081">
        <v>2741970</v>
      </c>
      <c r="G3081">
        <v>77.710474967241595</v>
      </c>
      <c r="H3081">
        <v>3.8089081880737E-3</v>
      </c>
      <c r="I3081">
        <v>5.0074648176680002E-5</v>
      </c>
      <c r="J3081">
        <v>0.99614101716437997</v>
      </c>
      <c r="K3081" t="s">
        <v>3090</v>
      </c>
    </row>
    <row r="3082" spans="1:11" x14ac:dyDescent="0.3">
      <c r="A3082">
        <v>0.84411914568526947</v>
      </c>
      <c r="B3082">
        <v>0.1558808543147305</v>
      </c>
      <c r="C3082">
        <v>36.317550522393446</v>
      </c>
      <c r="D3082">
        <v>93.649564314832162</v>
      </c>
      <c r="E3082">
        <v>0.31039</v>
      </c>
      <c r="F3082">
        <v>2829820</v>
      </c>
      <c r="G3082">
        <v>78.679524314833202</v>
      </c>
      <c r="H3082">
        <v>6.9561941858322001E-3</v>
      </c>
      <c r="I3082">
        <v>5.6408158868921002E-5</v>
      </c>
      <c r="J3082">
        <v>0.99298739765489996</v>
      </c>
      <c r="K3082" t="s">
        <v>3091</v>
      </c>
    </row>
    <row r="3083" spans="1:11" x14ac:dyDescent="0.3">
      <c r="A3083">
        <v>0.84663577592816619</v>
      </c>
      <c r="B3083">
        <v>0.15336422407183381</v>
      </c>
      <c r="C3083">
        <v>27.02552386242769</v>
      </c>
      <c r="D3083">
        <v>104.4074170570679</v>
      </c>
      <c r="E3083">
        <v>0.35359000000000002</v>
      </c>
      <c r="F3083">
        <v>3072470</v>
      </c>
      <c r="G3083">
        <v>89.437377057066001</v>
      </c>
      <c r="H3083">
        <v>1.1921369688371999E-2</v>
      </c>
      <c r="I3083">
        <v>3.4858483188008001E-5</v>
      </c>
      <c r="J3083">
        <v>0.98804377182853997</v>
      </c>
      <c r="K3083" t="s">
        <v>3092</v>
      </c>
    </row>
    <row r="3084" spans="1:11" x14ac:dyDescent="0.3">
      <c r="A3084">
        <v>0.83340627911945542</v>
      </c>
      <c r="B3084">
        <v>0.16659372088054461</v>
      </c>
      <c r="C3084">
        <v>39.693901187597078</v>
      </c>
      <c r="D3084">
        <v>96.095448314716606</v>
      </c>
      <c r="E3084">
        <v>0.35939399999999999</v>
      </c>
      <c r="F3084">
        <v>2899180</v>
      </c>
      <c r="G3084">
        <v>81.125408314713596</v>
      </c>
      <c r="H3084">
        <v>1.2983727512908E-2</v>
      </c>
      <c r="I3084">
        <v>3.4928387034095001E-5</v>
      </c>
      <c r="J3084">
        <v>0.98698134410048</v>
      </c>
      <c r="K3084" t="s">
        <v>3093</v>
      </c>
    </row>
    <row r="3085" spans="1:11" x14ac:dyDescent="0.3">
      <c r="A3085">
        <v>0.86484768959711389</v>
      </c>
      <c r="B3085">
        <v>0.13515231040288611</v>
      </c>
      <c r="C3085">
        <v>41.118627968513522</v>
      </c>
      <c r="D3085">
        <v>101.1884267308217</v>
      </c>
      <c r="E3085">
        <v>0.35203800000000002</v>
      </c>
      <c r="F3085">
        <v>2971680</v>
      </c>
      <c r="G3085">
        <v>86.2183867308228</v>
      </c>
      <c r="H3085">
        <v>2.2668202874865E-3</v>
      </c>
      <c r="I3085">
        <v>4.2041621173707001E-5</v>
      </c>
      <c r="J3085">
        <v>0.99769113809125998</v>
      </c>
      <c r="K3085" t="s">
        <v>3094</v>
      </c>
    </row>
    <row r="3086" spans="1:11" x14ac:dyDescent="0.3">
      <c r="A3086">
        <v>0.84332818763207884</v>
      </c>
      <c r="B3086">
        <v>0.15667181236792119</v>
      </c>
      <c r="C3086">
        <v>37.539430812859621</v>
      </c>
      <c r="D3086">
        <v>89.868740402041098</v>
      </c>
      <c r="E3086">
        <v>0.390737</v>
      </c>
      <c r="F3086">
        <v>2831170</v>
      </c>
      <c r="G3086">
        <v>74.898700402042806</v>
      </c>
      <c r="H3086">
        <v>3.696805298259E-4</v>
      </c>
      <c r="I3086">
        <v>3.6256241429261003E-5</v>
      </c>
      <c r="J3086">
        <v>0.99959406322875999</v>
      </c>
      <c r="K3086" t="s">
        <v>3095</v>
      </c>
    </row>
    <row r="3087" spans="1:11" x14ac:dyDescent="0.3">
      <c r="A3087">
        <v>0.86160068009240021</v>
      </c>
      <c r="B3087">
        <v>0.13839931990759979</v>
      </c>
      <c r="C3087">
        <v>51.858832082457297</v>
      </c>
      <c r="D3087">
        <v>100.7300768762306</v>
      </c>
      <c r="E3087">
        <v>0.43191400000000002</v>
      </c>
      <c r="F3087">
        <v>2999390</v>
      </c>
      <c r="G3087">
        <v>85.760036876228398</v>
      </c>
      <c r="H3087">
        <v>1.2724779673711E-4</v>
      </c>
      <c r="I3087">
        <v>2.5740814180165E-5</v>
      </c>
      <c r="J3087">
        <v>0.99984701138908005</v>
      </c>
      <c r="K3087" t="s">
        <v>3096</v>
      </c>
    </row>
    <row r="3088" spans="1:11" x14ac:dyDescent="0.3">
      <c r="A3088">
        <v>0.83528911840054998</v>
      </c>
      <c r="B3088">
        <v>0.16471088159944999</v>
      </c>
      <c r="C3088">
        <v>41.251749194287193</v>
      </c>
      <c r="D3088">
        <v>89.065584979971788</v>
      </c>
      <c r="E3088">
        <v>0.29458299999999998</v>
      </c>
      <c r="F3088">
        <v>2729960</v>
      </c>
      <c r="G3088">
        <v>74.095544979972004</v>
      </c>
      <c r="H3088">
        <v>8.5679551026907001E-3</v>
      </c>
      <c r="I3088">
        <v>6.4168859466004997E-5</v>
      </c>
      <c r="J3088">
        <v>0.99136787603798004</v>
      </c>
      <c r="K3088" t="s">
        <v>3097</v>
      </c>
    </row>
    <row r="3089" spans="1:11" x14ac:dyDescent="0.3">
      <c r="A3089">
        <v>0.83988668329255889</v>
      </c>
      <c r="B3089">
        <v>0.16011331670744111</v>
      </c>
      <c r="C3089">
        <v>47.450571052518683</v>
      </c>
      <c r="D3089">
        <v>95.702809167283434</v>
      </c>
      <c r="E3089">
        <v>0.401806</v>
      </c>
      <c r="F3089">
        <v>2903920</v>
      </c>
      <c r="G3089">
        <v>80.732769167282413</v>
      </c>
      <c r="H3089">
        <v>4.6196210614816999E-3</v>
      </c>
      <c r="I3089">
        <v>3.0085990988098999E-5</v>
      </c>
      <c r="J3089">
        <v>0.99535029294736999</v>
      </c>
      <c r="K3089" t="s">
        <v>3098</v>
      </c>
    </row>
    <row r="3090" spans="1:11" x14ac:dyDescent="0.3">
      <c r="A3090">
        <v>0.87020115075106508</v>
      </c>
      <c r="B3090">
        <v>0.12979884924893489</v>
      </c>
      <c r="C3090">
        <v>31.232033418413099</v>
      </c>
      <c r="D3090">
        <v>95.779657250720362</v>
      </c>
      <c r="E3090">
        <v>0.26158799999999999</v>
      </c>
      <c r="F3090">
        <v>2840860</v>
      </c>
      <c r="G3090">
        <v>80.809617250720805</v>
      </c>
      <c r="H3090">
        <v>8.4347857519705E-3</v>
      </c>
      <c r="I3090">
        <v>8.1917999540307993E-5</v>
      </c>
      <c r="J3090">
        <v>0.99148329624855003</v>
      </c>
      <c r="K3090" t="s">
        <v>3099</v>
      </c>
    </row>
    <row r="3091" spans="1:11" x14ac:dyDescent="0.3">
      <c r="A3091">
        <v>0.84089734979175368</v>
      </c>
      <c r="B3091">
        <v>0.15910265020824629</v>
      </c>
      <c r="C3091">
        <v>39.727000158162753</v>
      </c>
      <c r="D3091">
        <v>104.4516571698321</v>
      </c>
      <c r="E3091">
        <v>0.28258699999999998</v>
      </c>
      <c r="F3091">
        <v>2960470</v>
      </c>
      <c r="G3091">
        <v>89.481617169829192</v>
      </c>
      <c r="H3091">
        <v>1.9036702868543001E-2</v>
      </c>
      <c r="I3091">
        <v>5.5159453444713003E-5</v>
      </c>
      <c r="J3091">
        <v>0.98090813767792995</v>
      </c>
      <c r="K3091" t="s">
        <v>3100</v>
      </c>
    </row>
    <row r="3092" spans="1:11" x14ac:dyDescent="0.3">
      <c r="A3092">
        <v>0.82860428802557673</v>
      </c>
      <c r="B3092">
        <v>0.1713957119744233</v>
      </c>
      <c r="C3092">
        <v>39.401372478440983</v>
      </c>
      <c r="D3092">
        <v>104.5793380376365</v>
      </c>
      <c r="E3092">
        <v>0.28905700000000001</v>
      </c>
      <c r="F3092">
        <v>2970120</v>
      </c>
      <c r="G3092">
        <v>89.609298037639192</v>
      </c>
      <c r="H3092">
        <v>3.3035217554410003E-2</v>
      </c>
      <c r="I3092">
        <v>4.1953310197296001E-5</v>
      </c>
      <c r="J3092">
        <v>0.96692282913566996</v>
      </c>
      <c r="K3092" t="s">
        <v>3101</v>
      </c>
    </row>
    <row r="3093" spans="1:11" x14ac:dyDescent="0.3">
      <c r="A3093">
        <v>0.8478361032738212</v>
      </c>
      <c r="B3093">
        <v>0.1521638967261788</v>
      </c>
      <c r="C3093">
        <v>17.989776730882681</v>
      </c>
      <c r="D3093">
        <v>86.461993930791252</v>
      </c>
      <c r="E3093">
        <v>0.29758299999999999</v>
      </c>
      <c r="F3093">
        <v>2760260</v>
      </c>
      <c r="G3093">
        <v>71.491953930789606</v>
      </c>
      <c r="H3093">
        <v>5.0643995152203003E-3</v>
      </c>
      <c r="I3093">
        <v>6.7231708448965E-5</v>
      </c>
      <c r="J3093">
        <v>0.99486836877587004</v>
      </c>
      <c r="K3093" t="s">
        <v>3102</v>
      </c>
    </row>
    <row r="3094" spans="1:11" x14ac:dyDescent="0.3">
      <c r="A3094">
        <v>0.83766247313853393</v>
      </c>
      <c r="B3094">
        <v>0.1623375268614661</v>
      </c>
      <c r="C3094">
        <v>50.808697060584961</v>
      </c>
      <c r="D3094">
        <v>87.381423130374273</v>
      </c>
      <c r="E3094">
        <v>0.27685999999999999</v>
      </c>
      <c r="F3094">
        <v>2661880</v>
      </c>
      <c r="G3094">
        <v>72.411383130375597</v>
      </c>
      <c r="H3094">
        <v>9.6672532761363002E-3</v>
      </c>
      <c r="I3094">
        <v>7.3628536209981995E-5</v>
      </c>
      <c r="J3094">
        <v>0.99025911818818002</v>
      </c>
      <c r="K3094" t="s">
        <v>3103</v>
      </c>
    </row>
    <row r="3095" spans="1:11" x14ac:dyDescent="0.3">
      <c r="A3095">
        <v>0.83569008640578335</v>
      </c>
      <c r="B3095">
        <v>0.16430991359421659</v>
      </c>
      <c r="C3095">
        <v>50.799764018093192</v>
      </c>
      <c r="D3095">
        <v>99.008258512996633</v>
      </c>
      <c r="E3095">
        <v>0.385681</v>
      </c>
      <c r="F3095">
        <v>2932200</v>
      </c>
      <c r="G3095">
        <v>84.038218512998398</v>
      </c>
      <c r="H3095">
        <v>1.5525421467376999E-2</v>
      </c>
      <c r="I3095">
        <v>2.733268002024E-5</v>
      </c>
      <c r="J3095">
        <v>0.98444724585225996</v>
      </c>
      <c r="K3095" t="s">
        <v>3104</v>
      </c>
    </row>
    <row r="3096" spans="1:11" x14ac:dyDescent="0.3">
      <c r="A3096">
        <v>0.8501140530496083</v>
      </c>
      <c r="B3096">
        <v>0.1498859469503917</v>
      </c>
      <c r="C3096">
        <v>51.274141838689218</v>
      </c>
      <c r="D3096">
        <v>110.4030117171575</v>
      </c>
      <c r="E3096">
        <v>0.238341</v>
      </c>
      <c r="F3096">
        <v>2962350</v>
      </c>
      <c r="G3096">
        <v>95.432971717155596</v>
      </c>
      <c r="H3096">
        <v>2.0262807087979999E-2</v>
      </c>
      <c r="I3096">
        <v>8.0231284849447006E-5</v>
      </c>
      <c r="J3096">
        <v>0.97965696162783</v>
      </c>
      <c r="K3096" t="s">
        <v>3105</v>
      </c>
    </row>
    <row r="3097" spans="1:11" x14ac:dyDescent="0.3">
      <c r="A3097">
        <v>0.87139571197442323</v>
      </c>
      <c r="B3097">
        <v>0.1286042880255768</v>
      </c>
      <c r="C3097">
        <v>40.317132403695148</v>
      </c>
      <c r="D3097">
        <v>100.93633874316269</v>
      </c>
      <c r="E3097">
        <v>0.39149499999999998</v>
      </c>
      <c r="F3097">
        <v>3007700</v>
      </c>
      <c r="G3097">
        <v>85.966298743161602</v>
      </c>
      <c r="H3097">
        <v>3.5456684525376998E-4</v>
      </c>
      <c r="I3097">
        <v>3.3013099367027997E-5</v>
      </c>
      <c r="J3097">
        <v>0.99961242005579998</v>
      </c>
      <c r="K3097" t="s">
        <v>3106</v>
      </c>
    </row>
    <row r="3098" spans="1:11" x14ac:dyDescent="0.3">
      <c r="A3098">
        <v>0.86850510788166624</v>
      </c>
      <c r="B3098">
        <v>0.13149489211833379</v>
      </c>
      <c r="C3098">
        <v>34.567461261459869</v>
      </c>
      <c r="D3098">
        <v>106.785863406877</v>
      </c>
      <c r="E3098">
        <v>0.206651</v>
      </c>
      <c r="F3098">
        <v>2943360</v>
      </c>
      <c r="G3098">
        <v>91.81582340688</v>
      </c>
      <c r="H3098">
        <v>1.6633199121099E-2</v>
      </c>
      <c r="I3098">
        <v>1.2381003779467E-4</v>
      </c>
      <c r="J3098">
        <v>0.98324299084165001</v>
      </c>
      <c r="K3098" t="s">
        <v>3107</v>
      </c>
    </row>
    <row r="3099" spans="1:11" x14ac:dyDescent="0.3">
      <c r="A3099">
        <v>0.84836311799207831</v>
      </c>
      <c r="B3099">
        <v>0.15163688200792169</v>
      </c>
      <c r="C3099">
        <v>31.42017052462052</v>
      </c>
      <c r="D3099">
        <v>103.4752092640629</v>
      </c>
      <c r="E3099">
        <v>0.38081900000000002</v>
      </c>
      <c r="F3099">
        <v>3067940</v>
      </c>
      <c r="G3099">
        <v>88.505169264064804</v>
      </c>
      <c r="H3099">
        <v>8.3804362938018004E-3</v>
      </c>
      <c r="I3099">
        <v>3.0627169571045001E-5</v>
      </c>
      <c r="J3099">
        <v>0.99158893653642</v>
      </c>
      <c r="K3099" t="s">
        <v>3108</v>
      </c>
    </row>
    <row r="3100" spans="1:11" x14ac:dyDescent="0.3">
      <c r="A3100">
        <v>0.83583256300096542</v>
      </c>
      <c r="B3100">
        <v>0.1641674369990346</v>
      </c>
      <c r="C3100">
        <v>53.085701988467861</v>
      </c>
      <c r="D3100">
        <v>99.013296358597955</v>
      </c>
      <c r="E3100">
        <v>0.34475099999999997</v>
      </c>
      <c r="F3100">
        <v>2887130</v>
      </c>
      <c r="G3100">
        <v>84.043256358596395</v>
      </c>
      <c r="H3100">
        <v>1.5479643714668E-2</v>
      </c>
      <c r="I3100">
        <v>3.6534575205285E-5</v>
      </c>
      <c r="J3100">
        <v>0.98448382170986004</v>
      </c>
      <c r="K3100" t="s">
        <v>3109</v>
      </c>
    </row>
    <row r="3101" spans="1:11" x14ac:dyDescent="0.3">
      <c r="A3101">
        <v>0.85937954101970182</v>
      </c>
      <c r="B3101">
        <v>0.14062045898029821</v>
      </c>
      <c r="C3101">
        <v>30.878970220356681</v>
      </c>
      <c r="D3101">
        <v>126.6060673878077</v>
      </c>
      <c r="E3101">
        <v>0.22197700000000001</v>
      </c>
      <c r="F3101">
        <v>3266200</v>
      </c>
      <c r="G3101">
        <v>111.63602738780639</v>
      </c>
      <c r="H3101">
        <v>2.6363970876675E-2</v>
      </c>
      <c r="I3101">
        <v>8.2208290246925001E-5</v>
      </c>
      <c r="J3101">
        <v>0.97355382083293995</v>
      </c>
      <c r="K3101" t="s">
        <v>3110</v>
      </c>
    </row>
    <row r="3102" spans="1:11" x14ac:dyDescent="0.3">
      <c r="A3102">
        <v>0.85952385180274615</v>
      </c>
      <c r="B3102">
        <v>0.14047614819725379</v>
      </c>
      <c r="C3102">
        <v>41.107542193248662</v>
      </c>
      <c r="D3102">
        <v>101.2995756514932</v>
      </c>
      <c r="E3102">
        <v>0.43958000000000003</v>
      </c>
      <c r="F3102">
        <v>3053890</v>
      </c>
      <c r="G3102">
        <v>86.329535651496002</v>
      </c>
      <c r="H3102">
        <v>1.1154510306342E-4</v>
      </c>
      <c r="I3102">
        <v>2.4490903548995E-5</v>
      </c>
      <c r="J3102">
        <v>0.99986396399296995</v>
      </c>
      <c r="K3102" t="s">
        <v>3111</v>
      </c>
    </row>
    <row r="3103" spans="1:11" x14ac:dyDescent="0.3">
      <c r="A3103">
        <v>0.84842222319272664</v>
      </c>
      <c r="B3103">
        <v>0.15157777680727341</v>
      </c>
      <c r="C3103">
        <v>50.439445805855883</v>
      </c>
      <c r="D3103">
        <v>98.887271698686092</v>
      </c>
      <c r="E3103">
        <v>0.25923000000000002</v>
      </c>
      <c r="F3103">
        <v>2818320</v>
      </c>
      <c r="G3103">
        <v>83.917231698682798</v>
      </c>
      <c r="H3103">
        <v>1.3752553643112999E-2</v>
      </c>
      <c r="I3103">
        <v>7.6038683505214998E-5</v>
      </c>
      <c r="J3103">
        <v>0.98617140767356004</v>
      </c>
      <c r="K3103" t="s">
        <v>3112</v>
      </c>
    </row>
    <row r="3104" spans="1:11" x14ac:dyDescent="0.3">
      <c r="A3104">
        <v>0.84199013815706192</v>
      </c>
      <c r="B3104">
        <v>0.15800986184293811</v>
      </c>
      <c r="C3104">
        <v>33.864506632246098</v>
      </c>
      <c r="D3104">
        <v>110.8527471776658</v>
      </c>
      <c r="E3104">
        <v>0.30934</v>
      </c>
      <c r="F3104">
        <v>3108660</v>
      </c>
      <c r="G3104">
        <v>95.8827071776644</v>
      </c>
      <c r="H3104">
        <v>2.6643484408422E-2</v>
      </c>
      <c r="I3104">
        <v>3.7400251661636003E-5</v>
      </c>
      <c r="J3104">
        <v>0.97331911533981996</v>
      </c>
      <c r="K3104" t="s">
        <v>3113</v>
      </c>
    </row>
    <row r="3105" spans="1:11" x14ac:dyDescent="0.3">
      <c r="A3105">
        <v>0.83963785767630639</v>
      </c>
      <c r="B3105">
        <v>0.16036214232369361</v>
      </c>
      <c r="C3105">
        <v>41.063210225094217</v>
      </c>
      <c r="D3105">
        <v>103.79657058326261</v>
      </c>
      <c r="E3105">
        <v>0.30918099999999998</v>
      </c>
      <c r="F3105">
        <v>2971130</v>
      </c>
      <c r="G3105">
        <v>88.8265305832644</v>
      </c>
      <c r="H3105">
        <v>1.9122030052180002E-2</v>
      </c>
      <c r="I3105">
        <v>4.4083667688519001E-5</v>
      </c>
      <c r="J3105">
        <v>0.98083388627975998</v>
      </c>
      <c r="K3105" t="s">
        <v>3114</v>
      </c>
    </row>
    <row r="3106" spans="1:11" x14ac:dyDescent="0.3">
      <c r="A3106">
        <v>0.83144088295033536</v>
      </c>
      <c r="B3106">
        <v>0.16855911704966459</v>
      </c>
      <c r="C3106">
        <v>36.083404158702137</v>
      </c>
      <c r="D3106">
        <v>102.1701070801255</v>
      </c>
      <c r="E3106">
        <v>0.32724700000000001</v>
      </c>
      <c r="F3106">
        <v>2980110</v>
      </c>
      <c r="G3106">
        <v>87.200067080127596</v>
      </c>
      <c r="H3106">
        <v>2.5893976504118E-2</v>
      </c>
      <c r="I3106">
        <v>3.4600745503440997E-5</v>
      </c>
      <c r="J3106">
        <v>0.97407142275113001</v>
      </c>
      <c r="K3106" t="s">
        <v>3115</v>
      </c>
    </row>
    <row r="3107" spans="1:11" x14ac:dyDescent="0.3">
      <c r="A3107">
        <v>0.87183714853837568</v>
      </c>
      <c r="B3107">
        <v>0.12816285146162429</v>
      </c>
      <c r="C3107">
        <v>34.796796799394258</v>
      </c>
      <c r="D3107">
        <v>91.158217546590706</v>
      </c>
      <c r="E3107">
        <v>0.33610200000000001</v>
      </c>
      <c r="F3107">
        <v>2819880</v>
      </c>
      <c r="G3107">
        <v>76.188177546591604</v>
      </c>
      <c r="H3107">
        <v>1.2767285310708999E-3</v>
      </c>
      <c r="I3107">
        <v>5.1588972128550999E-5</v>
      </c>
      <c r="J3107">
        <v>0.99867168249648997</v>
      </c>
      <c r="K3107" t="s">
        <v>3116</v>
      </c>
    </row>
    <row r="3108" spans="1:11" x14ac:dyDescent="0.3">
      <c r="A3108">
        <v>0.84128474217740978</v>
      </c>
      <c r="B3108">
        <v>0.15871525782259019</v>
      </c>
      <c r="C3108">
        <v>45.092453174968853</v>
      </c>
      <c r="D3108">
        <v>95.331399369420978</v>
      </c>
      <c r="E3108">
        <v>0.346775</v>
      </c>
      <c r="F3108">
        <v>2858280</v>
      </c>
      <c r="G3108">
        <v>80.361359369420398</v>
      </c>
      <c r="H3108">
        <v>5.0234259718382E-3</v>
      </c>
      <c r="I3108">
        <v>4.3649941442546E-5</v>
      </c>
      <c r="J3108">
        <v>0.99493292408652001</v>
      </c>
      <c r="K3108" t="s">
        <v>3117</v>
      </c>
    </row>
    <row r="3109" spans="1:11" x14ac:dyDescent="0.3">
      <c r="A3109">
        <v>0.84551682651392956</v>
      </c>
      <c r="B3109">
        <v>0.15448317348607041</v>
      </c>
      <c r="C3109">
        <v>58.80202630219884</v>
      </c>
      <c r="D3109">
        <v>88.225100337130755</v>
      </c>
      <c r="E3109">
        <v>0.231599</v>
      </c>
      <c r="F3109">
        <v>2614530</v>
      </c>
      <c r="G3109">
        <v>73.2550603371336</v>
      </c>
      <c r="H3109">
        <v>1.3787641271407001E-2</v>
      </c>
      <c r="I3109">
        <v>1.0448771251915E-4</v>
      </c>
      <c r="J3109">
        <v>0.98610787101617003</v>
      </c>
      <c r="K3109" t="s">
        <v>3118</v>
      </c>
    </row>
    <row r="3110" spans="1:11" x14ac:dyDescent="0.3">
      <c r="A3110">
        <v>0.84404686055107248</v>
      </c>
      <c r="B3110">
        <v>0.1559531394489275</v>
      </c>
      <c r="C3110">
        <v>28.818699968790551</v>
      </c>
      <c r="D3110">
        <v>99.460813779547266</v>
      </c>
      <c r="E3110">
        <v>0.21448600000000001</v>
      </c>
      <c r="F3110">
        <v>2859470</v>
      </c>
      <c r="G3110">
        <v>84.490773779548803</v>
      </c>
      <c r="H3110">
        <v>1.9084500004932999E-2</v>
      </c>
      <c r="I3110">
        <v>1.1275605453327001E-4</v>
      </c>
      <c r="J3110">
        <v>0.98080274393983002</v>
      </c>
      <c r="K3110" t="s">
        <v>3119</v>
      </c>
    </row>
    <row r="3111" spans="1:11" x14ac:dyDescent="0.3">
      <c r="A3111">
        <v>0.86400333588067479</v>
      </c>
      <c r="B3111">
        <v>0.13599666411932521</v>
      </c>
      <c r="C3111">
        <v>10.11981358193049</v>
      </c>
      <c r="D3111">
        <v>99.746803493462124</v>
      </c>
      <c r="E3111">
        <v>0.33788800000000002</v>
      </c>
      <c r="F3111">
        <v>3037540</v>
      </c>
      <c r="G3111">
        <v>84.776763493461601</v>
      </c>
      <c r="H3111">
        <v>2.8980527210885E-3</v>
      </c>
      <c r="I3111">
        <v>4.6694443331630003E-5</v>
      </c>
      <c r="J3111">
        <v>0.99705525283546004</v>
      </c>
      <c r="K3111" t="s">
        <v>3120</v>
      </c>
    </row>
    <row r="3112" spans="1:11" x14ac:dyDescent="0.3">
      <c r="A3112">
        <v>0.82880375453229849</v>
      </c>
      <c r="B3112">
        <v>0.17119624546770151</v>
      </c>
      <c r="C3112">
        <v>36.648377267684573</v>
      </c>
      <c r="D3112">
        <v>105.4028572701246</v>
      </c>
      <c r="E3112">
        <v>0.21370900000000001</v>
      </c>
      <c r="F3112">
        <v>2919050</v>
      </c>
      <c r="G3112">
        <v>90.432817270124403</v>
      </c>
      <c r="H3112">
        <v>3.4233443070418E-2</v>
      </c>
      <c r="I3112">
        <v>9.3779575462907006E-5</v>
      </c>
      <c r="J3112">
        <v>0.96567277735394996</v>
      </c>
      <c r="K3112" t="s">
        <v>3121</v>
      </c>
    </row>
    <row r="3113" spans="1:11" x14ac:dyDescent="0.3">
      <c r="A3113">
        <v>0.86132190847351664</v>
      </c>
      <c r="B3113">
        <v>0.13867809152648339</v>
      </c>
      <c r="C3113">
        <v>32.653144329345373</v>
      </c>
      <c r="D3113">
        <v>88.636258268324454</v>
      </c>
      <c r="E3113">
        <v>0.37643300000000002</v>
      </c>
      <c r="F3113">
        <v>2816610</v>
      </c>
      <c r="G3113">
        <v>73.666218268321202</v>
      </c>
      <c r="H3113">
        <v>2.9497014863731001E-4</v>
      </c>
      <c r="I3113">
        <v>4.0280609464608E-5</v>
      </c>
      <c r="J3113">
        <v>0.99966474924163995</v>
      </c>
      <c r="K3113" t="s">
        <v>3122</v>
      </c>
    </row>
    <row r="3114" spans="1:11" x14ac:dyDescent="0.3">
      <c r="A3114">
        <v>0.85033567482306049</v>
      </c>
      <c r="B3114">
        <v>0.14966432517693951</v>
      </c>
      <c r="C3114">
        <v>41.224001131445327</v>
      </c>
      <c r="D3114">
        <v>90.857776071844611</v>
      </c>
      <c r="E3114">
        <v>0.275009</v>
      </c>
      <c r="F3114">
        <v>2743270</v>
      </c>
      <c r="G3114">
        <v>75.887736071846405</v>
      </c>
      <c r="H3114">
        <v>8.8307582338891001E-3</v>
      </c>
      <c r="I3114">
        <v>7.4334381978038999E-5</v>
      </c>
      <c r="J3114">
        <v>0.99109490738409001</v>
      </c>
      <c r="K3114" t="s">
        <v>3123</v>
      </c>
    </row>
    <row r="3115" spans="1:11" x14ac:dyDescent="0.3">
      <c r="A3115">
        <v>0.83824320863235857</v>
      </c>
      <c r="B3115">
        <v>0.1617567913676414</v>
      </c>
      <c r="C3115">
        <v>44.648405945237641</v>
      </c>
      <c r="D3115">
        <v>99.279976026551154</v>
      </c>
      <c r="E3115">
        <v>0.27922400000000003</v>
      </c>
      <c r="F3115">
        <v>2861250</v>
      </c>
      <c r="G3115">
        <v>84.309936026554794</v>
      </c>
      <c r="H3115">
        <v>1.5205012784429E-2</v>
      </c>
      <c r="I3115">
        <v>6.2052813648293999E-5</v>
      </c>
      <c r="J3115">
        <v>0.98473293440163001</v>
      </c>
      <c r="K3115" t="s">
        <v>3124</v>
      </c>
    </row>
    <row r="3116" spans="1:11" x14ac:dyDescent="0.3">
      <c r="A3116">
        <v>0.8601663223775694</v>
      </c>
      <c r="B3116">
        <v>0.1398336776224306</v>
      </c>
      <c r="C3116">
        <v>26.180480804040538</v>
      </c>
      <c r="D3116">
        <v>89.246096491096438</v>
      </c>
      <c r="E3116">
        <v>0.46640599999999999</v>
      </c>
      <c r="F3116">
        <v>2917680</v>
      </c>
      <c r="G3116">
        <v>74.276056491098402</v>
      </c>
      <c r="H3116">
        <v>2.2264603237763001E-5</v>
      </c>
      <c r="I3116">
        <v>2.3379470388619001E-5</v>
      </c>
      <c r="J3116">
        <v>0.99995435592658999</v>
      </c>
      <c r="K3116" t="s">
        <v>3125</v>
      </c>
    </row>
    <row r="3117" spans="1:11" x14ac:dyDescent="0.3">
      <c r="A3117">
        <v>0.86002534542073372</v>
      </c>
      <c r="B3117">
        <v>0.13997465457926631</v>
      </c>
      <c r="C3117">
        <v>39.125016891738142</v>
      </c>
      <c r="D3117">
        <v>101.1631865678545</v>
      </c>
      <c r="E3117">
        <v>0.196247</v>
      </c>
      <c r="F3117">
        <v>2835010</v>
      </c>
      <c r="G3117">
        <v>86.193146567851201</v>
      </c>
      <c r="H3117">
        <v>1.8014086351055E-2</v>
      </c>
      <c r="I3117">
        <v>1.4821063610845E-4</v>
      </c>
      <c r="J3117">
        <v>0.98183770301265005</v>
      </c>
      <c r="K3117" t="s">
        <v>3126</v>
      </c>
    </row>
    <row r="3118" spans="1:11" x14ac:dyDescent="0.3">
      <c r="A3118">
        <v>0.84841565758090887</v>
      </c>
      <c r="B3118">
        <v>0.15158434241909111</v>
      </c>
      <c r="C3118">
        <v>57.318162133980252</v>
      </c>
      <c r="D3118">
        <v>109.0587881230928</v>
      </c>
      <c r="E3118">
        <v>0.299344</v>
      </c>
      <c r="F3118">
        <v>2980660</v>
      </c>
      <c r="G3118">
        <v>94.088748123097204</v>
      </c>
      <c r="H3118">
        <v>1.7212414066108999E-2</v>
      </c>
      <c r="I3118">
        <v>4.7758088145353998E-5</v>
      </c>
      <c r="J3118">
        <v>0.98273982784591996</v>
      </c>
      <c r="K3118" t="s">
        <v>3127</v>
      </c>
    </row>
    <row r="3119" spans="1:11" x14ac:dyDescent="0.3">
      <c r="A3119">
        <v>0.87340499409724892</v>
      </c>
      <c r="B3119">
        <v>0.12659500590275111</v>
      </c>
      <c r="C3119">
        <v>36.83276536987438</v>
      </c>
      <c r="D3119">
        <v>80.842741477070192</v>
      </c>
      <c r="E3119">
        <v>0.354078</v>
      </c>
      <c r="F3119">
        <v>2662750</v>
      </c>
      <c r="G3119">
        <v>65.872701477071999</v>
      </c>
      <c r="H3119">
        <v>2.424773012316E-4</v>
      </c>
      <c r="I3119">
        <v>4.9904461424495003E-5</v>
      </c>
      <c r="J3119">
        <v>0.99970761823746002</v>
      </c>
      <c r="K3119" t="s">
        <v>3128</v>
      </c>
    </row>
    <row r="3120" spans="1:11" x14ac:dyDescent="0.3">
      <c r="A3120">
        <v>0.85545084478953815</v>
      </c>
      <c r="B3120">
        <v>0.14454915521046191</v>
      </c>
      <c r="C3120">
        <v>75.141161591396497</v>
      </c>
      <c r="D3120">
        <v>110.44617041862941</v>
      </c>
      <c r="E3120">
        <v>0.36821300000000001</v>
      </c>
      <c r="F3120">
        <v>2997730</v>
      </c>
      <c r="G3120">
        <v>95.476130418632408</v>
      </c>
      <c r="H3120">
        <v>1.0715182461977999E-2</v>
      </c>
      <c r="I3120">
        <v>3.0623165361324E-5</v>
      </c>
      <c r="J3120">
        <v>0.98925419437175</v>
      </c>
      <c r="K3120" t="s">
        <v>3129</v>
      </c>
    </row>
    <row r="3121" spans="1:11" x14ac:dyDescent="0.3">
      <c r="A3121">
        <v>0.86829220082423464</v>
      </c>
      <c r="B3121">
        <v>0.13170779917576539</v>
      </c>
      <c r="C3121">
        <v>45.917634312563791</v>
      </c>
      <c r="D3121">
        <v>101.4159489437203</v>
      </c>
      <c r="E3121">
        <v>0.28928500000000001</v>
      </c>
      <c r="F3121">
        <v>2901070</v>
      </c>
      <c r="G3121">
        <v>86.445908943721193</v>
      </c>
      <c r="H3121">
        <v>7.6603589883485999E-3</v>
      </c>
      <c r="I3121">
        <v>6.3197808530752995E-5</v>
      </c>
      <c r="J3121">
        <v>0.99227644320339004</v>
      </c>
      <c r="K3121" t="s">
        <v>3130</v>
      </c>
    </row>
    <row r="3122" spans="1:11" x14ac:dyDescent="0.3">
      <c r="A3122">
        <v>0.82529671833319773</v>
      </c>
      <c r="B3122">
        <v>0.1747032816668023</v>
      </c>
      <c r="C3122">
        <v>18.229435959254491</v>
      </c>
      <c r="D3122">
        <v>102.7020830993995</v>
      </c>
      <c r="E3122">
        <v>0.25959100000000002</v>
      </c>
      <c r="F3122">
        <v>2984210</v>
      </c>
      <c r="G3122">
        <v>87.732043099401594</v>
      </c>
      <c r="H3122">
        <v>3.3968172447049E-2</v>
      </c>
      <c r="I3122">
        <v>5.5190866642037998E-5</v>
      </c>
      <c r="J3122">
        <v>0.96597663668629996</v>
      </c>
      <c r="K3122" t="s">
        <v>3131</v>
      </c>
    </row>
    <row r="3123" spans="1:11" x14ac:dyDescent="0.3">
      <c r="A3123">
        <v>0.85109946314437068</v>
      </c>
      <c r="B3123">
        <v>0.14890053685562929</v>
      </c>
      <c r="C3123">
        <v>29.757860897830199</v>
      </c>
      <c r="D3123">
        <v>116.9857123569539</v>
      </c>
      <c r="E3123">
        <v>0.37526500000000002</v>
      </c>
      <c r="F3123">
        <v>3294630</v>
      </c>
      <c r="G3123">
        <v>102.0156723569556</v>
      </c>
      <c r="H3123">
        <v>2.4048129552516999E-2</v>
      </c>
      <c r="I3123">
        <v>2.2394353505760999E-5</v>
      </c>
      <c r="J3123">
        <v>0.97592947609386005</v>
      </c>
      <c r="K3123" t="s">
        <v>3132</v>
      </c>
    </row>
    <row r="3124" spans="1:11" x14ac:dyDescent="0.3">
      <c r="A3124">
        <v>0.83666498972237779</v>
      </c>
      <c r="B3124">
        <v>0.16333501027762221</v>
      </c>
      <c r="C3124">
        <v>38.831471815520331</v>
      </c>
      <c r="D3124">
        <v>75.162307067494694</v>
      </c>
      <c r="E3124">
        <v>0.31623899999999999</v>
      </c>
      <c r="F3124">
        <v>2537960</v>
      </c>
      <c r="G3124">
        <v>60.192267067497603</v>
      </c>
      <c r="H3124">
        <v>1.5205106709241E-3</v>
      </c>
      <c r="I3124">
        <v>6.6407983464859005E-5</v>
      </c>
      <c r="J3124">
        <v>0.99841308134642004</v>
      </c>
      <c r="K3124" t="s">
        <v>3133</v>
      </c>
    </row>
    <row r="3125" spans="1:11" x14ac:dyDescent="0.3">
      <c r="A3125">
        <v>0.83221965091173056</v>
      </c>
      <c r="B3125">
        <v>0.16778034908826939</v>
      </c>
      <c r="C3125">
        <v>34.876835152602439</v>
      </c>
      <c r="D3125">
        <v>82.885604422906425</v>
      </c>
      <c r="E3125">
        <v>0.377413</v>
      </c>
      <c r="F3125">
        <v>2713050</v>
      </c>
      <c r="G3125">
        <v>67.915564422904794</v>
      </c>
      <c r="H3125">
        <v>4.0275012921370999E-4</v>
      </c>
      <c r="I3125">
        <v>4.1902647960128003E-5</v>
      </c>
      <c r="J3125">
        <v>0.99955534722304995</v>
      </c>
      <c r="K3125" t="s">
        <v>3134</v>
      </c>
    </row>
    <row r="3126" spans="1:11" x14ac:dyDescent="0.3">
      <c r="A3126">
        <v>0.87067200756064589</v>
      </c>
      <c r="B3126">
        <v>0.12932799243935411</v>
      </c>
      <c r="C3126">
        <v>12.55632826878383</v>
      </c>
      <c r="D3126">
        <v>99.581270747723238</v>
      </c>
      <c r="E3126">
        <v>0.30657299999999998</v>
      </c>
      <c r="F3126">
        <v>3000060</v>
      </c>
      <c r="G3126">
        <v>84.611230747722004</v>
      </c>
      <c r="H3126">
        <v>4.8418798851826003E-3</v>
      </c>
      <c r="I3126">
        <v>5.7873644693559001E-5</v>
      </c>
      <c r="J3126">
        <v>0.99510024647067996</v>
      </c>
      <c r="K3126" t="s">
        <v>3135</v>
      </c>
    </row>
    <row r="3127" spans="1:11" x14ac:dyDescent="0.3">
      <c r="A3127">
        <v>0.83839931990759975</v>
      </c>
      <c r="B3127">
        <v>0.16160068009240031</v>
      </c>
      <c r="C3127">
        <v>35.441882588112833</v>
      </c>
      <c r="D3127">
        <v>98.993143460683029</v>
      </c>
      <c r="E3127">
        <v>0.34941899999999998</v>
      </c>
      <c r="F3127">
        <v>2951300</v>
      </c>
      <c r="G3127">
        <v>84.023103460680005</v>
      </c>
      <c r="H3127">
        <v>1.2483085665604E-2</v>
      </c>
      <c r="I3127">
        <v>3.7034695308821998E-5</v>
      </c>
      <c r="J3127">
        <v>0.98747987963895001</v>
      </c>
      <c r="K3127" t="s">
        <v>3136</v>
      </c>
    </row>
    <row r="3128" spans="1:11" x14ac:dyDescent="0.3">
      <c r="A3128">
        <v>0.86687730456015</v>
      </c>
      <c r="B3128">
        <v>0.13312269543985</v>
      </c>
      <c r="C3128">
        <v>36.555832106257299</v>
      </c>
      <c r="D3128">
        <v>115.3901759837794</v>
      </c>
      <c r="E3128">
        <v>0.34665000000000001</v>
      </c>
      <c r="F3128">
        <v>3210560</v>
      </c>
      <c r="G3128">
        <v>100.42013598378119</v>
      </c>
      <c r="H3128">
        <v>6.6646753528011998E-3</v>
      </c>
      <c r="I3128">
        <v>3.7020173593800997E-5</v>
      </c>
      <c r="J3128">
        <v>0.99329830447344003</v>
      </c>
      <c r="K3128" t="s">
        <v>3137</v>
      </c>
    </row>
    <row r="3129" spans="1:11" x14ac:dyDescent="0.3">
      <c r="A3129">
        <v>0.86607704674934471</v>
      </c>
      <c r="B3129">
        <v>0.13392295325065531</v>
      </c>
      <c r="C3129">
        <v>15.136232111770539</v>
      </c>
      <c r="D3129">
        <v>108.57081218731351</v>
      </c>
      <c r="E3129">
        <v>0.37869799999999998</v>
      </c>
      <c r="F3129">
        <v>3209500</v>
      </c>
      <c r="G3129">
        <v>93.600772187313595</v>
      </c>
      <c r="H3129">
        <v>1.6324685960332E-3</v>
      </c>
      <c r="I3129">
        <v>3.3322589078592001E-5</v>
      </c>
      <c r="J3129">
        <v>0.99833420881471002</v>
      </c>
      <c r="K3129" t="s">
        <v>3138</v>
      </c>
    </row>
    <row r="3130" spans="1:11" x14ac:dyDescent="0.3">
      <c r="A3130">
        <v>0.8595323771568476</v>
      </c>
      <c r="B3130">
        <v>0.1404676228431524</v>
      </c>
      <c r="C3130">
        <v>29.438793145407089</v>
      </c>
      <c r="D3130">
        <v>111.9881471371866</v>
      </c>
      <c r="E3130">
        <v>0.33953</v>
      </c>
      <c r="F3130">
        <v>3174680</v>
      </c>
      <c r="G3130">
        <v>97.01810713719</v>
      </c>
      <c r="H3130">
        <v>9.0396545042689003E-3</v>
      </c>
      <c r="I3130">
        <v>3.8503761295518E-5</v>
      </c>
      <c r="J3130">
        <v>0.99092184173441</v>
      </c>
      <c r="K3130" t="s">
        <v>3139</v>
      </c>
    </row>
    <row r="3131" spans="1:11" x14ac:dyDescent="0.3">
      <c r="A3131">
        <v>0.86033530175381023</v>
      </c>
      <c r="B3131">
        <v>0.13966469824618979</v>
      </c>
      <c r="C3131">
        <v>34.642094557339867</v>
      </c>
      <c r="D3131">
        <v>116.1736275689924</v>
      </c>
      <c r="E3131">
        <v>0.34172999999999998</v>
      </c>
      <c r="F3131">
        <v>3225210</v>
      </c>
      <c r="G3131">
        <v>101.2035875689908</v>
      </c>
      <c r="H3131">
        <v>1.2807661808425999E-2</v>
      </c>
      <c r="I3131">
        <v>3.4679262352320001E-5</v>
      </c>
      <c r="J3131">
        <v>0.98715765892908003</v>
      </c>
      <c r="K3131" t="s">
        <v>3140</v>
      </c>
    </row>
    <row r="3132" spans="1:11" x14ac:dyDescent="0.3">
      <c r="A3132">
        <v>0.82476075109457458</v>
      </c>
      <c r="B3132">
        <v>0.17523924890542539</v>
      </c>
      <c r="C3132">
        <v>41.853359376807589</v>
      </c>
      <c r="D3132">
        <v>105.373874650901</v>
      </c>
      <c r="E3132">
        <v>0.249221</v>
      </c>
      <c r="F3132">
        <v>2934840</v>
      </c>
      <c r="G3132">
        <v>90.403834650901203</v>
      </c>
      <c r="H3132">
        <v>3.8732391643363999E-2</v>
      </c>
      <c r="I3132">
        <v>5.6661307013734E-5</v>
      </c>
      <c r="J3132">
        <v>0.96121094704985</v>
      </c>
      <c r="K3132" t="s">
        <v>3141</v>
      </c>
    </row>
    <row r="3133" spans="1:11" x14ac:dyDescent="0.3">
      <c r="A3133">
        <v>0.81771099918774304</v>
      </c>
      <c r="B3133">
        <v>0.18228900081225699</v>
      </c>
      <c r="C3133">
        <v>41.218452459040407</v>
      </c>
      <c r="D3133">
        <v>105.8968776406449</v>
      </c>
      <c r="E3133">
        <v>0.26778800000000003</v>
      </c>
      <c r="F3133">
        <v>2963430</v>
      </c>
      <c r="G3133">
        <v>90.926837640644393</v>
      </c>
      <c r="H3133">
        <v>4.7679937005325003E-2</v>
      </c>
      <c r="I3133">
        <v>4.0992045114767001E-5</v>
      </c>
      <c r="J3133">
        <v>0.95227907094999997</v>
      </c>
      <c r="K3133" t="s">
        <v>3142</v>
      </c>
    </row>
    <row r="3134" spans="1:11" x14ac:dyDescent="0.3">
      <c r="A3134">
        <v>0.8620842535464438</v>
      </c>
      <c r="B3134">
        <v>0.1379157464535562</v>
      </c>
      <c r="C3134">
        <v>49.089958194179992</v>
      </c>
      <c r="D3134">
        <v>97.891444625310982</v>
      </c>
      <c r="E3134">
        <v>0.35644500000000001</v>
      </c>
      <c r="F3134">
        <v>2895450</v>
      </c>
      <c r="G3134">
        <v>82.921404625311595</v>
      </c>
      <c r="H3134">
        <v>1.6939583643056999E-3</v>
      </c>
      <c r="I3134">
        <v>4.2095897142592003E-5</v>
      </c>
      <c r="J3134">
        <v>0.99826394573835997</v>
      </c>
      <c r="K3134" t="s">
        <v>3143</v>
      </c>
    </row>
    <row r="3135" spans="1:11" x14ac:dyDescent="0.3">
      <c r="A3135">
        <v>0.84410470326847165</v>
      </c>
      <c r="B3135">
        <v>0.15589529673152841</v>
      </c>
      <c r="C3135">
        <v>59.295958749899398</v>
      </c>
      <c r="D3135">
        <v>97.303116189046108</v>
      </c>
      <c r="E3135">
        <v>0.349103</v>
      </c>
      <c r="F3135">
        <v>2842390</v>
      </c>
      <c r="G3135">
        <v>82.333076189043595</v>
      </c>
      <c r="H3135">
        <v>5.2910953108380003E-3</v>
      </c>
      <c r="I3135">
        <v>4.2125572903004002E-5</v>
      </c>
      <c r="J3135">
        <v>0.99466677911638002</v>
      </c>
      <c r="K3135" t="s">
        <v>3144</v>
      </c>
    </row>
    <row r="3136" spans="1:11" x14ac:dyDescent="0.3">
      <c r="A3136">
        <v>0.85499162197700707</v>
      </c>
      <c r="B3136">
        <v>0.14500837802299291</v>
      </c>
      <c r="C3136">
        <v>28.451958994109479</v>
      </c>
      <c r="D3136">
        <v>92.627987937283464</v>
      </c>
      <c r="E3136">
        <v>0.34815600000000002</v>
      </c>
      <c r="F3136">
        <v>2870710</v>
      </c>
      <c r="G3136">
        <v>77.657947937279999</v>
      </c>
      <c r="H3136">
        <v>1.6991156738292001E-3</v>
      </c>
      <c r="I3136">
        <v>4.6450279558389998E-5</v>
      </c>
      <c r="J3136">
        <v>0.99825443404726</v>
      </c>
      <c r="K3136" t="s">
        <v>3145</v>
      </c>
    </row>
    <row r="3137" spans="1:11" x14ac:dyDescent="0.3">
      <c r="A3137">
        <v>0.85668668594751296</v>
      </c>
      <c r="B3137">
        <v>0.14331331405248701</v>
      </c>
      <c r="C3137">
        <v>35.072713355434757</v>
      </c>
      <c r="D3137">
        <v>108.0954800831143</v>
      </c>
      <c r="E3137">
        <v>0.39910800000000002</v>
      </c>
      <c r="F3137">
        <v>3150290</v>
      </c>
      <c r="G3137">
        <v>93.125440083114</v>
      </c>
      <c r="H3137">
        <v>5.8598883416677997E-3</v>
      </c>
      <c r="I3137">
        <v>2.7253777429573E-5</v>
      </c>
      <c r="J3137">
        <v>0.99411285788064996</v>
      </c>
      <c r="K3137" t="s">
        <v>3146</v>
      </c>
    </row>
    <row r="3138" spans="1:11" x14ac:dyDescent="0.3">
      <c r="A3138">
        <v>0.86657901308495089</v>
      </c>
      <c r="B3138">
        <v>0.13342098691504911</v>
      </c>
      <c r="C3138">
        <v>30.588020884374259</v>
      </c>
      <c r="D3138">
        <v>106.2953326185314</v>
      </c>
      <c r="E3138">
        <v>0.352715</v>
      </c>
      <c r="F3138">
        <v>3091900</v>
      </c>
      <c r="G3138">
        <v>91.325292618531591</v>
      </c>
      <c r="H3138">
        <v>2.9886160415860999E-3</v>
      </c>
      <c r="I3138">
        <v>3.9887026463624003E-5</v>
      </c>
      <c r="J3138">
        <v>0.99697149693122</v>
      </c>
      <c r="K3138" t="s">
        <v>3147</v>
      </c>
    </row>
    <row r="3139" spans="1:11" x14ac:dyDescent="0.3">
      <c r="A3139">
        <v>0.85699356782393898</v>
      </c>
      <c r="B3139">
        <v>0.14300643217606099</v>
      </c>
      <c r="C3139">
        <v>44.811722890805868</v>
      </c>
      <c r="D3139">
        <v>104.5348436396372</v>
      </c>
      <c r="E3139">
        <v>0.38779799999999998</v>
      </c>
      <c r="F3139">
        <v>3044740</v>
      </c>
      <c r="G3139">
        <v>89.564803639635599</v>
      </c>
      <c r="H3139">
        <v>1.8951555551622E-3</v>
      </c>
      <c r="I3139">
        <v>3.2132481008455001E-5</v>
      </c>
      <c r="J3139">
        <v>0.99807271196404002</v>
      </c>
      <c r="K3139" t="s">
        <v>3148</v>
      </c>
    </row>
    <row r="3140" spans="1:11" x14ac:dyDescent="0.3">
      <c r="A3140">
        <v>0.84147151257457264</v>
      </c>
      <c r="B3140">
        <v>0.15852848742542741</v>
      </c>
      <c r="C3140">
        <v>36.358352161565158</v>
      </c>
      <c r="D3140">
        <v>99.274949666753045</v>
      </c>
      <c r="E3140">
        <v>0.33326499999999998</v>
      </c>
      <c r="F3140">
        <v>2938140</v>
      </c>
      <c r="G3140">
        <v>84.304909666756799</v>
      </c>
      <c r="H3140">
        <v>9.9475587671057995E-3</v>
      </c>
      <c r="I3140">
        <v>4.3412537581147997E-5</v>
      </c>
      <c r="J3140">
        <v>0.99000902869544005</v>
      </c>
      <c r="K3140" t="s">
        <v>3149</v>
      </c>
    </row>
    <row r="3141" spans="1:11" x14ac:dyDescent="0.3">
      <c r="A3141">
        <v>0.84711209816694177</v>
      </c>
      <c r="B3141">
        <v>0.1528879018330582</v>
      </c>
      <c r="C3141">
        <v>51.405486148605178</v>
      </c>
      <c r="D3141">
        <v>94.896410353275115</v>
      </c>
      <c r="E3141">
        <v>0.34755799999999998</v>
      </c>
      <c r="F3141">
        <v>2831580</v>
      </c>
      <c r="G3141">
        <v>79.926370353277207</v>
      </c>
      <c r="H3141">
        <v>3.3961546339761001E-3</v>
      </c>
      <c r="I3141">
        <v>4.4670852289571997E-5</v>
      </c>
      <c r="J3141">
        <v>0.99655917451446996</v>
      </c>
      <c r="K3141" t="s">
        <v>3150</v>
      </c>
    </row>
    <row r="3142" spans="1:11" x14ac:dyDescent="0.3">
      <c r="A3142">
        <v>0.84014054893763124</v>
      </c>
      <c r="B3142">
        <v>0.15985945106236879</v>
      </c>
      <c r="C3142">
        <v>51.721709436750359</v>
      </c>
      <c r="D3142">
        <v>98.730753038286807</v>
      </c>
      <c r="E3142">
        <v>0.36506</v>
      </c>
      <c r="F3142">
        <v>2905640</v>
      </c>
      <c r="G3142">
        <v>83.760713038285203</v>
      </c>
      <c r="H3142">
        <v>9.9837498964137992E-3</v>
      </c>
      <c r="I3142">
        <v>3.4514156872238E-5</v>
      </c>
      <c r="J3142">
        <v>0.98998173594717997</v>
      </c>
      <c r="K3142" t="s">
        <v>3151</v>
      </c>
    </row>
    <row r="3143" spans="1:11" x14ac:dyDescent="0.3">
      <c r="A3143">
        <v>0.82966702742212628</v>
      </c>
      <c r="B3143">
        <v>0.17033297257787369</v>
      </c>
      <c r="C3143">
        <v>26.455385713565988</v>
      </c>
      <c r="D3143">
        <v>102.58786467064139</v>
      </c>
      <c r="E3143">
        <v>0.42303499999999999</v>
      </c>
      <c r="F3143">
        <v>3110130</v>
      </c>
      <c r="G3143">
        <v>87.617824670642406</v>
      </c>
      <c r="H3143">
        <v>2.8593413379103001E-2</v>
      </c>
      <c r="I3143">
        <v>1.6817860288309E-5</v>
      </c>
      <c r="J3143">
        <v>0.97138976876062</v>
      </c>
      <c r="K3143" t="s">
        <v>3152</v>
      </c>
    </row>
    <row r="3144" spans="1:11" x14ac:dyDescent="0.3">
      <c r="A3144">
        <v>0.85706900538202524</v>
      </c>
      <c r="B3144">
        <v>0.14293099461797479</v>
      </c>
      <c r="C3144">
        <v>33.592010884423871</v>
      </c>
      <c r="D3144">
        <v>106.59772240323061</v>
      </c>
      <c r="E3144">
        <v>0.26606299999999999</v>
      </c>
      <c r="F3144">
        <v>3000500</v>
      </c>
      <c r="G3144">
        <v>91.627682403232811</v>
      </c>
      <c r="H3144">
        <v>1.3360257531826E-2</v>
      </c>
      <c r="I3144">
        <v>6.9049918690161998E-5</v>
      </c>
      <c r="J3144">
        <v>0.98657069254909002</v>
      </c>
      <c r="K3144" t="s">
        <v>3153</v>
      </c>
    </row>
    <row r="3145" spans="1:11" x14ac:dyDescent="0.3">
      <c r="A3145">
        <v>0.8608254213506068</v>
      </c>
      <c r="B3145">
        <v>0.1391745786493932</v>
      </c>
      <c r="C3145">
        <v>30.427978852557661</v>
      </c>
      <c r="D3145">
        <v>98.791375693939628</v>
      </c>
      <c r="E3145">
        <v>0.36010900000000001</v>
      </c>
      <c r="F3145">
        <v>2976090</v>
      </c>
      <c r="G3145">
        <v>83.821335693940796</v>
      </c>
      <c r="H3145">
        <v>1.5721045590354999E-3</v>
      </c>
      <c r="I3145">
        <v>4.0816267166590998E-5</v>
      </c>
      <c r="J3145">
        <v>0.99838707917354996</v>
      </c>
      <c r="K3145" t="s">
        <v>3154</v>
      </c>
    </row>
    <row r="3146" spans="1:11" x14ac:dyDescent="0.3">
      <c r="A3146">
        <v>0.84210016528570331</v>
      </c>
      <c r="B3146">
        <v>0.15789983471429669</v>
      </c>
      <c r="C3146">
        <v>35.704993146188258</v>
      </c>
      <c r="D3146">
        <v>82.619386259252678</v>
      </c>
      <c r="E3146">
        <v>0.34372999999999998</v>
      </c>
      <c r="F3146">
        <v>2683150</v>
      </c>
      <c r="G3146">
        <v>67.649346259250393</v>
      </c>
      <c r="H3146">
        <v>1.1120653321947001E-3</v>
      </c>
      <c r="I3146">
        <v>5.2152543772761002E-5</v>
      </c>
      <c r="J3146">
        <v>0.99883578212385005</v>
      </c>
      <c r="K3146" t="s">
        <v>3155</v>
      </c>
    </row>
    <row r="3147" spans="1:11" x14ac:dyDescent="0.3">
      <c r="A3147">
        <v>0.86672705798541594</v>
      </c>
      <c r="B3147">
        <v>0.13327294201458409</v>
      </c>
      <c r="C3147">
        <v>38.898000271877777</v>
      </c>
      <c r="D3147">
        <v>103.0364285308201</v>
      </c>
      <c r="E3147">
        <v>0.286358</v>
      </c>
      <c r="F3147">
        <v>2947750</v>
      </c>
      <c r="G3147">
        <v>88.066388530821598</v>
      </c>
      <c r="H3147">
        <v>8.4787962183492001E-3</v>
      </c>
      <c r="I3147">
        <v>6.3380875714023004E-5</v>
      </c>
      <c r="J3147">
        <v>0.99145782290615003</v>
      </c>
      <c r="K3147" t="s">
        <v>3156</v>
      </c>
    </row>
    <row r="3148" spans="1:11" x14ac:dyDescent="0.3">
      <c r="A3148">
        <v>0.85550069740167145</v>
      </c>
      <c r="B3148">
        <v>0.14449930259832849</v>
      </c>
      <c r="C3148">
        <v>44.660467979813461</v>
      </c>
      <c r="D3148">
        <v>115.9550210345169</v>
      </c>
      <c r="E3148">
        <v>0.30229</v>
      </c>
      <c r="F3148">
        <v>3138960</v>
      </c>
      <c r="G3148">
        <v>100.98498103452</v>
      </c>
      <c r="H3148">
        <v>1.8131910598934001E-2</v>
      </c>
      <c r="I3148">
        <v>4.4039132285918998E-5</v>
      </c>
      <c r="J3148">
        <v>0.98182405026863995</v>
      </c>
      <c r="K3148" t="s">
        <v>3157</v>
      </c>
    </row>
    <row r="3149" spans="1:11" x14ac:dyDescent="0.3">
      <c r="A3149">
        <v>0.84513442972185993</v>
      </c>
      <c r="B3149">
        <v>0.1548655702781401</v>
      </c>
      <c r="C3149">
        <v>48.123693166976068</v>
      </c>
      <c r="D3149">
        <v>106.44887643162841</v>
      </c>
      <c r="E3149">
        <v>0.26737499999999997</v>
      </c>
      <c r="F3149">
        <v>2945310</v>
      </c>
      <c r="G3149">
        <v>91.47883643163</v>
      </c>
      <c r="H3149">
        <v>1.8204780035471001E-2</v>
      </c>
      <c r="I3149">
        <v>6.3413600357531996E-5</v>
      </c>
      <c r="J3149">
        <v>0.98173180636441004</v>
      </c>
      <c r="K3149" t="s">
        <v>3158</v>
      </c>
    </row>
    <row r="3150" spans="1:11" x14ac:dyDescent="0.3">
      <c r="A3150">
        <v>0.83460100063629039</v>
      </c>
      <c r="B3150">
        <v>0.16539899936370961</v>
      </c>
      <c r="C3150">
        <v>28.40400762673255</v>
      </c>
      <c r="D3150">
        <v>97.204203217606434</v>
      </c>
      <c r="E3150">
        <v>0.38381100000000001</v>
      </c>
      <c r="F3150">
        <v>2975420</v>
      </c>
      <c r="G3150">
        <v>82.234163217610799</v>
      </c>
      <c r="H3150">
        <v>1.3560391257298E-2</v>
      </c>
      <c r="I3150">
        <v>2.8980439272318E-5</v>
      </c>
      <c r="J3150">
        <v>0.98641062830346005</v>
      </c>
      <c r="K3150" t="s">
        <v>3159</v>
      </c>
    </row>
    <row r="3151" spans="1:11" x14ac:dyDescent="0.3">
      <c r="A3151">
        <v>0.83591489410831943</v>
      </c>
      <c r="B3151">
        <v>0.1640851058916806</v>
      </c>
      <c r="C3151">
        <v>46.998977679968789</v>
      </c>
      <c r="D3151">
        <v>110.8980284607958</v>
      </c>
      <c r="E3151">
        <v>0.28560999999999998</v>
      </c>
      <c r="F3151">
        <v>3035260</v>
      </c>
      <c r="G3151">
        <v>95.927988460791596</v>
      </c>
      <c r="H3151">
        <v>3.3702003793766998E-2</v>
      </c>
      <c r="I3151">
        <v>4.1262455322264002E-5</v>
      </c>
      <c r="J3151">
        <v>0.96625673375125998</v>
      </c>
      <c r="K3151" t="s">
        <v>3160</v>
      </c>
    </row>
    <row r="3152" spans="1:11" x14ac:dyDescent="0.3">
      <c r="A3152">
        <v>0.8461140214868188</v>
      </c>
      <c r="B3152">
        <v>0.1538859785131812</v>
      </c>
      <c r="C3152">
        <v>52.777545379809681</v>
      </c>
      <c r="D3152">
        <v>128.94304053051431</v>
      </c>
      <c r="E3152">
        <v>0.33007500000000001</v>
      </c>
      <c r="F3152">
        <v>3337420</v>
      </c>
      <c r="G3152">
        <v>113.97300053051519</v>
      </c>
      <c r="H3152">
        <v>4.2764749949132E-2</v>
      </c>
      <c r="I3152">
        <v>2.1647640250449999E-5</v>
      </c>
      <c r="J3152">
        <v>0.95721360241091002</v>
      </c>
      <c r="K3152" t="s">
        <v>3161</v>
      </c>
    </row>
    <row r="3153" spans="1:11" x14ac:dyDescent="0.3">
      <c r="A3153">
        <v>0.83434835051346123</v>
      </c>
      <c r="B3153">
        <v>0.16565164948653879</v>
      </c>
      <c r="C3153">
        <v>39.108419721921621</v>
      </c>
      <c r="D3153">
        <v>113.3645683552389</v>
      </c>
      <c r="E3153">
        <v>0.36584800000000001</v>
      </c>
      <c r="F3153">
        <v>3188930</v>
      </c>
      <c r="G3153">
        <v>98.394528355239601</v>
      </c>
      <c r="H3153">
        <v>3.8724293656887003E-2</v>
      </c>
      <c r="I3153">
        <v>1.9345584447465002E-5</v>
      </c>
      <c r="J3153">
        <v>0.96125636075842003</v>
      </c>
      <c r="K3153" t="s">
        <v>3162</v>
      </c>
    </row>
    <row r="3154" spans="1:11" x14ac:dyDescent="0.3">
      <c r="A3154">
        <v>0.85233590284808103</v>
      </c>
      <c r="B3154">
        <v>0.147664097151919</v>
      </c>
      <c r="C3154">
        <v>54.462051606925677</v>
      </c>
      <c r="D3154">
        <v>126.9684426087813</v>
      </c>
      <c r="E3154">
        <v>0.29674400000000001</v>
      </c>
      <c r="F3154">
        <v>3258410</v>
      </c>
      <c r="G3154">
        <v>111.9984026087844</v>
      </c>
      <c r="H3154">
        <v>3.3793297434596997E-2</v>
      </c>
      <c r="I3154">
        <v>3.3875013448277997E-5</v>
      </c>
      <c r="J3154">
        <v>0.96617282755197997</v>
      </c>
      <c r="K3154" t="s">
        <v>3163</v>
      </c>
    </row>
    <row r="3155" spans="1:11" x14ac:dyDescent="0.3">
      <c r="A3155">
        <v>0.81837907223840212</v>
      </c>
      <c r="B3155">
        <v>0.18162092776159791</v>
      </c>
      <c r="C3155">
        <v>28.37513073630009</v>
      </c>
      <c r="D3155">
        <v>99.71671311921925</v>
      </c>
      <c r="E3155">
        <v>0.35953000000000002</v>
      </c>
      <c r="F3155">
        <v>2996010</v>
      </c>
      <c r="G3155">
        <v>84.746673119221199</v>
      </c>
      <c r="H3155">
        <v>3.7075483093567001E-2</v>
      </c>
      <c r="I3155">
        <v>2.3027881221426001E-5</v>
      </c>
      <c r="J3155">
        <v>0.96290148902638995</v>
      </c>
      <c r="K3155" t="s">
        <v>3164</v>
      </c>
    </row>
    <row r="3156" spans="1:11" x14ac:dyDescent="0.3">
      <c r="A3156">
        <v>0.8555292209226375</v>
      </c>
      <c r="B3156">
        <v>0.1444707790773625</v>
      </c>
      <c r="C3156">
        <v>32.625551073192923</v>
      </c>
      <c r="D3156">
        <v>118.1841976311127</v>
      </c>
      <c r="E3156">
        <v>0.32280900000000001</v>
      </c>
      <c r="F3156">
        <v>3244850</v>
      </c>
      <c r="G3156">
        <v>103.21415763111359</v>
      </c>
      <c r="H3156">
        <v>2.0551306449856001E-2</v>
      </c>
      <c r="I3156">
        <v>3.5171431811399001E-5</v>
      </c>
      <c r="J3156">
        <v>0.97941352211831001</v>
      </c>
      <c r="K3156" t="s">
        <v>3165</v>
      </c>
    </row>
    <row r="3157" spans="1:11" x14ac:dyDescent="0.3">
      <c r="A3157">
        <v>0.83532614801261706</v>
      </c>
      <c r="B3157">
        <v>0.16467385198738291</v>
      </c>
      <c r="C3157">
        <v>33.269034803544173</v>
      </c>
      <c r="D3157">
        <v>119.2844338365645</v>
      </c>
      <c r="E3157">
        <v>0.34668100000000002</v>
      </c>
      <c r="F3157">
        <v>3287400</v>
      </c>
      <c r="G3157">
        <v>104.31439383656161</v>
      </c>
      <c r="H3157">
        <v>4.4805766699134997E-2</v>
      </c>
      <c r="I3157">
        <v>1.9475444902083001E-5</v>
      </c>
      <c r="J3157">
        <v>0.95517475785557004</v>
      </c>
      <c r="K3157" t="s">
        <v>3166</v>
      </c>
    </row>
    <row r="3158" spans="1:11" x14ac:dyDescent="0.3">
      <c r="A3158">
        <v>0.85610554270807837</v>
      </c>
      <c r="B3158">
        <v>0.1438944572919216</v>
      </c>
      <c r="C3158">
        <v>32.507757141538953</v>
      </c>
      <c r="D3158">
        <v>90.343113488023377</v>
      </c>
      <c r="E3158">
        <v>0.30074099999999998</v>
      </c>
      <c r="F3158">
        <v>2783460</v>
      </c>
      <c r="G3158">
        <v>75.373073488022399</v>
      </c>
      <c r="H3158">
        <v>5.1194344242084999E-3</v>
      </c>
      <c r="I3158">
        <v>6.3975293405707997E-5</v>
      </c>
      <c r="J3158">
        <v>0.99481659028279001</v>
      </c>
      <c r="K3158" t="s">
        <v>3167</v>
      </c>
    </row>
    <row r="3159" spans="1:11" x14ac:dyDescent="0.3">
      <c r="A3159">
        <v>0.852064836401767</v>
      </c>
      <c r="B3159">
        <v>0.147935163598233</v>
      </c>
      <c r="C3159">
        <v>44.909003870313143</v>
      </c>
      <c r="D3159">
        <v>102.242021636202</v>
      </c>
      <c r="E3159">
        <v>0.33190999999999998</v>
      </c>
      <c r="F3159">
        <v>2954870</v>
      </c>
      <c r="G3159">
        <v>87.271981636201204</v>
      </c>
      <c r="H3159">
        <v>6.6816269379551003E-3</v>
      </c>
      <c r="I3159">
        <v>4.5255542065033999E-5</v>
      </c>
      <c r="J3159">
        <v>0.99327311752017</v>
      </c>
      <c r="K3159" t="s">
        <v>3168</v>
      </c>
    </row>
    <row r="3160" spans="1:11" x14ac:dyDescent="0.3">
      <c r="A3160">
        <v>0.84858623717127724</v>
      </c>
      <c r="B3160">
        <v>0.15141376282872279</v>
      </c>
      <c r="C3160">
        <v>54.255217308864701</v>
      </c>
      <c r="D3160">
        <v>95.431794029636762</v>
      </c>
      <c r="E3160">
        <v>0.22228000000000001</v>
      </c>
      <c r="F3160">
        <v>2723360</v>
      </c>
      <c r="G3160">
        <v>80.461754029638001</v>
      </c>
      <c r="H3160">
        <v>1.6512137000634999E-2</v>
      </c>
      <c r="I3160">
        <v>1.0792455601123E-4</v>
      </c>
      <c r="J3160">
        <v>0.98337993844358995</v>
      </c>
      <c r="K3160" t="s">
        <v>3169</v>
      </c>
    </row>
    <row r="3161" spans="1:11" x14ac:dyDescent="0.3">
      <c r="A3161">
        <v>0.85620761177033644</v>
      </c>
      <c r="B3161">
        <v>0.14379238822966359</v>
      </c>
      <c r="C3161">
        <v>42.37582709580937</v>
      </c>
      <c r="D3161">
        <v>101.852920158879</v>
      </c>
      <c r="E3161">
        <v>0.43166100000000002</v>
      </c>
      <c r="F3161">
        <v>3050840</v>
      </c>
      <c r="G3161">
        <v>86.882880158874002</v>
      </c>
      <c r="H3161">
        <v>1.9261044784489001E-4</v>
      </c>
      <c r="I3161">
        <v>2.5522420868539001E-5</v>
      </c>
      <c r="J3161">
        <v>0.99978186713077999</v>
      </c>
      <c r="K3161" t="s">
        <v>3170</v>
      </c>
    </row>
    <row r="3162" spans="1:11" x14ac:dyDescent="0.3">
      <c r="A3162">
        <v>0.85768921771776063</v>
      </c>
      <c r="B3162">
        <v>0.1423107822822394</v>
      </c>
      <c r="C3162">
        <v>50.404891233914668</v>
      </c>
      <c r="D3162">
        <v>84.359251863174038</v>
      </c>
      <c r="E3162">
        <v>0.33758500000000002</v>
      </c>
      <c r="F3162">
        <v>2665180</v>
      </c>
      <c r="G3162">
        <v>69.389211863174395</v>
      </c>
      <c r="H3162">
        <v>1.0880667196739001E-3</v>
      </c>
      <c r="I3162">
        <v>5.3787204034202001E-5</v>
      </c>
      <c r="J3162">
        <v>0.99885814607552004</v>
      </c>
      <c r="K3162" t="s">
        <v>3171</v>
      </c>
    </row>
    <row r="3163" spans="1:11" x14ac:dyDescent="0.3">
      <c r="A3163">
        <v>0.8543313126873977</v>
      </c>
      <c r="B3163">
        <v>0.1456686873126023</v>
      </c>
      <c r="C3163">
        <v>39.92555257190179</v>
      </c>
      <c r="D3163">
        <v>115.4065818000483</v>
      </c>
      <c r="E3163">
        <v>0.37166700000000003</v>
      </c>
      <c r="F3163">
        <v>3224620</v>
      </c>
      <c r="G3163">
        <v>100.4365418000508</v>
      </c>
      <c r="H3163">
        <v>1.8410501820137998E-2</v>
      </c>
      <c r="I3163">
        <v>2.5476590090872001E-5</v>
      </c>
      <c r="J3163">
        <v>0.98156402158988998</v>
      </c>
      <c r="K3163" t="s">
        <v>3172</v>
      </c>
    </row>
    <row r="3164" spans="1:11" x14ac:dyDescent="0.3">
      <c r="A3164">
        <v>0.8545454739359728</v>
      </c>
      <c r="B3164">
        <v>0.1454545260640272</v>
      </c>
      <c r="C3164">
        <v>26.19261312535167</v>
      </c>
      <c r="D3164">
        <v>95.055664149543134</v>
      </c>
      <c r="E3164">
        <v>0.27319900000000003</v>
      </c>
      <c r="F3164">
        <v>2853480</v>
      </c>
      <c r="G3164">
        <v>80.085624149541601</v>
      </c>
      <c r="H3164">
        <v>9.3684069166380998E-3</v>
      </c>
      <c r="I3164">
        <v>7.3200575488094005E-5</v>
      </c>
      <c r="J3164">
        <v>0.99055839250782995</v>
      </c>
      <c r="K3164" t="s">
        <v>3173</v>
      </c>
    </row>
    <row r="3165" spans="1:11" x14ac:dyDescent="0.3">
      <c r="A3165">
        <v>0.82234585696037432</v>
      </c>
      <c r="B3165">
        <v>0.17765414303962571</v>
      </c>
      <c r="C3165">
        <v>35.900717675551448</v>
      </c>
      <c r="D3165">
        <v>109.4904052780508</v>
      </c>
      <c r="E3165">
        <v>0.27805200000000002</v>
      </c>
      <c r="F3165">
        <v>3048010</v>
      </c>
      <c r="G3165">
        <v>94.520365278048004</v>
      </c>
      <c r="H3165">
        <v>4.7426564291436997E-2</v>
      </c>
      <c r="I3165">
        <v>3.6332289807849997E-5</v>
      </c>
      <c r="J3165">
        <v>0.95253710341861997</v>
      </c>
      <c r="K3165" t="s">
        <v>3174</v>
      </c>
    </row>
    <row r="3166" spans="1:11" x14ac:dyDescent="0.3">
      <c r="A3166">
        <v>0.83521469886216215</v>
      </c>
      <c r="B3166">
        <v>0.16478530113783779</v>
      </c>
      <c r="C3166">
        <v>30.894515094527261</v>
      </c>
      <c r="D3166">
        <v>109.3110355474271</v>
      </c>
      <c r="E3166">
        <v>0.29292200000000002</v>
      </c>
      <c r="F3166">
        <v>3078320</v>
      </c>
      <c r="G3166">
        <v>94.340995547425194</v>
      </c>
      <c r="H3166">
        <v>3.2316620160136998E-2</v>
      </c>
      <c r="I3166">
        <v>3.9832517785910997E-5</v>
      </c>
      <c r="J3166">
        <v>0.96764354732160995</v>
      </c>
      <c r="K3166" t="s">
        <v>3175</v>
      </c>
    </row>
    <row r="3167" spans="1:11" x14ac:dyDescent="0.3">
      <c r="A3167">
        <v>0.84687110731843041</v>
      </c>
      <c r="B3167">
        <v>0.15312889268156959</v>
      </c>
      <c r="C3167">
        <v>37.318402804088073</v>
      </c>
      <c r="D3167">
        <v>96.138694697104739</v>
      </c>
      <c r="E3167">
        <v>0.42519699999999999</v>
      </c>
      <c r="F3167">
        <v>2965250</v>
      </c>
      <c r="G3167">
        <v>81.168654697106405</v>
      </c>
      <c r="H3167">
        <v>2.0583797207972E-4</v>
      </c>
      <c r="I3167">
        <v>2.7796275658691999E-5</v>
      </c>
      <c r="J3167">
        <v>0.99976636575199995</v>
      </c>
      <c r="K3167" t="s">
        <v>3176</v>
      </c>
    </row>
    <row r="3168" spans="1:11" x14ac:dyDescent="0.3">
      <c r="A3168">
        <v>0.85221677995322698</v>
      </c>
      <c r="B3168">
        <v>0.147783220046773</v>
      </c>
      <c r="C3168">
        <v>65.007781160370541</v>
      </c>
      <c r="D3168">
        <v>107.2541088059008</v>
      </c>
      <c r="E3168">
        <v>0.33916499999999999</v>
      </c>
      <c r="F3168">
        <v>2962640</v>
      </c>
      <c r="G3168">
        <v>92.2840688058984</v>
      </c>
      <c r="H3168">
        <v>1.0379264444643E-2</v>
      </c>
      <c r="I3168">
        <v>3.9021374696780999E-5</v>
      </c>
      <c r="J3168">
        <v>0.98958171418077001</v>
      </c>
      <c r="K3168" t="s">
        <v>3177</v>
      </c>
    </row>
    <row r="3169" spans="1:11" x14ac:dyDescent="0.3">
      <c r="A3169">
        <v>0.84604581765820719</v>
      </c>
      <c r="B3169">
        <v>0.15395418234179281</v>
      </c>
      <c r="C3169">
        <v>44.099282324448552</v>
      </c>
      <c r="D3169">
        <v>109.38865118931569</v>
      </c>
      <c r="E3169">
        <v>0.33022600000000002</v>
      </c>
      <c r="F3169">
        <v>3068450</v>
      </c>
      <c r="G3169">
        <v>94.418611189318796</v>
      </c>
      <c r="H3169">
        <v>1.9961279846870999E-2</v>
      </c>
      <c r="I3169">
        <v>3.5393453284874999E-5</v>
      </c>
      <c r="J3169">
        <v>0.98000332669953005</v>
      </c>
      <c r="K3169" t="s">
        <v>3178</v>
      </c>
    </row>
    <row r="3170" spans="1:11" x14ac:dyDescent="0.3">
      <c r="A3170">
        <v>0.85291462812706265</v>
      </c>
      <c r="B3170">
        <v>0.14708537187293741</v>
      </c>
      <c r="C3170">
        <v>41.970929107096367</v>
      </c>
      <c r="D3170">
        <v>108.1372937864147</v>
      </c>
      <c r="E3170">
        <v>0.32772800000000002</v>
      </c>
      <c r="F3170">
        <v>3054020</v>
      </c>
      <c r="G3170">
        <v>93.1672537864128</v>
      </c>
      <c r="H3170">
        <v>1.1040557039244E-2</v>
      </c>
      <c r="I3170">
        <v>4.1951426636893998E-5</v>
      </c>
      <c r="J3170">
        <v>0.98891749153385</v>
      </c>
      <c r="K3170" t="s">
        <v>3179</v>
      </c>
    </row>
    <row r="3171" spans="1:11" x14ac:dyDescent="0.3">
      <c r="A3171">
        <v>0.85286786512587021</v>
      </c>
      <c r="B3171">
        <v>0.14713213487412979</v>
      </c>
      <c r="C3171">
        <v>49.144381307536833</v>
      </c>
      <c r="D3171">
        <v>115.2603961078823</v>
      </c>
      <c r="E3171">
        <v>0.362452</v>
      </c>
      <c r="F3171">
        <v>3175300</v>
      </c>
      <c r="G3171">
        <v>100.29035610788399</v>
      </c>
      <c r="H3171">
        <v>1.9908368696776001E-2</v>
      </c>
      <c r="I3171">
        <v>2.6612652555996999E-5</v>
      </c>
      <c r="J3171">
        <v>0.98006501865072004</v>
      </c>
      <c r="K3171" t="s">
        <v>3180</v>
      </c>
    </row>
    <row r="3172" spans="1:11" x14ac:dyDescent="0.3">
      <c r="A3172">
        <v>0.83840902130829575</v>
      </c>
      <c r="B3172">
        <v>0.16159097869170419</v>
      </c>
      <c r="C3172">
        <v>31.77455005043447</v>
      </c>
      <c r="D3172">
        <v>95.56494303782361</v>
      </c>
      <c r="E3172">
        <v>0.269563</v>
      </c>
      <c r="F3172">
        <v>2838710</v>
      </c>
      <c r="G3172">
        <v>80.594903037823201</v>
      </c>
      <c r="H3172">
        <v>1.3309767991828E-2</v>
      </c>
      <c r="I3172">
        <v>7.0950692959636995E-5</v>
      </c>
      <c r="J3172">
        <v>0.98661928131572996</v>
      </c>
      <c r="K3172" t="s">
        <v>3181</v>
      </c>
    </row>
    <row r="3173" spans="1:11" x14ac:dyDescent="0.3">
      <c r="A3173">
        <v>0.87625791831637845</v>
      </c>
      <c r="B3173">
        <v>0.12374208168362159</v>
      </c>
      <c r="C3173">
        <v>35.805986827251843</v>
      </c>
      <c r="D3173">
        <v>100.91116527782749</v>
      </c>
      <c r="E3173">
        <v>0.36523800000000001</v>
      </c>
      <c r="F3173">
        <v>2999400</v>
      </c>
      <c r="G3173">
        <v>85.941125277829201</v>
      </c>
      <c r="H3173">
        <v>8.0726494209155996E-4</v>
      </c>
      <c r="I3173">
        <v>3.9214007599532E-5</v>
      </c>
      <c r="J3173">
        <v>0.99915352105105004</v>
      </c>
      <c r="K3173" t="s">
        <v>3182</v>
      </c>
    </row>
    <row r="3174" spans="1:11" x14ac:dyDescent="0.3">
      <c r="A3174">
        <v>0.85053130240088515</v>
      </c>
      <c r="B3174">
        <v>0.14946869759911491</v>
      </c>
      <c r="C3174">
        <v>34.037704501252051</v>
      </c>
      <c r="D3174">
        <v>107.05337867718281</v>
      </c>
      <c r="E3174">
        <v>0.27300999999999997</v>
      </c>
      <c r="F3174">
        <v>3011920</v>
      </c>
      <c r="G3174">
        <v>92.083338677181601</v>
      </c>
      <c r="H3174">
        <v>1.4979379280547E-2</v>
      </c>
      <c r="I3174">
        <v>6.3061350477505997E-5</v>
      </c>
      <c r="J3174">
        <v>0.98495755936867002</v>
      </c>
      <c r="K3174" t="s">
        <v>3183</v>
      </c>
    </row>
    <row r="3175" spans="1:11" x14ac:dyDescent="0.3">
      <c r="A3175">
        <v>0.83254613859188809</v>
      </c>
      <c r="B3175">
        <v>0.16745386140811189</v>
      </c>
      <c r="C3175">
        <v>30.714633682203381</v>
      </c>
      <c r="D3175">
        <v>93.977383738097629</v>
      </c>
      <c r="E3175">
        <v>0.36799199999999999</v>
      </c>
      <c r="F3175">
        <v>2900330</v>
      </c>
      <c r="G3175">
        <v>79.007343738094804</v>
      </c>
      <c r="H3175">
        <v>9.9215047804188002E-3</v>
      </c>
      <c r="I3175">
        <v>3.5101019484132998E-5</v>
      </c>
      <c r="J3175">
        <v>0.99004339419982001</v>
      </c>
      <c r="K3175" t="s">
        <v>3184</v>
      </c>
    </row>
    <row r="3176" spans="1:11" x14ac:dyDescent="0.3">
      <c r="A3176">
        <v>0.85164345131922503</v>
      </c>
      <c r="B3176">
        <v>0.148356548680775</v>
      </c>
      <c r="C3176">
        <v>40.427487701898428</v>
      </c>
      <c r="D3176">
        <v>91.031519422818462</v>
      </c>
      <c r="E3176">
        <v>0.31928000000000001</v>
      </c>
      <c r="F3176">
        <v>2784250</v>
      </c>
      <c r="G3176">
        <v>76.061479422816006</v>
      </c>
      <c r="H3176">
        <v>4.1640763171178E-3</v>
      </c>
      <c r="I3176">
        <v>5.5973206634748999E-5</v>
      </c>
      <c r="J3176">
        <v>0.99577995047626</v>
      </c>
      <c r="K3176" t="s">
        <v>3185</v>
      </c>
    </row>
    <row r="3177" spans="1:11" x14ac:dyDescent="0.3">
      <c r="A3177">
        <v>0.8352519690444975</v>
      </c>
      <c r="B3177">
        <v>0.1647480309555025</v>
      </c>
      <c r="C3177">
        <v>42.852353886121882</v>
      </c>
      <c r="D3177">
        <v>108.046875600346</v>
      </c>
      <c r="E3177">
        <v>0.327789</v>
      </c>
      <c r="F3177">
        <v>3049890</v>
      </c>
      <c r="G3177">
        <v>93.076835600347195</v>
      </c>
      <c r="H3177">
        <v>3.0456237183812001E-2</v>
      </c>
      <c r="I3177">
        <v>3.0790956084549999E-5</v>
      </c>
      <c r="J3177">
        <v>0.96951297186008001</v>
      </c>
      <c r="K3177" t="s">
        <v>3186</v>
      </c>
    </row>
    <row r="3178" spans="1:11" x14ac:dyDescent="0.3">
      <c r="A3178">
        <v>0.82743465849404807</v>
      </c>
      <c r="B3178">
        <v>0.1725653415059519</v>
      </c>
      <c r="C3178">
        <v>51.452790738152657</v>
      </c>
      <c r="D3178">
        <v>99.440730482062762</v>
      </c>
      <c r="E3178">
        <v>0.357844</v>
      </c>
      <c r="F3178">
        <v>2911930</v>
      </c>
      <c r="G3178">
        <v>84.470690482059595</v>
      </c>
      <c r="H3178">
        <v>2.5973161619996001E-2</v>
      </c>
      <c r="I3178">
        <v>2.7948859973930999E-5</v>
      </c>
      <c r="J3178">
        <v>0.97399888951964997</v>
      </c>
      <c r="K3178" t="s">
        <v>3187</v>
      </c>
    </row>
    <row r="3179" spans="1:11" x14ac:dyDescent="0.3">
      <c r="A3179">
        <v>0.82454267410665216</v>
      </c>
      <c r="B3179">
        <v>0.17545732589334781</v>
      </c>
      <c r="C3179">
        <v>48.557421829373197</v>
      </c>
      <c r="D3179">
        <v>94.942041896507348</v>
      </c>
      <c r="E3179">
        <v>0.27338699999999999</v>
      </c>
      <c r="F3179">
        <v>2777590</v>
      </c>
      <c r="G3179">
        <v>79.972001896503599</v>
      </c>
      <c r="H3179">
        <v>2.1575574987890998E-2</v>
      </c>
      <c r="I3179">
        <v>6.0722671422280999E-5</v>
      </c>
      <c r="J3179">
        <v>0.97836370234001002</v>
      </c>
      <c r="K3179" t="s">
        <v>3188</v>
      </c>
    </row>
    <row r="3180" spans="1:11" x14ac:dyDescent="0.3">
      <c r="A3180">
        <v>0.8366539556556899</v>
      </c>
      <c r="B3180">
        <v>0.1633460443443101</v>
      </c>
      <c r="C3180">
        <v>52.395503641056003</v>
      </c>
      <c r="D3180">
        <v>100.1779800034715</v>
      </c>
      <c r="E3180">
        <v>0.31369399999999997</v>
      </c>
      <c r="F3180">
        <v>2879200</v>
      </c>
      <c r="G3180">
        <v>85.207940003473198</v>
      </c>
      <c r="H3180">
        <v>1.6725420791221E-2</v>
      </c>
      <c r="I3180">
        <v>4.5166113035413001E-5</v>
      </c>
      <c r="J3180">
        <v>0.98322941309478995</v>
      </c>
      <c r="K3180" t="s">
        <v>3189</v>
      </c>
    </row>
    <row r="3181" spans="1:11" x14ac:dyDescent="0.3">
      <c r="A3181">
        <v>0.84730550661477733</v>
      </c>
      <c r="B3181">
        <v>0.1526944933852227</v>
      </c>
      <c r="C3181">
        <v>37.073439976757982</v>
      </c>
      <c r="D3181">
        <v>112.1858959556766</v>
      </c>
      <c r="E3181">
        <v>0.38086300000000001</v>
      </c>
      <c r="F3181">
        <v>3192710</v>
      </c>
      <c r="G3181">
        <v>97.215855955678791</v>
      </c>
      <c r="H3181">
        <v>2.2263726903367E-2</v>
      </c>
      <c r="I3181">
        <v>2.2928607842013002E-5</v>
      </c>
      <c r="J3181">
        <v>0.97771334448891001</v>
      </c>
      <c r="K3181" t="s">
        <v>3190</v>
      </c>
    </row>
    <row r="3182" spans="1:11" x14ac:dyDescent="0.3">
      <c r="A3182">
        <v>0.82449818770217076</v>
      </c>
      <c r="B3182">
        <v>0.17550181229782921</v>
      </c>
      <c r="C3182">
        <v>59.194043891577387</v>
      </c>
      <c r="D3182">
        <v>98.761070057625332</v>
      </c>
      <c r="E3182">
        <v>0.32815</v>
      </c>
      <c r="F3182">
        <v>2847170</v>
      </c>
      <c r="G3182">
        <v>83.791030057621199</v>
      </c>
      <c r="H3182">
        <v>2.8261295269076999E-2</v>
      </c>
      <c r="I3182">
        <v>3.3867617144808997E-5</v>
      </c>
      <c r="J3182">
        <v>0.97170483711345002</v>
      </c>
      <c r="K3182" t="s">
        <v>3191</v>
      </c>
    </row>
    <row r="3183" spans="1:11" x14ac:dyDescent="0.3">
      <c r="A3183">
        <v>0.84541293444688026</v>
      </c>
      <c r="B3183">
        <v>0.15458706555311971</v>
      </c>
      <c r="C3183">
        <v>35.740678891592268</v>
      </c>
      <c r="D3183">
        <v>101.5071568466394</v>
      </c>
      <c r="E3183">
        <v>0.31707200000000002</v>
      </c>
      <c r="F3183">
        <v>2961080</v>
      </c>
      <c r="G3183">
        <v>86.537116846641595</v>
      </c>
      <c r="H3183">
        <v>1.0242331408693999E-2</v>
      </c>
      <c r="I3183">
        <v>4.8280937800636001E-5</v>
      </c>
      <c r="J3183">
        <v>0.98970938765354</v>
      </c>
      <c r="K3183" t="s">
        <v>3192</v>
      </c>
    </row>
    <row r="3184" spans="1:11" x14ac:dyDescent="0.3">
      <c r="A3184">
        <v>0.83709873497655796</v>
      </c>
      <c r="B3184">
        <v>0.16290126502344199</v>
      </c>
      <c r="C3184">
        <v>57.977083731396696</v>
      </c>
      <c r="D3184">
        <v>110.75390350890351</v>
      </c>
      <c r="E3184">
        <v>0.346275</v>
      </c>
      <c r="F3184">
        <v>3052630</v>
      </c>
      <c r="G3184">
        <v>95.783863508902797</v>
      </c>
      <c r="H3184">
        <v>3.2103558864538001E-2</v>
      </c>
      <c r="I3184">
        <v>2.5449021860526999E-5</v>
      </c>
      <c r="J3184">
        <v>0.96787099211358996</v>
      </c>
      <c r="K3184" t="s">
        <v>3193</v>
      </c>
    </row>
    <row r="3185" spans="1:11" x14ac:dyDescent="0.3">
      <c r="A3185">
        <v>0.85270115247808553</v>
      </c>
      <c r="B3185">
        <v>0.14729884752191449</v>
      </c>
      <c r="C3185">
        <v>41.485165203685597</v>
      </c>
      <c r="D3185">
        <v>89.767718792455895</v>
      </c>
      <c r="E3185">
        <v>0.32974399999999998</v>
      </c>
      <c r="F3185">
        <v>2769750</v>
      </c>
      <c r="G3185">
        <v>74.797678792458001</v>
      </c>
      <c r="H3185">
        <v>2.7921053943136E-3</v>
      </c>
      <c r="I3185">
        <v>5.3326008532251E-5</v>
      </c>
      <c r="J3185">
        <v>0.99715456859661</v>
      </c>
      <c r="K3185" t="s">
        <v>3194</v>
      </c>
    </row>
    <row r="3186" spans="1:11" x14ac:dyDescent="0.3">
      <c r="A3186">
        <v>0.82246982592598239</v>
      </c>
      <c r="B3186">
        <v>0.17753017407401761</v>
      </c>
      <c r="C3186">
        <v>30.29033292929012</v>
      </c>
      <c r="D3186">
        <v>90.712139975565663</v>
      </c>
      <c r="E3186">
        <v>0.37928600000000001</v>
      </c>
      <c r="F3186">
        <v>2856640</v>
      </c>
      <c r="G3186">
        <v>75.742099975569602</v>
      </c>
      <c r="H3186">
        <v>1.5056375866934001E-2</v>
      </c>
      <c r="I3186">
        <v>3.0717901337195999E-5</v>
      </c>
      <c r="J3186">
        <v>0.98491290623209005</v>
      </c>
      <c r="K3186" t="s">
        <v>3195</v>
      </c>
    </row>
    <row r="3187" spans="1:11" x14ac:dyDescent="0.3">
      <c r="A3187">
        <v>0.84780966619104559</v>
      </c>
      <c r="B3187">
        <v>0.15219033380895439</v>
      </c>
      <c r="C3187">
        <v>45.809574391151052</v>
      </c>
      <c r="D3187">
        <v>111.1278681368379</v>
      </c>
      <c r="E3187">
        <v>0.24847</v>
      </c>
      <c r="F3187">
        <v>3004510</v>
      </c>
      <c r="G3187">
        <v>96.157828136836798</v>
      </c>
      <c r="H3187">
        <v>2.1556689025264999E-2</v>
      </c>
      <c r="I3187">
        <v>7.0699253687368999E-5</v>
      </c>
      <c r="J3187">
        <v>0.97837261172126999</v>
      </c>
      <c r="K3187" t="s">
        <v>3196</v>
      </c>
    </row>
    <row r="3188" spans="1:11" x14ac:dyDescent="0.3">
      <c r="A3188">
        <v>0.82962261876626531</v>
      </c>
      <c r="B3188">
        <v>0.17037738123373469</v>
      </c>
      <c r="C3188">
        <v>37.669310778301679</v>
      </c>
      <c r="D3188">
        <v>104.2093848748891</v>
      </c>
      <c r="E3188">
        <v>0.327096</v>
      </c>
      <c r="F3188">
        <v>3007140</v>
      </c>
      <c r="G3188">
        <v>89.239344874891202</v>
      </c>
      <c r="H3188">
        <v>3.1249564912533001E-2</v>
      </c>
      <c r="I3188">
        <v>3.1374995737797E-5</v>
      </c>
      <c r="J3188">
        <v>0.96871906009153996</v>
      </c>
      <c r="K3188" t="s">
        <v>3197</v>
      </c>
    </row>
    <row r="3189" spans="1:11" x14ac:dyDescent="0.3">
      <c r="A3189">
        <v>0.84468406885215686</v>
      </c>
      <c r="B3189">
        <v>0.15531593114784309</v>
      </c>
      <c r="C3189">
        <v>33.513434595290619</v>
      </c>
      <c r="D3189">
        <v>117.4721529268591</v>
      </c>
      <c r="E3189">
        <v>0.31425500000000001</v>
      </c>
      <c r="F3189">
        <v>3220670</v>
      </c>
      <c r="G3189">
        <v>102.50211292685999</v>
      </c>
      <c r="H3189">
        <v>3.1999913177141001E-2</v>
      </c>
      <c r="I3189">
        <v>3.1615364002140998E-5</v>
      </c>
      <c r="J3189">
        <v>0.96796847145887999</v>
      </c>
      <c r="K3189" t="s">
        <v>3198</v>
      </c>
    </row>
    <row r="3190" spans="1:11" x14ac:dyDescent="0.3">
      <c r="A3190">
        <v>0.84988594695039177</v>
      </c>
      <c r="B3190">
        <v>0.1501140530496082</v>
      </c>
      <c r="C3190">
        <v>37.233107803801147</v>
      </c>
      <c r="D3190">
        <v>87.740035208982164</v>
      </c>
      <c r="E3190">
        <v>0.18462999999999999</v>
      </c>
      <c r="F3190">
        <v>2638400</v>
      </c>
      <c r="G3190">
        <v>72.769995208983602</v>
      </c>
      <c r="H3190">
        <v>1.6906971671995001E-2</v>
      </c>
      <c r="I3190">
        <v>2.1562956817737999E-4</v>
      </c>
      <c r="J3190">
        <v>0.98287739875964997</v>
      </c>
      <c r="K3190" t="s">
        <v>3199</v>
      </c>
    </row>
    <row r="3191" spans="1:11" x14ac:dyDescent="0.3">
      <c r="A3191">
        <v>0.85905275073286325</v>
      </c>
      <c r="B3191">
        <v>0.14094724926713681</v>
      </c>
      <c r="C3191">
        <v>43.386299021356763</v>
      </c>
      <c r="D3191">
        <v>85.42578261402349</v>
      </c>
      <c r="E3191">
        <v>0.31670199999999998</v>
      </c>
      <c r="F3191">
        <v>2687140</v>
      </c>
      <c r="G3191">
        <v>70.455742614021602</v>
      </c>
      <c r="H3191">
        <v>2.3723979192756999E-3</v>
      </c>
      <c r="I3191">
        <v>6.0959989645505997E-5</v>
      </c>
      <c r="J3191">
        <v>0.99756664209019996</v>
      </c>
      <c r="K3191" t="s">
        <v>3200</v>
      </c>
    </row>
    <row r="3192" spans="1:11" x14ac:dyDescent="0.3">
      <c r="A3192">
        <v>0.82794610249227263</v>
      </c>
      <c r="B3192">
        <v>0.1720538975077274</v>
      </c>
      <c r="C3192">
        <v>32.845022932384438</v>
      </c>
      <c r="D3192">
        <v>93.352337305269828</v>
      </c>
      <c r="E3192">
        <v>0.32872200000000001</v>
      </c>
      <c r="F3192">
        <v>2850240</v>
      </c>
      <c r="G3192">
        <v>78.382297305273596</v>
      </c>
      <c r="H3192">
        <v>1.4233374052809999E-2</v>
      </c>
      <c r="I3192">
        <v>4.3741639452536E-5</v>
      </c>
      <c r="J3192">
        <v>0.98572288430764998</v>
      </c>
      <c r="K3192" t="s">
        <v>3201</v>
      </c>
    </row>
    <row r="3193" spans="1:11" x14ac:dyDescent="0.3">
      <c r="A3193">
        <v>0.84628406862654482</v>
      </c>
      <c r="B3193">
        <v>0.15371593137345521</v>
      </c>
      <c r="C3193">
        <v>45.234060450836409</v>
      </c>
      <c r="D3193">
        <v>97.344684389889196</v>
      </c>
      <c r="E3193">
        <v>0.364172</v>
      </c>
      <c r="F3193">
        <v>2905150</v>
      </c>
      <c r="G3193">
        <v>82.374644389892396</v>
      </c>
      <c r="H3193">
        <v>3.1008707124717001E-3</v>
      </c>
      <c r="I3193">
        <v>3.9145034208703001E-5</v>
      </c>
      <c r="J3193">
        <v>0.99685998425412004</v>
      </c>
      <c r="K3193" t="s">
        <v>3202</v>
      </c>
    </row>
    <row r="3194" spans="1:11" x14ac:dyDescent="0.3">
      <c r="A3194">
        <v>0.84951435316709534</v>
      </c>
      <c r="B3194">
        <v>0.15048564683290469</v>
      </c>
      <c r="C3194">
        <v>33.381732051604843</v>
      </c>
      <c r="D3194">
        <v>99.29002820172299</v>
      </c>
      <c r="E3194">
        <v>0.34922900000000001</v>
      </c>
      <c r="F3194">
        <v>2963190</v>
      </c>
      <c r="G3194">
        <v>84.319988201726389</v>
      </c>
      <c r="H3194">
        <v>4.2583679448599003E-3</v>
      </c>
      <c r="I3194">
        <v>4.2164543878535997E-5</v>
      </c>
      <c r="J3194">
        <v>0.99569946751161997</v>
      </c>
      <c r="K3194" t="s">
        <v>3203</v>
      </c>
    </row>
    <row r="3195" spans="1:11" x14ac:dyDescent="0.3">
      <c r="A3195">
        <v>0.86060573028485554</v>
      </c>
      <c r="B3195">
        <v>0.13939426971514449</v>
      </c>
      <c r="C3195">
        <v>36.924623539367083</v>
      </c>
      <c r="D3195">
        <v>95.28102566404786</v>
      </c>
      <c r="E3195">
        <v>0.373917</v>
      </c>
      <c r="F3195">
        <v>2909730</v>
      </c>
      <c r="G3195">
        <v>80.310985664047209</v>
      </c>
      <c r="H3195">
        <v>6.4404985263665003E-4</v>
      </c>
      <c r="I3195">
        <v>3.8641461982150002E-5</v>
      </c>
      <c r="J3195">
        <v>0.99931730868532997</v>
      </c>
      <c r="K3195" t="s">
        <v>3204</v>
      </c>
    </row>
    <row r="3196" spans="1:11" x14ac:dyDescent="0.3">
      <c r="A3196">
        <v>0.843879899167156</v>
      </c>
      <c r="B3196">
        <v>0.156120100832844</v>
      </c>
      <c r="C3196">
        <v>31.367746982208701</v>
      </c>
      <c r="D3196">
        <v>90.956314332583503</v>
      </c>
      <c r="E3196">
        <v>0.36502400000000002</v>
      </c>
      <c r="F3196">
        <v>2846930</v>
      </c>
      <c r="G3196">
        <v>75.986274332581203</v>
      </c>
      <c r="H3196">
        <v>1.2179511238096E-3</v>
      </c>
      <c r="I3196">
        <v>4.2102296974836003E-5</v>
      </c>
      <c r="J3196">
        <v>0.99873994657903997</v>
      </c>
      <c r="K3196" t="s">
        <v>3205</v>
      </c>
    </row>
    <row r="3197" spans="1:11" x14ac:dyDescent="0.3">
      <c r="A3197">
        <v>0.8457443953510021</v>
      </c>
      <c r="B3197">
        <v>0.1542556046489979</v>
      </c>
      <c r="C3197">
        <v>42.4549152245973</v>
      </c>
      <c r="D3197">
        <v>107.88849456053801</v>
      </c>
      <c r="E3197">
        <v>0.33016499999999999</v>
      </c>
      <c r="F3197">
        <v>3050860</v>
      </c>
      <c r="G3197">
        <v>92.918454560535594</v>
      </c>
      <c r="H3197">
        <v>1.8186450675756E-2</v>
      </c>
      <c r="I3197">
        <v>3.6793024303956998E-5</v>
      </c>
      <c r="J3197">
        <v>0.98177675629986005</v>
      </c>
      <c r="K3197" t="s">
        <v>3206</v>
      </c>
    </row>
    <row r="3198" spans="1:11" x14ac:dyDescent="0.3">
      <c r="A3198">
        <v>0.86393368570102702</v>
      </c>
      <c r="B3198">
        <v>0.13606631429897301</v>
      </c>
      <c r="C3198">
        <v>32.445046936590423</v>
      </c>
      <c r="D3198">
        <v>101.7052153486362</v>
      </c>
      <c r="E3198">
        <v>0.33631299999999997</v>
      </c>
      <c r="F3198">
        <v>2995340</v>
      </c>
      <c r="G3198">
        <v>86.735175348635991</v>
      </c>
      <c r="H3198">
        <v>3.6881296332384001E-3</v>
      </c>
      <c r="I3198">
        <v>4.6038965368027998E-5</v>
      </c>
      <c r="J3198">
        <v>0.99626583140095004</v>
      </c>
      <c r="K3198" t="s">
        <v>3207</v>
      </c>
    </row>
    <row r="3199" spans="1:11" x14ac:dyDescent="0.3">
      <c r="A3199">
        <v>0.84950783132294949</v>
      </c>
      <c r="B3199">
        <v>0.15049216867705051</v>
      </c>
      <c r="C3199">
        <v>15.276105686253519</v>
      </c>
      <c r="D3199">
        <v>108.116369196573</v>
      </c>
      <c r="E3199">
        <v>0.30148399999999997</v>
      </c>
      <c r="F3199">
        <v>3122650</v>
      </c>
      <c r="G3199">
        <v>93.1463291965716</v>
      </c>
      <c r="H3199">
        <v>1.4807891499188E-2</v>
      </c>
      <c r="I3199">
        <v>4.8980153385279001E-5</v>
      </c>
      <c r="J3199">
        <v>0.98514312834714002</v>
      </c>
      <c r="K3199" t="s">
        <v>3208</v>
      </c>
    </row>
    <row r="3200" spans="1:11" x14ac:dyDescent="0.3">
      <c r="A3200">
        <v>0.84771706428185523</v>
      </c>
      <c r="B3200">
        <v>0.1522829357181448</v>
      </c>
      <c r="C3200">
        <v>25.78300706989825</v>
      </c>
      <c r="D3200">
        <v>91.106220662600535</v>
      </c>
      <c r="E3200">
        <v>0.42234100000000002</v>
      </c>
      <c r="F3200">
        <v>2913590</v>
      </c>
      <c r="G3200">
        <v>76.136180662598406</v>
      </c>
      <c r="H3200">
        <v>1.1053800856524999E-4</v>
      </c>
      <c r="I3200">
        <v>2.9563332233261001E-5</v>
      </c>
      <c r="J3200">
        <v>0.99985989865929004</v>
      </c>
      <c r="K3200" t="s">
        <v>3209</v>
      </c>
    </row>
    <row r="3201" spans="1:11" x14ac:dyDescent="0.3">
      <c r="A3201">
        <v>0.8289016442969146</v>
      </c>
      <c r="B3201">
        <v>0.1710983557030854</v>
      </c>
      <c r="C3201">
        <v>55.492870548483779</v>
      </c>
      <c r="D3201">
        <v>85.59761732472036</v>
      </c>
      <c r="E3201">
        <v>0.29869099999999998</v>
      </c>
      <c r="F3201">
        <v>2636930</v>
      </c>
      <c r="G3201">
        <v>70.627577324720406</v>
      </c>
      <c r="H3201">
        <v>8.1091190185343005E-3</v>
      </c>
      <c r="I3201">
        <v>6.3888276584851995E-5</v>
      </c>
      <c r="J3201">
        <v>0.99182699270459995</v>
      </c>
      <c r="K3201" t="s">
        <v>3210</v>
      </c>
    </row>
    <row r="3202" spans="1:11" x14ac:dyDescent="0.3">
      <c r="A3202">
        <v>0.86537274146261245</v>
      </c>
      <c r="B3202">
        <v>0.13462725853738761</v>
      </c>
      <c r="C3202">
        <v>47.829598104720162</v>
      </c>
      <c r="D3202">
        <v>96.052128783589296</v>
      </c>
      <c r="E3202">
        <v>0.36678699999999997</v>
      </c>
      <c r="F3202">
        <v>2880300</v>
      </c>
      <c r="G3202">
        <v>81.082088783593193</v>
      </c>
      <c r="H3202">
        <v>8.0430284741584996E-4</v>
      </c>
      <c r="I3202">
        <v>4.0241128891251001E-5</v>
      </c>
      <c r="J3202">
        <v>0.99915545602410005</v>
      </c>
      <c r="K3202" t="s">
        <v>3211</v>
      </c>
    </row>
    <row r="3203" spans="1:11" x14ac:dyDescent="0.3">
      <c r="A3203">
        <v>0.85370914288778033</v>
      </c>
      <c r="B3203">
        <v>0.1462908571122197</v>
      </c>
      <c r="C3203">
        <v>39.030938802255719</v>
      </c>
      <c r="D3203">
        <v>118.34363863479101</v>
      </c>
      <c r="E3203">
        <v>0.28493499999999999</v>
      </c>
      <c r="F3203">
        <v>3179540</v>
      </c>
      <c r="G3203">
        <v>103.3735986347904</v>
      </c>
      <c r="H3203">
        <v>2.2949272208901E-2</v>
      </c>
      <c r="I3203">
        <v>4.6985038690878001E-5</v>
      </c>
      <c r="J3203">
        <v>0.97700374275230994</v>
      </c>
      <c r="K3203" t="s">
        <v>3212</v>
      </c>
    </row>
    <row r="3204" spans="1:11" x14ac:dyDescent="0.3">
      <c r="A3204">
        <v>0.85068788900991743</v>
      </c>
      <c r="B3204">
        <v>0.1493121109900826</v>
      </c>
      <c r="C3204">
        <v>62.218238575397152</v>
      </c>
      <c r="D3204">
        <v>106.32592172467839</v>
      </c>
      <c r="E3204">
        <v>0.372979</v>
      </c>
      <c r="F3204">
        <v>2993010</v>
      </c>
      <c r="G3204">
        <v>91.355881724679591</v>
      </c>
      <c r="H3204">
        <v>1.0166242948686E-2</v>
      </c>
      <c r="I3204">
        <v>3.0766211472971997E-5</v>
      </c>
      <c r="J3204">
        <v>0.98980299083971002</v>
      </c>
      <c r="K3204" t="s">
        <v>3213</v>
      </c>
    </row>
    <row r="3205" spans="1:11" x14ac:dyDescent="0.3">
      <c r="A3205">
        <v>0.86074267786584913</v>
      </c>
      <c r="B3205">
        <v>0.1392573221341509</v>
      </c>
      <c r="C3205">
        <v>45.141611022891198</v>
      </c>
      <c r="D3205">
        <v>90.182032710824402</v>
      </c>
      <c r="E3205">
        <v>0.34596300000000002</v>
      </c>
      <c r="F3205">
        <v>2778700</v>
      </c>
      <c r="G3205">
        <v>75.21199271082719</v>
      </c>
      <c r="H3205">
        <v>1.2460562076148001E-3</v>
      </c>
      <c r="I3205">
        <v>4.8396004577762E-5</v>
      </c>
      <c r="J3205">
        <v>0.99870554778739995</v>
      </c>
      <c r="K3205" t="s">
        <v>3214</v>
      </c>
    </row>
    <row r="3206" spans="1:11" x14ac:dyDescent="0.3">
      <c r="A3206">
        <v>0.84569623437275876</v>
      </c>
      <c r="B3206">
        <v>0.15430376562724121</v>
      </c>
      <c r="C3206">
        <v>36.147967005010059</v>
      </c>
      <c r="D3206">
        <v>97.277112425232701</v>
      </c>
      <c r="E3206">
        <v>0.41070499999999999</v>
      </c>
      <c r="F3206">
        <v>2975300</v>
      </c>
      <c r="G3206">
        <v>82.307072425237195</v>
      </c>
      <c r="H3206">
        <v>1.1101468221694001E-3</v>
      </c>
      <c r="I3206">
        <v>2.9679934984467001E-5</v>
      </c>
      <c r="J3206">
        <v>0.99886017324274001</v>
      </c>
      <c r="K3206" t="s">
        <v>3215</v>
      </c>
    </row>
    <row r="3207" spans="1:11" x14ac:dyDescent="0.3">
      <c r="A3207">
        <v>0.84474777514336918</v>
      </c>
      <c r="B3207">
        <v>0.15525222485663079</v>
      </c>
      <c r="C3207">
        <v>32.276603606866622</v>
      </c>
      <c r="D3207">
        <v>101.36532922294229</v>
      </c>
      <c r="E3207">
        <v>0.36130899999999999</v>
      </c>
      <c r="F3207">
        <v>3011600</v>
      </c>
      <c r="G3207">
        <v>86.395289222937606</v>
      </c>
      <c r="H3207">
        <v>9.2305395529092994E-3</v>
      </c>
      <c r="I3207">
        <v>3.5177263210548001E-5</v>
      </c>
      <c r="J3207">
        <v>0.99073428318419998</v>
      </c>
      <c r="K3207" t="s">
        <v>3216</v>
      </c>
    </row>
    <row r="3208" spans="1:11" x14ac:dyDescent="0.3">
      <c r="A3208">
        <v>0.85979007985107836</v>
      </c>
      <c r="B3208">
        <v>0.14020992014892161</v>
      </c>
      <c r="C3208">
        <v>40.157170940516892</v>
      </c>
      <c r="D3208">
        <v>104.46826965386229</v>
      </c>
      <c r="E3208">
        <v>0.38457999999999998</v>
      </c>
      <c r="F3208">
        <v>3057740</v>
      </c>
      <c r="G3208">
        <v>89.498229653858388</v>
      </c>
      <c r="H3208">
        <v>1.3702176503307001E-3</v>
      </c>
      <c r="I3208">
        <v>3.3125022618723997E-5</v>
      </c>
      <c r="J3208">
        <v>0.99859665732714997</v>
      </c>
      <c r="K3208" t="s">
        <v>3217</v>
      </c>
    </row>
    <row r="3209" spans="1:11" x14ac:dyDescent="0.3">
      <c r="A3209">
        <v>0.84245007723752707</v>
      </c>
      <c r="B3209">
        <v>0.1575499227624729</v>
      </c>
      <c r="C3209">
        <v>32.17750465008487</v>
      </c>
      <c r="D3209">
        <v>90.657985734309634</v>
      </c>
      <c r="E3209">
        <v>0.36887900000000001</v>
      </c>
      <c r="F3209">
        <v>2842550</v>
      </c>
      <c r="G3209">
        <v>75.687945734311199</v>
      </c>
      <c r="H3209">
        <v>1.0790642854917999E-3</v>
      </c>
      <c r="I3209">
        <v>4.1191584580543002E-5</v>
      </c>
      <c r="J3209">
        <v>0.99887974413033997</v>
      </c>
      <c r="K3209" t="s">
        <v>3218</v>
      </c>
    </row>
    <row r="3210" spans="1:11" x14ac:dyDescent="0.3">
      <c r="A3210">
        <v>0.84615489238098096</v>
      </c>
      <c r="B3210">
        <v>0.15384510761901901</v>
      </c>
      <c r="C3210">
        <v>43.834448045560009</v>
      </c>
      <c r="D3210">
        <v>93.947305850584911</v>
      </c>
      <c r="E3210">
        <v>0.39835500000000001</v>
      </c>
      <c r="F3210">
        <v>2884610</v>
      </c>
      <c r="G3210">
        <v>78.9772658505876</v>
      </c>
      <c r="H3210">
        <v>4.2180572245950002E-4</v>
      </c>
      <c r="I3210">
        <v>3.3345023343416E-5</v>
      </c>
      <c r="J3210">
        <v>0.99954484925428</v>
      </c>
      <c r="K3210" t="s">
        <v>3219</v>
      </c>
    </row>
    <row r="3211" spans="1:11" x14ac:dyDescent="0.3">
      <c r="A3211">
        <v>0.84645348230830142</v>
      </c>
      <c r="B3211">
        <v>0.15354651769169861</v>
      </c>
      <c r="C3211">
        <v>37.584644447164692</v>
      </c>
      <c r="D3211">
        <v>98.771173187005346</v>
      </c>
      <c r="E3211">
        <v>0.321322</v>
      </c>
      <c r="F3211">
        <v>2915650</v>
      </c>
      <c r="G3211">
        <v>83.801133187001994</v>
      </c>
      <c r="H3211">
        <v>7.5298322104567997E-3</v>
      </c>
      <c r="I3211">
        <v>4.9616199835666997E-5</v>
      </c>
      <c r="J3211">
        <v>0.99242055158983999</v>
      </c>
      <c r="K3211" t="s">
        <v>3220</v>
      </c>
    </row>
    <row r="3212" spans="1:11" x14ac:dyDescent="0.3">
      <c r="A3212">
        <v>0.84438504790192959</v>
      </c>
      <c r="B3212">
        <v>0.15561495209807041</v>
      </c>
      <c r="C3212">
        <v>55.478016082044753</v>
      </c>
      <c r="D3212">
        <v>105.73656899130521</v>
      </c>
      <c r="E3212">
        <v>0.26227499999999998</v>
      </c>
      <c r="F3212">
        <v>2902110</v>
      </c>
      <c r="G3212">
        <v>90.766528991305194</v>
      </c>
      <c r="H3212">
        <v>1.8452969863065001E-2</v>
      </c>
      <c r="I3212">
        <v>6.6503367665465005E-5</v>
      </c>
      <c r="J3212">
        <v>0.98148052676895003</v>
      </c>
      <c r="K3212" t="s">
        <v>3221</v>
      </c>
    </row>
    <row r="3213" spans="1:11" x14ac:dyDescent="0.3">
      <c r="A3213">
        <v>0.85784503312349047</v>
      </c>
      <c r="B3213">
        <v>0.1421549668765095</v>
      </c>
      <c r="C3213">
        <v>46.116174663956201</v>
      </c>
      <c r="D3213">
        <v>99.2648963963168</v>
      </c>
      <c r="E3213">
        <v>0.33332600000000001</v>
      </c>
      <c r="F3213">
        <v>2906190</v>
      </c>
      <c r="G3213">
        <v>84.294856396317599</v>
      </c>
      <c r="H3213">
        <v>4.3496498753991999E-3</v>
      </c>
      <c r="I3213">
        <v>4.7401207530720001E-5</v>
      </c>
      <c r="J3213">
        <v>0.99560294891721002</v>
      </c>
      <c r="K3213" t="s">
        <v>3222</v>
      </c>
    </row>
    <row r="3214" spans="1:11" x14ac:dyDescent="0.3">
      <c r="A3214">
        <v>0.84917501656522354</v>
      </c>
      <c r="B3214">
        <v>0.15082498343477649</v>
      </c>
      <c r="C3214">
        <v>17.247316056564159</v>
      </c>
      <c r="D3214">
        <v>115.3738114860187</v>
      </c>
      <c r="E3214">
        <v>0.32308100000000001</v>
      </c>
      <c r="F3214">
        <v>3257890</v>
      </c>
      <c r="G3214">
        <v>100.40377148602199</v>
      </c>
      <c r="H3214">
        <v>2.4306968965011999E-2</v>
      </c>
      <c r="I3214">
        <v>3.3641723498508003E-5</v>
      </c>
      <c r="J3214">
        <v>0.97565938931221996</v>
      </c>
      <c r="K3214" t="s">
        <v>3223</v>
      </c>
    </row>
    <row r="3215" spans="1:11" x14ac:dyDescent="0.3">
      <c r="A3215">
        <v>0.84111262813951848</v>
      </c>
      <c r="B3215">
        <v>0.15888737186048149</v>
      </c>
      <c r="C3215">
        <v>38.381160113291287</v>
      </c>
      <c r="D3215">
        <v>95.269815272176601</v>
      </c>
      <c r="E3215">
        <v>0.223464</v>
      </c>
      <c r="F3215">
        <v>2774110</v>
      </c>
      <c r="G3215">
        <v>80.299775272172397</v>
      </c>
      <c r="H3215">
        <v>1.7503055745789999E-2</v>
      </c>
      <c r="I3215">
        <v>1.0524744987506001E-4</v>
      </c>
      <c r="J3215">
        <v>0.98239169680460003</v>
      </c>
      <c r="K3215" t="s">
        <v>3224</v>
      </c>
    </row>
    <row r="3216" spans="1:11" x14ac:dyDescent="0.3">
      <c r="A3216">
        <v>0.85340467537568354</v>
      </c>
      <c r="B3216">
        <v>0.14659532462431649</v>
      </c>
      <c r="C3216">
        <v>33.552763862623117</v>
      </c>
      <c r="D3216">
        <v>106.100933070434</v>
      </c>
      <c r="E3216">
        <v>0.32034800000000002</v>
      </c>
      <c r="F3216">
        <v>3045220</v>
      </c>
      <c r="G3216">
        <v>91.130893070428797</v>
      </c>
      <c r="H3216">
        <v>9.2453250243829995E-3</v>
      </c>
      <c r="I3216">
        <v>4.6374503537090002E-5</v>
      </c>
      <c r="J3216">
        <v>0.99070830047180003</v>
      </c>
      <c r="K3216" t="s">
        <v>3225</v>
      </c>
    </row>
    <row r="3217" spans="1:11" x14ac:dyDescent="0.3">
      <c r="A3217">
        <v>0.84897900430141748</v>
      </c>
      <c r="B3217">
        <v>0.15102099569858249</v>
      </c>
      <c r="C3217">
        <v>62.390564407438028</v>
      </c>
      <c r="D3217">
        <v>108.534676860579</v>
      </c>
      <c r="E3217">
        <v>0.34590100000000001</v>
      </c>
      <c r="F3217">
        <v>2999540</v>
      </c>
      <c r="G3217">
        <v>93.564636860581203</v>
      </c>
      <c r="H3217">
        <v>1.5403287732024E-2</v>
      </c>
      <c r="I3217">
        <v>3.3917890120658002E-5</v>
      </c>
      <c r="J3217">
        <v>0.98456279437788996</v>
      </c>
      <c r="K3217" t="s">
        <v>3226</v>
      </c>
    </row>
    <row r="3218" spans="1:11" x14ac:dyDescent="0.3">
      <c r="A3218">
        <v>0.82911762581082837</v>
      </c>
      <c r="B3218">
        <v>0.1708823741891716</v>
      </c>
      <c r="C3218">
        <v>35.285183199231199</v>
      </c>
      <c r="D3218">
        <v>81.656361365209023</v>
      </c>
      <c r="E3218">
        <v>0.30841200000000002</v>
      </c>
      <c r="F3218">
        <v>2642400</v>
      </c>
      <c r="G3218">
        <v>66.686321365210802</v>
      </c>
      <c r="H3218">
        <v>4.8333855720285998E-3</v>
      </c>
      <c r="I3218">
        <v>6.3982451948882004E-5</v>
      </c>
      <c r="J3218">
        <v>0.99510263197589</v>
      </c>
      <c r="K3218" t="s">
        <v>3227</v>
      </c>
    </row>
    <row r="3219" spans="1:11" x14ac:dyDescent="0.3">
      <c r="A3219">
        <v>0.85592420342964937</v>
      </c>
      <c r="B3219">
        <v>0.14407579657035061</v>
      </c>
      <c r="C3219">
        <v>42.083109799729812</v>
      </c>
      <c r="D3219">
        <v>103.67829997448359</v>
      </c>
      <c r="E3219">
        <v>0.37878200000000001</v>
      </c>
      <c r="F3219">
        <v>3032050</v>
      </c>
      <c r="G3219">
        <v>88.7082599744856</v>
      </c>
      <c r="H3219">
        <v>2.3257824808429E-3</v>
      </c>
      <c r="I3219">
        <v>3.4143244228038002E-5</v>
      </c>
      <c r="J3219">
        <v>0.99764007427511003</v>
      </c>
      <c r="K3219" t="s">
        <v>3228</v>
      </c>
    </row>
    <row r="3220" spans="1:11" x14ac:dyDescent="0.3">
      <c r="A3220">
        <v>0.8586338344422878</v>
      </c>
      <c r="B3220">
        <v>0.1413661655577122</v>
      </c>
      <c r="C3220">
        <v>34.46755897715434</v>
      </c>
      <c r="D3220">
        <v>101.6594529675436</v>
      </c>
      <c r="E3220">
        <v>0.26006800000000002</v>
      </c>
      <c r="F3220">
        <v>2916810</v>
      </c>
      <c r="G3220">
        <v>86.689412967542395</v>
      </c>
      <c r="H3220">
        <v>1.2093450218638E-2</v>
      </c>
      <c r="I3220">
        <v>7.6291734388716999E-5</v>
      </c>
      <c r="J3220">
        <v>0.98783025804722002</v>
      </c>
      <c r="K3220" t="s">
        <v>3229</v>
      </c>
    </row>
    <row r="3221" spans="1:11" x14ac:dyDescent="0.3">
      <c r="A3221">
        <v>0.84486072123989908</v>
      </c>
      <c r="B3221">
        <v>0.15513927876010089</v>
      </c>
      <c r="C3221">
        <v>48.505274845117128</v>
      </c>
      <c r="D3221">
        <v>99.078766037850883</v>
      </c>
      <c r="E3221">
        <v>0.35963200000000001</v>
      </c>
      <c r="F3221">
        <v>2917380</v>
      </c>
      <c r="G3221">
        <v>84.108726037853998</v>
      </c>
      <c r="H3221">
        <v>5.8261087595839001E-3</v>
      </c>
      <c r="I3221">
        <v>3.8219807997948999E-5</v>
      </c>
      <c r="J3221">
        <v>0.99413567143249004</v>
      </c>
      <c r="K3221" t="s">
        <v>3230</v>
      </c>
    </row>
    <row r="3222" spans="1:11" x14ac:dyDescent="0.3">
      <c r="A3222">
        <v>0.82899835218391948</v>
      </c>
      <c r="B3222">
        <v>0.17100164781608049</v>
      </c>
      <c r="C3222">
        <v>29.209161907649449</v>
      </c>
      <c r="D3222">
        <v>87.359163377724698</v>
      </c>
      <c r="E3222">
        <v>0.31589899999999999</v>
      </c>
      <c r="F3222">
        <v>2754720</v>
      </c>
      <c r="G3222">
        <v>72.389123377729192</v>
      </c>
      <c r="H3222">
        <v>6.4950870325534002E-3</v>
      </c>
      <c r="I3222">
        <v>5.6745486393928003E-5</v>
      </c>
      <c r="J3222">
        <v>0.99344816748118003</v>
      </c>
      <c r="K3222" t="s">
        <v>3231</v>
      </c>
    </row>
    <row r="3223" spans="1:11" x14ac:dyDescent="0.3">
      <c r="A3223">
        <v>0.85459400204493163</v>
      </c>
      <c r="B3223">
        <v>0.14540599795506839</v>
      </c>
      <c r="C3223">
        <v>67.969687013389546</v>
      </c>
      <c r="D3223">
        <v>114.7653621742887</v>
      </c>
      <c r="E3223">
        <v>0.31725599999999998</v>
      </c>
      <c r="F3223">
        <v>3039520</v>
      </c>
      <c r="G3223">
        <v>99.795322174291201</v>
      </c>
      <c r="H3223">
        <v>1.7563492467609E-2</v>
      </c>
      <c r="I3223">
        <v>3.9449321166808E-5</v>
      </c>
      <c r="J3223">
        <v>0.98239705821115997</v>
      </c>
      <c r="K3223" t="s">
        <v>3232</v>
      </c>
    </row>
    <row r="3224" spans="1:11" x14ac:dyDescent="0.3">
      <c r="A3224">
        <v>0.84665598934715358</v>
      </c>
      <c r="B3224">
        <v>0.15334401065284639</v>
      </c>
      <c r="C3224">
        <v>42.692960439395961</v>
      </c>
      <c r="D3224">
        <v>101.38051140713181</v>
      </c>
      <c r="E3224">
        <v>0.42333700000000002</v>
      </c>
      <c r="F3224">
        <v>3033790</v>
      </c>
      <c r="G3224">
        <v>86.4104714071308</v>
      </c>
      <c r="H3224">
        <v>6.7730653793027003E-3</v>
      </c>
      <c r="I3224">
        <v>2.4251983183921002E-5</v>
      </c>
      <c r="J3224">
        <v>0.99320268263759004</v>
      </c>
      <c r="K3224" t="s">
        <v>3233</v>
      </c>
    </row>
    <row r="3225" spans="1:11" x14ac:dyDescent="0.3">
      <c r="A3225">
        <v>0.85533719490321813</v>
      </c>
      <c r="B3225">
        <v>0.14466280509678189</v>
      </c>
      <c r="C3225">
        <v>35.758504944598137</v>
      </c>
      <c r="D3225">
        <v>107.2606324482616</v>
      </c>
      <c r="E3225">
        <v>0.314224</v>
      </c>
      <c r="F3225">
        <v>3049830</v>
      </c>
      <c r="G3225">
        <v>92.2905924482628</v>
      </c>
      <c r="H3225">
        <v>9.6270289522809999E-3</v>
      </c>
      <c r="I3225">
        <v>4.8068734594422002E-5</v>
      </c>
      <c r="J3225">
        <v>0.99032490231313997</v>
      </c>
      <c r="K3225" t="s">
        <v>3234</v>
      </c>
    </row>
    <row r="3226" spans="1:11" x14ac:dyDescent="0.3">
      <c r="A3226">
        <v>0.83342098691504907</v>
      </c>
      <c r="B3226">
        <v>0.16657901308495091</v>
      </c>
      <c r="C3226">
        <v>44.522088148111663</v>
      </c>
      <c r="D3226">
        <v>111.9266652679902</v>
      </c>
      <c r="E3226">
        <v>0.40375100000000003</v>
      </c>
      <c r="F3226">
        <v>3184500</v>
      </c>
      <c r="G3226">
        <v>96.956625267986396</v>
      </c>
      <c r="H3226">
        <v>3.7908816177356003E-2</v>
      </c>
      <c r="I3226">
        <v>1.5165317302299999E-5</v>
      </c>
      <c r="J3226">
        <v>0.96207601850557001</v>
      </c>
      <c r="K3226" t="s">
        <v>3235</v>
      </c>
    </row>
    <row r="3227" spans="1:11" x14ac:dyDescent="0.3">
      <c r="A3227">
        <v>0.8284255262197866</v>
      </c>
      <c r="B3227">
        <v>0.1715744737802134</v>
      </c>
      <c r="C3227">
        <v>62.847185834185098</v>
      </c>
      <c r="D3227">
        <v>95.252988526017873</v>
      </c>
      <c r="E3227">
        <v>0.32592100000000002</v>
      </c>
      <c r="F3227">
        <v>2778900</v>
      </c>
      <c r="G3227">
        <v>80.282948526014394</v>
      </c>
      <c r="H3227">
        <v>1.7342092878273999E-2</v>
      </c>
      <c r="I3227">
        <v>4.1982371622109E-5</v>
      </c>
      <c r="J3227">
        <v>0.98261592475010995</v>
      </c>
      <c r="K3227" t="s">
        <v>3236</v>
      </c>
    </row>
    <row r="3228" spans="1:11" x14ac:dyDescent="0.3">
      <c r="A3228">
        <v>0.86428604827568856</v>
      </c>
      <c r="B3228">
        <v>0.13571395172431139</v>
      </c>
      <c r="C3228">
        <v>49.261763265868979</v>
      </c>
      <c r="D3228">
        <v>99.897226431541796</v>
      </c>
      <c r="E3228">
        <v>0.36403000000000002</v>
      </c>
      <c r="F3228">
        <v>2933400</v>
      </c>
      <c r="G3228">
        <v>84.927186431542793</v>
      </c>
      <c r="H3228">
        <v>1.3896599382652E-3</v>
      </c>
      <c r="I3228">
        <v>3.9487069731098001E-5</v>
      </c>
      <c r="J3228">
        <v>0.99857085299213</v>
      </c>
      <c r="K3228" t="s">
        <v>3237</v>
      </c>
    </row>
    <row r="3229" spans="1:11" x14ac:dyDescent="0.3">
      <c r="A3229">
        <v>0.83325801783085196</v>
      </c>
      <c r="B3229">
        <v>0.16674198216914801</v>
      </c>
      <c r="C3229">
        <v>46.578658333477513</v>
      </c>
      <c r="D3229">
        <v>98.543529202849044</v>
      </c>
      <c r="E3229">
        <v>0.26461200000000001</v>
      </c>
      <c r="F3229">
        <v>2830320</v>
      </c>
      <c r="G3229">
        <v>83.573489202850794</v>
      </c>
      <c r="H3229">
        <v>1.8826368438637001E-2</v>
      </c>
      <c r="I3229">
        <v>6.7185374593072003E-5</v>
      </c>
      <c r="J3229">
        <v>0.98110644618683995</v>
      </c>
      <c r="K3229" t="s">
        <v>3238</v>
      </c>
    </row>
    <row r="3230" spans="1:11" x14ac:dyDescent="0.3">
      <c r="A3230">
        <v>0.85228955451916921</v>
      </c>
      <c r="B3230">
        <v>0.14771044548083079</v>
      </c>
      <c r="C3230">
        <v>49.443827454464213</v>
      </c>
      <c r="D3230">
        <v>84.527376642710692</v>
      </c>
      <c r="E3230">
        <v>0.25354900000000002</v>
      </c>
      <c r="F3230">
        <v>2607970</v>
      </c>
      <c r="G3230">
        <v>69.557336642714404</v>
      </c>
      <c r="H3230">
        <v>8.9034289819240001E-3</v>
      </c>
      <c r="I3230">
        <v>9.2320379718091995E-5</v>
      </c>
      <c r="J3230">
        <v>0.9910042506383</v>
      </c>
      <c r="K3230" t="s">
        <v>3239</v>
      </c>
    </row>
    <row r="3231" spans="1:11" x14ac:dyDescent="0.3">
      <c r="A3231">
        <v>0.84122754188856208</v>
      </c>
      <c r="B3231">
        <v>0.15877245811143789</v>
      </c>
      <c r="C3231">
        <v>32.368065963539607</v>
      </c>
      <c r="D3231">
        <v>100.6999203404538</v>
      </c>
      <c r="E3231">
        <v>0.36880400000000002</v>
      </c>
      <c r="F3231">
        <v>3007290</v>
      </c>
      <c r="G3231">
        <v>85.729880340453605</v>
      </c>
      <c r="H3231">
        <v>1.2046186722996E-2</v>
      </c>
      <c r="I3231">
        <v>3.2047496158752999E-5</v>
      </c>
      <c r="J3231">
        <v>0.98792176578105995</v>
      </c>
      <c r="K3231" t="s">
        <v>3240</v>
      </c>
    </row>
    <row r="3232" spans="1:11" x14ac:dyDescent="0.3">
      <c r="A3232">
        <v>0.84312664560221751</v>
      </c>
      <c r="B3232">
        <v>0.15687335439778249</v>
      </c>
      <c r="C3232">
        <v>30.722506111916569</v>
      </c>
      <c r="D3232">
        <v>107.09845419480401</v>
      </c>
      <c r="E3232">
        <v>0.35427399999999998</v>
      </c>
      <c r="F3232">
        <v>3104840</v>
      </c>
      <c r="G3232">
        <v>92.128414194802801</v>
      </c>
      <c r="H3232">
        <v>1.995783108397E-2</v>
      </c>
      <c r="I3232">
        <v>2.990487531853E-5</v>
      </c>
      <c r="J3232">
        <v>0.98001226404105002</v>
      </c>
      <c r="K3232" t="s">
        <v>3241</v>
      </c>
    </row>
    <row r="3233" spans="1:11" x14ac:dyDescent="0.3">
      <c r="A3233">
        <v>0.82829529649525357</v>
      </c>
      <c r="B3233">
        <v>0.1717047035047464</v>
      </c>
      <c r="C3233">
        <v>36.659928616097893</v>
      </c>
      <c r="D3233">
        <v>106.1130149719567</v>
      </c>
      <c r="E3233">
        <v>0.28146900000000002</v>
      </c>
      <c r="F3233">
        <v>2996220</v>
      </c>
      <c r="G3233">
        <v>91.142974971957599</v>
      </c>
      <c r="H3233">
        <v>3.5713091848676E-2</v>
      </c>
      <c r="I3233">
        <v>4.2759663130241001E-5</v>
      </c>
      <c r="J3233">
        <v>0.96424414848832996</v>
      </c>
      <c r="K3233" t="s">
        <v>3242</v>
      </c>
    </row>
    <row r="3234" spans="1:11" x14ac:dyDescent="0.3">
      <c r="A3234">
        <v>0.84637901618114297</v>
      </c>
      <c r="B3234">
        <v>0.153620983818857</v>
      </c>
      <c r="C3234">
        <v>50.465429488579161</v>
      </c>
      <c r="D3234">
        <v>114.5308555925281</v>
      </c>
      <c r="E3234">
        <v>0.36627999999999999</v>
      </c>
      <c r="F3234">
        <v>3162790</v>
      </c>
      <c r="G3234">
        <v>99.560815592529593</v>
      </c>
      <c r="H3234">
        <v>2.6397663694767998E-2</v>
      </c>
      <c r="I3234">
        <v>2.3396488422234001E-5</v>
      </c>
      <c r="J3234">
        <v>0.97357893981640997</v>
      </c>
      <c r="K3234" t="s">
        <v>3243</v>
      </c>
    </row>
    <row r="3235" spans="1:11" x14ac:dyDescent="0.3">
      <c r="A3235">
        <v>0.81885915628121497</v>
      </c>
      <c r="B3235">
        <v>0.181140843718785</v>
      </c>
      <c r="C3235">
        <v>20.88132488517795</v>
      </c>
      <c r="D3235">
        <v>118.7932595357161</v>
      </c>
      <c r="E3235">
        <v>0.265046</v>
      </c>
      <c r="F3235">
        <v>3235650</v>
      </c>
      <c r="G3235">
        <v>103.8232195357176</v>
      </c>
      <c r="H3235">
        <v>6.3066998514705E-2</v>
      </c>
      <c r="I3235">
        <v>3.1346852760665997E-5</v>
      </c>
      <c r="J3235">
        <v>0.93690165463274999</v>
      </c>
      <c r="K3235" t="s">
        <v>3244</v>
      </c>
    </row>
    <row r="3236" spans="1:11" x14ac:dyDescent="0.3">
      <c r="A3236">
        <v>0.83253007471054419</v>
      </c>
      <c r="B3236">
        <v>0.16746992528945581</v>
      </c>
      <c r="C3236">
        <v>34.171397200615623</v>
      </c>
      <c r="D3236">
        <v>89.631376228540745</v>
      </c>
      <c r="E3236">
        <v>0.420516</v>
      </c>
      <c r="F3236">
        <v>2860020</v>
      </c>
      <c r="G3236">
        <v>74.66133622854241</v>
      </c>
      <c r="H3236">
        <v>8.7862879591893005E-4</v>
      </c>
      <c r="I3236">
        <v>2.9914544601616E-5</v>
      </c>
      <c r="J3236">
        <v>0.99909145665858001</v>
      </c>
      <c r="K3236" t="s">
        <v>3245</v>
      </c>
    </row>
    <row r="3237" spans="1:11" x14ac:dyDescent="0.3">
      <c r="A3237">
        <v>0.84316409160204442</v>
      </c>
      <c r="B3237">
        <v>0.15683590839795561</v>
      </c>
      <c r="C3237">
        <v>36.323382417732603</v>
      </c>
      <c r="D3237">
        <v>106.9636544098948</v>
      </c>
      <c r="E3237">
        <v>0.20787</v>
      </c>
      <c r="F3237">
        <v>2937800</v>
      </c>
      <c r="G3237">
        <v>91.993614409893596</v>
      </c>
      <c r="H3237">
        <v>2.3673629054884002E-2</v>
      </c>
      <c r="I3237">
        <v>1.1278932755692E-4</v>
      </c>
      <c r="J3237">
        <v>0.97621358161753002</v>
      </c>
      <c r="K3237" t="s">
        <v>3246</v>
      </c>
    </row>
    <row r="3238" spans="1:11" x14ac:dyDescent="0.3">
      <c r="A3238">
        <v>0.84142296087580026</v>
      </c>
      <c r="B3238">
        <v>0.15857703912419971</v>
      </c>
      <c r="C3238">
        <v>35.042211759579402</v>
      </c>
      <c r="D3238">
        <v>100.408694154527</v>
      </c>
      <c r="E3238">
        <v>0.33583000000000002</v>
      </c>
      <c r="F3238">
        <v>2963120</v>
      </c>
      <c r="G3238">
        <v>85.438654154528408</v>
      </c>
      <c r="H3238">
        <v>1.1631555652171E-2</v>
      </c>
      <c r="I3238">
        <v>4.1128255050518001E-5</v>
      </c>
      <c r="J3238">
        <v>0.98832731609213997</v>
      </c>
      <c r="K3238" t="s">
        <v>3247</v>
      </c>
    </row>
    <row r="3239" spans="1:11" x14ac:dyDescent="0.3">
      <c r="A3239">
        <v>0.85208463869348638</v>
      </c>
      <c r="B3239">
        <v>0.14791536130651359</v>
      </c>
      <c r="C3239">
        <v>46.058331246969431</v>
      </c>
      <c r="D3239">
        <v>115.9909272918413</v>
      </c>
      <c r="E3239">
        <v>0.32667499999999999</v>
      </c>
      <c r="F3239">
        <v>3160560</v>
      </c>
      <c r="G3239">
        <v>101.02088729184121</v>
      </c>
      <c r="H3239">
        <v>2.1776865038224E-2</v>
      </c>
      <c r="I3239">
        <v>3.3884581225497998E-5</v>
      </c>
      <c r="J3239">
        <v>0.97818925038029003</v>
      </c>
      <c r="K3239" t="s">
        <v>3248</v>
      </c>
    </row>
    <row r="3240" spans="1:11" x14ac:dyDescent="0.3">
      <c r="A3240">
        <v>0.85062263376424441</v>
      </c>
      <c r="B3240">
        <v>0.14937736623575559</v>
      </c>
      <c r="C3240">
        <v>56.307802166108502</v>
      </c>
      <c r="D3240">
        <v>101.5020865204318</v>
      </c>
      <c r="E3240">
        <v>0.369811</v>
      </c>
      <c r="F3240">
        <v>2937040</v>
      </c>
      <c r="G3240">
        <v>86.532046520432402</v>
      </c>
      <c r="H3240">
        <v>3.9250753310877996E-3</v>
      </c>
      <c r="I3240">
        <v>3.6002713701271E-5</v>
      </c>
      <c r="J3240">
        <v>0.99603892195530996</v>
      </c>
      <c r="K3240" t="s">
        <v>3249</v>
      </c>
    </row>
    <row r="3241" spans="1:11" x14ac:dyDescent="0.3">
      <c r="A3241">
        <v>0.84768396432293469</v>
      </c>
      <c r="B3241">
        <v>0.15231603567706531</v>
      </c>
      <c r="C3241">
        <v>46.251806806768229</v>
      </c>
      <c r="D3241">
        <v>95.916272006500463</v>
      </c>
      <c r="E3241">
        <v>0.26664399999999999</v>
      </c>
      <c r="F3241">
        <v>2795380</v>
      </c>
      <c r="G3241">
        <v>80.946232006503607</v>
      </c>
      <c r="H3241">
        <v>1.1971123926776E-2</v>
      </c>
      <c r="I3241">
        <v>7.4167646455100005E-5</v>
      </c>
      <c r="J3241">
        <v>0.98795470842722</v>
      </c>
      <c r="K3241" t="s">
        <v>3250</v>
      </c>
    </row>
    <row r="3242" spans="1:11" x14ac:dyDescent="0.3">
      <c r="A3242">
        <v>0.86604908113143231</v>
      </c>
      <c r="B3242">
        <v>0.13395091886856769</v>
      </c>
      <c r="C3242">
        <v>34.133287922315048</v>
      </c>
      <c r="D3242">
        <v>101.8223284238634</v>
      </c>
      <c r="E3242">
        <v>0.28572799999999998</v>
      </c>
      <c r="F3242">
        <v>2945050</v>
      </c>
      <c r="G3242">
        <v>86.852288423861992</v>
      </c>
      <c r="H3242">
        <v>8.2670652778277006E-3</v>
      </c>
      <c r="I3242">
        <v>6.4380520572464994E-5</v>
      </c>
      <c r="J3242">
        <v>0.99166855420207001</v>
      </c>
      <c r="K3242" t="s">
        <v>3251</v>
      </c>
    </row>
    <row r="3243" spans="1:11" x14ac:dyDescent="0.3">
      <c r="A3243">
        <v>0.84912276680289589</v>
      </c>
      <c r="B3243">
        <v>0.15087723319710411</v>
      </c>
      <c r="C3243">
        <v>48.335262127365517</v>
      </c>
      <c r="D3243">
        <v>97.670497013895414</v>
      </c>
      <c r="E3243">
        <v>0.35697600000000002</v>
      </c>
      <c r="F3243">
        <v>2893660</v>
      </c>
      <c r="G3243">
        <v>82.700457013897193</v>
      </c>
      <c r="H3243">
        <v>3.1448022372070998E-3</v>
      </c>
      <c r="I3243">
        <v>4.106035966806E-5</v>
      </c>
      <c r="J3243">
        <v>0.99681413740330005</v>
      </c>
      <c r="K3243" t="s">
        <v>3252</v>
      </c>
    </row>
    <row r="3244" spans="1:11" x14ac:dyDescent="0.3">
      <c r="A3244">
        <v>0.84595698936986397</v>
      </c>
      <c r="B3244">
        <v>0.15404301063013601</v>
      </c>
      <c r="C3244">
        <v>36.584778357465318</v>
      </c>
      <c r="D3244">
        <v>91.091320198609978</v>
      </c>
      <c r="E3244">
        <v>0.35993799999999998</v>
      </c>
      <c r="F3244">
        <v>2829350</v>
      </c>
      <c r="G3244">
        <v>76.121280198611998</v>
      </c>
      <c r="H3244">
        <v>1.4085407610778999E-3</v>
      </c>
      <c r="I3244">
        <v>4.3435003887227E-5</v>
      </c>
      <c r="J3244">
        <v>0.99854802423495004</v>
      </c>
      <c r="K3244" t="s">
        <v>3253</v>
      </c>
    </row>
    <row r="3245" spans="1:11" x14ac:dyDescent="0.3">
      <c r="A3245">
        <v>0.84542680351584298</v>
      </c>
      <c r="B3245">
        <v>0.15457319648415699</v>
      </c>
      <c r="C3245">
        <v>43.144249623692822</v>
      </c>
      <c r="D3245">
        <v>82.820185563091158</v>
      </c>
      <c r="E3245">
        <v>0.26946300000000001</v>
      </c>
      <c r="F3245">
        <v>2612150</v>
      </c>
      <c r="G3245">
        <v>67.850145563090393</v>
      </c>
      <c r="H3245">
        <v>7.4651202250002003E-3</v>
      </c>
      <c r="I3245">
        <v>8.2975151944110001E-5</v>
      </c>
      <c r="J3245">
        <v>0.99245190462319999</v>
      </c>
      <c r="K3245" t="s">
        <v>3254</v>
      </c>
    </row>
    <row r="3246" spans="1:11" x14ac:dyDescent="0.3">
      <c r="A3246">
        <v>0.82852817262716905</v>
      </c>
      <c r="B3246">
        <v>0.17147182737283101</v>
      </c>
      <c r="C3246">
        <v>58.19007680766714</v>
      </c>
      <c r="D3246">
        <v>95.213673687336282</v>
      </c>
      <c r="E3246">
        <v>0.24716399999999999</v>
      </c>
      <c r="F3246">
        <v>2726560</v>
      </c>
      <c r="G3246">
        <v>80.243633687335205</v>
      </c>
      <c r="H3246">
        <v>1.9685054516751999E-2</v>
      </c>
      <c r="I3246">
        <v>7.9615758130227002E-5</v>
      </c>
      <c r="J3246">
        <v>0.98023532972467997</v>
      </c>
      <c r="K3246" t="s">
        <v>3255</v>
      </c>
    </row>
    <row r="3247" spans="1:11" x14ac:dyDescent="0.3">
      <c r="A3247">
        <v>0.8528945822579227</v>
      </c>
      <c r="B3247">
        <v>0.1471054177420773</v>
      </c>
      <c r="C3247">
        <v>46.103306004217018</v>
      </c>
      <c r="D3247">
        <v>95.314621356838117</v>
      </c>
      <c r="E3247">
        <v>0.24533099999999999</v>
      </c>
      <c r="F3247">
        <v>2769320</v>
      </c>
      <c r="G3247">
        <v>80.344581356840408</v>
      </c>
      <c r="H3247">
        <v>1.3015785867733999E-2</v>
      </c>
      <c r="I3247">
        <v>8.9115825562853E-5</v>
      </c>
      <c r="J3247">
        <v>0.98689509830665001</v>
      </c>
      <c r="K3247" t="s">
        <v>3256</v>
      </c>
    </row>
    <row r="3248" spans="1:11" x14ac:dyDescent="0.3">
      <c r="A3248">
        <v>0.83544872884278598</v>
      </c>
      <c r="B3248">
        <v>0.16455127115721399</v>
      </c>
      <c r="C3248">
        <v>19.229873293126449</v>
      </c>
      <c r="D3248">
        <v>87.929165296754718</v>
      </c>
      <c r="E3248">
        <v>0.29656900000000003</v>
      </c>
      <c r="F3248">
        <v>2777920</v>
      </c>
      <c r="G3248">
        <v>72.959125296754792</v>
      </c>
      <c r="H3248">
        <v>7.4102310862873E-3</v>
      </c>
      <c r="I3248">
        <v>6.4753791766467001E-5</v>
      </c>
      <c r="J3248">
        <v>0.99252501512127</v>
      </c>
      <c r="K3248" t="s">
        <v>3257</v>
      </c>
    </row>
    <row r="3249" spans="1:11" x14ac:dyDescent="0.3">
      <c r="A3249">
        <v>0.87606050800294621</v>
      </c>
      <c r="B3249">
        <v>0.1239394919970538</v>
      </c>
      <c r="C3249">
        <v>55.73448621744501</v>
      </c>
      <c r="D3249">
        <v>109.334261188681</v>
      </c>
      <c r="E3249">
        <v>0.41252499999999998</v>
      </c>
      <c r="F3249">
        <v>3106930</v>
      </c>
      <c r="G3249">
        <v>94.364221188682805</v>
      </c>
      <c r="H3249">
        <v>2.8478581406429998E-4</v>
      </c>
      <c r="I3249">
        <v>2.7074545969722999E-5</v>
      </c>
      <c r="J3249">
        <v>0.99968813964004</v>
      </c>
      <c r="K3249" t="s">
        <v>3258</v>
      </c>
    </row>
    <row r="3250" spans="1:11" x14ac:dyDescent="0.3">
      <c r="A3250">
        <v>0.87661869518923763</v>
      </c>
      <c r="B3250">
        <v>0.1233813048107624</v>
      </c>
      <c r="C3250">
        <v>64.263486931998386</v>
      </c>
      <c r="D3250">
        <v>121.5707270447901</v>
      </c>
      <c r="E3250">
        <v>0.33767599999999998</v>
      </c>
      <c r="F3250">
        <v>3179670</v>
      </c>
      <c r="G3250">
        <v>106.60068704478959</v>
      </c>
      <c r="H3250">
        <v>6.8538365873341998E-3</v>
      </c>
      <c r="I3250">
        <v>3.8014731494155998E-5</v>
      </c>
      <c r="J3250">
        <v>0.99310814868107</v>
      </c>
      <c r="K3250" t="s">
        <v>3259</v>
      </c>
    </row>
    <row r="3251" spans="1:11" x14ac:dyDescent="0.3">
      <c r="A3251">
        <v>0.85004236209281225</v>
      </c>
      <c r="B3251">
        <v>0.14995763790718769</v>
      </c>
      <c r="C3251">
        <v>34.095108097511677</v>
      </c>
      <c r="D3251">
        <v>112.3669590379574</v>
      </c>
      <c r="E3251">
        <v>0.33755499999999999</v>
      </c>
      <c r="F3251">
        <v>3161360</v>
      </c>
      <c r="G3251">
        <v>97.396919037957602</v>
      </c>
      <c r="H3251">
        <v>1.9438583643846E-2</v>
      </c>
      <c r="I3251">
        <v>3.3031303929079003E-5</v>
      </c>
      <c r="J3251">
        <v>0.98052838505243001</v>
      </c>
      <c r="K3251" t="s">
        <v>3260</v>
      </c>
    </row>
    <row r="3252" spans="1:11" x14ac:dyDescent="0.3">
      <c r="A3252">
        <v>0.87015766838031561</v>
      </c>
      <c r="B3252">
        <v>0.12984233161968439</v>
      </c>
      <c r="C3252">
        <v>42.858057401272447</v>
      </c>
      <c r="D3252">
        <v>108.89377933739949</v>
      </c>
      <c r="E3252">
        <v>0.37403500000000001</v>
      </c>
      <c r="F3252">
        <v>3110430</v>
      </c>
      <c r="G3252">
        <v>93.923739337399198</v>
      </c>
      <c r="H3252">
        <v>1.6439695472659E-3</v>
      </c>
      <c r="I3252">
        <v>3.4332295021939003E-5</v>
      </c>
      <c r="J3252">
        <v>0.99832169815748995</v>
      </c>
      <c r="K3252" t="s">
        <v>3261</v>
      </c>
    </row>
    <row r="3253" spans="1:11" x14ac:dyDescent="0.3">
      <c r="A3253">
        <v>0.81677699099418732</v>
      </c>
      <c r="B3253">
        <v>0.1832230090058127</v>
      </c>
      <c r="C3253">
        <v>39.196915436146362</v>
      </c>
      <c r="D3253">
        <v>81.088176005405984</v>
      </c>
      <c r="E3253">
        <v>0.38367600000000002</v>
      </c>
      <c r="F3253">
        <v>2674630</v>
      </c>
      <c r="G3253">
        <v>66.118136005407592</v>
      </c>
      <c r="H3253">
        <v>6.5440591132465999E-4</v>
      </c>
      <c r="I3253">
        <v>4.0698813550231003E-5</v>
      </c>
      <c r="J3253">
        <v>0.99930489527619004</v>
      </c>
      <c r="K3253" t="s">
        <v>3262</v>
      </c>
    </row>
    <row r="3254" spans="1:11" x14ac:dyDescent="0.3">
      <c r="A3254">
        <v>0.84114553116727331</v>
      </c>
      <c r="B3254">
        <v>0.15885446883272669</v>
      </c>
      <c r="C3254">
        <v>39.053080946175733</v>
      </c>
      <c r="D3254">
        <v>112.4863118722364</v>
      </c>
      <c r="E3254">
        <v>0.39610099999999998</v>
      </c>
      <c r="F3254">
        <v>3206420</v>
      </c>
      <c r="G3254">
        <v>97.516271872234796</v>
      </c>
      <c r="H3254">
        <v>2.9745920669760999E-2</v>
      </c>
      <c r="I3254">
        <v>1.8208758230194999E-5</v>
      </c>
      <c r="J3254">
        <v>0.97023587057234995</v>
      </c>
      <c r="K3254" t="s">
        <v>3263</v>
      </c>
    </row>
    <row r="3255" spans="1:11" x14ac:dyDescent="0.3">
      <c r="A3255">
        <v>0.84733213593591739</v>
      </c>
      <c r="B3255">
        <v>0.15266786406408259</v>
      </c>
      <c r="C3255">
        <v>44.775339735272098</v>
      </c>
      <c r="D3255">
        <v>98.147079841120998</v>
      </c>
      <c r="E3255">
        <v>0.24013499999999999</v>
      </c>
      <c r="F3255">
        <v>2810050</v>
      </c>
      <c r="G3255">
        <v>83.177039841123602</v>
      </c>
      <c r="H3255">
        <v>1.5588652225291001E-2</v>
      </c>
      <c r="I3255">
        <v>8.9183030394510005E-5</v>
      </c>
      <c r="J3255">
        <v>0.98432216474472001</v>
      </c>
      <c r="K3255" t="s">
        <v>3264</v>
      </c>
    </row>
    <row r="3256" spans="1:11" x14ac:dyDescent="0.3">
      <c r="A3256">
        <v>0.86009568549115833</v>
      </c>
      <c r="B3256">
        <v>0.13990431450884169</v>
      </c>
      <c r="C3256">
        <v>30.81660761559635</v>
      </c>
      <c r="D3256">
        <v>118.563758816774</v>
      </c>
      <c r="E3256">
        <v>0.32495600000000002</v>
      </c>
      <c r="F3256">
        <v>3260460</v>
      </c>
      <c r="G3256">
        <v>103.593718816776</v>
      </c>
      <c r="H3256">
        <v>1.5965802058969001E-2</v>
      </c>
      <c r="I3256">
        <v>3.7095540043240002E-5</v>
      </c>
      <c r="J3256">
        <v>0.98399710240089999</v>
      </c>
      <c r="K3256" t="s">
        <v>3265</v>
      </c>
    </row>
    <row r="3257" spans="1:11" x14ac:dyDescent="0.3">
      <c r="A3257">
        <v>0.85302165779746497</v>
      </c>
      <c r="B3257">
        <v>0.146978342202535</v>
      </c>
      <c r="C3257">
        <v>31.442578170626799</v>
      </c>
      <c r="D3257">
        <v>104.44058900463109</v>
      </c>
      <c r="E3257">
        <v>0.30566100000000002</v>
      </c>
      <c r="F3257">
        <v>3012210</v>
      </c>
      <c r="G3257">
        <v>89.470549004630399</v>
      </c>
      <c r="H3257">
        <v>9.7118285768011004E-3</v>
      </c>
      <c r="I3257">
        <v>5.2410330862713002E-5</v>
      </c>
      <c r="J3257">
        <v>0.99023576109278</v>
      </c>
      <c r="K3257" t="s">
        <v>3266</v>
      </c>
    </row>
    <row r="3258" spans="1:11" x14ac:dyDescent="0.3">
      <c r="A3258">
        <v>0.84926642210088776</v>
      </c>
      <c r="B3258">
        <v>0.15073357789911221</v>
      </c>
      <c r="C3258">
        <v>35.291227619684612</v>
      </c>
      <c r="D3258">
        <v>89.877112243098281</v>
      </c>
      <c r="E3258">
        <v>0.39484599999999997</v>
      </c>
      <c r="F3258">
        <v>2842220</v>
      </c>
      <c r="G3258">
        <v>74.907072243100799</v>
      </c>
      <c r="H3258">
        <v>2.4711199874305999E-4</v>
      </c>
      <c r="I3258">
        <v>3.5374730213861E-5</v>
      </c>
      <c r="J3258">
        <v>0.99971751327077996</v>
      </c>
      <c r="K3258" t="s">
        <v>3267</v>
      </c>
    </row>
    <row r="3259" spans="1:11" x14ac:dyDescent="0.3">
      <c r="A3259">
        <v>0.82865462700831483</v>
      </c>
      <c r="B3259">
        <v>0.1713453729916852</v>
      </c>
      <c r="C3259">
        <v>39.776644073537113</v>
      </c>
      <c r="D3259">
        <v>105.040873441675</v>
      </c>
      <c r="E3259">
        <v>0.30818699999999999</v>
      </c>
      <c r="F3259">
        <v>2994560</v>
      </c>
      <c r="G3259">
        <v>90.070833441679198</v>
      </c>
      <c r="H3259">
        <v>3.3665759500177E-2</v>
      </c>
      <c r="I3259">
        <v>3.5083881001149003E-5</v>
      </c>
      <c r="J3259">
        <v>0.96629915661901</v>
      </c>
      <c r="K3259" t="s">
        <v>3268</v>
      </c>
    </row>
    <row r="3260" spans="1:11" x14ac:dyDescent="0.3">
      <c r="A3260">
        <v>0.8505965361501302</v>
      </c>
      <c r="B3260">
        <v>0.1494034638498698</v>
      </c>
      <c r="C3260">
        <v>25.629063856108761</v>
      </c>
      <c r="D3260">
        <v>95.93261417702729</v>
      </c>
      <c r="E3260">
        <v>0.34903899999999999</v>
      </c>
      <c r="F3260">
        <v>2933550</v>
      </c>
      <c r="G3260">
        <v>80.9625741770232</v>
      </c>
      <c r="H3260">
        <v>2.7605403323132998E-3</v>
      </c>
      <c r="I3260">
        <v>4.4299058952243E-5</v>
      </c>
      <c r="J3260">
        <v>0.99719516060887003</v>
      </c>
      <c r="K3260" t="s">
        <v>3269</v>
      </c>
    </row>
    <row r="3261" spans="1:11" x14ac:dyDescent="0.3">
      <c r="A3261">
        <v>0.84837625536251227</v>
      </c>
      <c r="B3261">
        <v>0.15162374463748771</v>
      </c>
      <c r="C3261">
        <v>49.799547781529043</v>
      </c>
      <c r="D3261">
        <v>108.7458454501834</v>
      </c>
      <c r="E3261">
        <v>0.41307100000000002</v>
      </c>
      <c r="F3261">
        <v>3120350</v>
      </c>
      <c r="G3261">
        <v>93.775805450182801</v>
      </c>
      <c r="H3261">
        <v>1.6240046157466E-2</v>
      </c>
      <c r="I3261">
        <v>2.0927807805453E-5</v>
      </c>
      <c r="J3261">
        <v>0.98373902603455998</v>
      </c>
      <c r="K3261" t="s">
        <v>3270</v>
      </c>
    </row>
    <row r="3262" spans="1:11" x14ac:dyDescent="0.3">
      <c r="A3262">
        <v>0.86553124177610974</v>
      </c>
      <c r="B3262">
        <v>0.13446875822389029</v>
      </c>
      <c r="C3262">
        <v>47.68111702118847</v>
      </c>
      <c r="D3262">
        <v>107.8953394170079</v>
      </c>
      <c r="E3262">
        <v>0.35637799999999997</v>
      </c>
      <c r="F3262">
        <v>3058020</v>
      </c>
      <c r="G3262">
        <v>92.925299417011203</v>
      </c>
      <c r="H3262">
        <v>3.4183204113364999E-3</v>
      </c>
      <c r="I3262">
        <v>3.8140011314376998E-5</v>
      </c>
      <c r="J3262">
        <v>0.99654353957727004</v>
      </c>
      <c r="K3262" t="s">
        <v>3271</v>
      </c>
    </row>
    <row r="3263" spans="1:11" x14ac:dyDescent="0.3">
      <c r="A3263">
        <v>0.83078562221145236</v>
      </c>
      <c r="B3263">
        <v>0.16921437778854759</v>
      </c>
      <c r="C3263">
        <v>45.420082569102483</v>
      </c>
      <c r="D3263">
        <v>84.945172169456939</v>
      </c>
      <c r="E3263">
        <v>0.35123500000000002</v>
      </c>
      <c r="F3263">
        <v>2696490</v>
      </c>
      <c r="G3263">
        <v>69.97513216945319</v>
      </c>
      <c r="H3263">
        <v>1.9517599573837001E-3</v>
      </c>
      <c r="I3263">
        <v>4.7982653708993E-5</v>
      </c>
      <c r="J3263">
        <v>0.99800025738942999</v>
      </c>
      <c r="K3263" t="s">
        <v>3272</v>
      </c>
    </row>
    <row r="3264" spans="1:11" x14ac:dyDescent="0.3">
      <c r="A3264">
        <v>0.84454203833163399</v>
      </c>
      <c r="B3264">
        <v>0.15545796166836601</v>
      </c>
      <c r="C3264">
        <v>28.032121905854069</v>
      </c>
      <c r="D3264">
        <v>114.9009218029733</v>
      </c>
      <c r="E3264">
        <v>0.30895699999999998</v>
      </c>
      <c r="F3264">
        <v>3194770</v>
      </c>
      <c r="G3264">
        <v>99.930881802974397</v>
      </c>
      <c r="H3264">
        <v>2.9012085910785999E-2</v>
      </c>
      <c r="I3264">
        <v>3.5244022427086003E-5</v>
      </c>
      <c r="J3264">
        <v>0.97095267006696995</v>
      </c>
      <c r="K3264" t="s">
        <v>3273</v>
      </c>
    </row>
    <row r="3265" spans="1:11" x14ac:dyDescent="0.3">
      <c r="A3265">
        <v>0.87092987234671626</v>
      </c>
      <c r="B3265">
        <v>0.12907012765328371</v>
      </c>
      <c r="C3265">
        <v>36.67724873946014</v>
      </c>
      <c r="D3265">
        <v>104.5181814064515</v>
      </c>
      <c r="E3265">
        <v>0.35734199999999999</v>
      </c>
      <c r="F3265">
        <v>3046500</v>
      </c>
      <c r="G3265">
        <v>89.548141406450398</v>
      </c>
      <c r="H3265">
        <v>1.8776000870253E-3</v>
      </c>
      <c r="I3265">
        <v>3.9739619289159003E-5</v>
      </c>
      <c r="J3265">
        <v>0.99808266029324999</v>
      </c>
      <c r="K3265" t="s">
        <v>3274</v>
      </c>
    </row>
    <row r="3266" spans="1:11" x14ac:dyDescent="0.3">
      <c r="A3266">
        <v>0.83952103389424593</v>
      </c>
      <c r="B3266">
        <v>0.1604789661057541</v>
      </c>
      <c r="C3266">
        <v>44.182154936681059</v>
      </c>
      <c r="D3266">
        <v>112.00874209300309</v>
      </c>
      <c r="E3266">
        <v>0.333175</v>
      </c>
      <c r="F3266">
        <v>3112830</v>
      </c>
      <c r="G3266">
        <v>97.038702093005995</v>
      </c>
      <c r="H3266">
        <v>3.1007396134288E-2</v>
      </c>
      <c r="I3266">
        <v>2.8465163627257E-5</v>
      </c>
      <c r="J3266">
        <v>0.96896413870221998</v>
      </c>
      <c r="K3266" t="s">
        <v>3275</v>
      </c>
    </row>
    <row r="3267" spans="1:11" x14ac:dyDescent="0.3">
      <c r="A3267">
        <v>0.85114525414278863</v>
      </c>
      <c r="B3267">
        <v>0.1488547458572114</v>
      </c>
      <c r="C3267">
        <v>42.727067471131313</v>
      </c>
      <c r="D3267">
        <v>107.9296193609931</v>
      </c>
      <c r="E3267">
        <v>0.19931499999999999</v>
      </c>
      <c r="F3267">
        <v>2920630</v>
      </c>
      <c r="G3267">
        <v>92.959579360994383</v>
      </c>
      <c r="H3267">
        <v>2.2142920169853999E-2</v>
      </c>
      <c r="I3267">
        <v>1.3021542334444E-4</v>
      </c>
      <c r="J3267">
        <v>0.97772686440693002</v>
      </c>
      <c r="K3267" t="s">
        <v>3276</v>
      </c>
    </row>
    <row r="3268" spans="1:11" x14ac:dyDescent="0.3">
      <c r="A3268">
        <v>0.84104665058022732</v>
      </c>
      <c r="B3268">
        <v>0.15895334941977271</v>
      </c>
      <c r="C3268">
        <v>40.692537296621879</v>
      </c>
      <c r="D3268">
        <v>88.645814714917165</v>
      </c>
      <c r="E3268">
        <v>0.28958699999999998</v>
      </c>
      <c r="F3268">
        <v>2721930</v>
      </c>
      <c r="G3268">
        <v>73.675774714921204</v>
      </c>
      <c r="H3268">
        <v>7.9507955791475998E-3</v>
      </c>
      <c r="I3268">
        <v>6.7618629618667995E-5</v>
      </c>
      <c r="J3268">
        <v>0.99198158579104001</v>
      </c>
      <c r="K3268" t="s">
        <v>3277</v>
      </c>
    </row>
    <row r="3269" spans="1:11" x14ac:dyDescent="0.3">
      <c r="A3269">
        <v>0.87109835570308536</v>
      </c>
      <c r="B3269">
        <v>0.12890164429691461</v>
      </c>
      <c r="C3269">
        <v>42.06065669606113</v>
      </c>
      <c r="D3269">
        <v>88.164721102418355</v>
      </c>
      <c r="E3269">
        <v>0.36172300000000002</v>
      </c>
      <c r="F3269">
        <v>2770170</v>
      </c>
      <c r="G3269">
        <v>73.194681102422408</v>
      </c>
      <c r="H3269">
        <v>3.8071310797175E-4</v>
      </c>
      <c r="I3269">
        <v>4.4604751679238E-5</v>
      </c>
      <c r="J3269">
        <v>0.99957468214101997</v>
      </c>
      <c r="K3269" t="s">
        <v>3278</v>
      </c>
    </row>
    <row r="3270" spans="1:11" x14ac:dyDescent="0.3">
      <c r="A3270">
        <v>0.85540107220815409</v>
      </c>
      <c r="B3270">
        <v>0.14459892779184591</v>
      </c>
      <c r="C3270">
        <v>36.375823219511688</v>
      </c>
      <c r="D3270">
        <v>112.25996479101779</v>
      </c>
      <c r="E3270">
        <v>0.40874100000000002</v>
      </c>
      <c r="F3270">
        <v>3225590</v>
      </c>
      <c r="G3270">
        <v>97.289924791021193</v>
      </c>
      <c r="H3270">
        <v>1.3050159260122001E-2</v>
      </c>
      <c r="I3270">
        <v>2.2089553364597002E-5</v>
      </c>
      <c r="J3270">
        <v>0.98692775118692999</v>
      </c>
      <c r="K3270" t="s">
        <v>3279</v>
      </c>
    </row>
    <row r="3271" spans="1:11" x14ac:dyDescent="0.3">
      <c r="A3271">
        <v>0.85684339305192658</v>
      </c>
      <c r="B3271">
        <v>0.14315660694807339</v>
      </c>
      <c r="C3271">
        <v>56.291271355642444</v>
      </c>
      <c r="D3271">
        <v>97.87093638010009</v>
      </c>
      <c r="E3271">
        <v>0.36556</v>
      </c>
      <c r="F3271">
        <v>2877310</v>
      </c>
      <c r="G3271">
        <v>82.900896380103603</v>
      </c>
      <c r="H3271">
        <v>1.5985265313720001E-3</v>
      </c>
      <c r="I3271">
        <v>3.9534271375152999E-5</v>
      </c>
      <c r="J3271">
        <v>0.99836193919739002</v>
      </c>
      <c r="K3271" t="s">
        <v>3280</v>
      </c>
    </row>
    <row r="3272" spans="1:11" x14ac:dyDescent="0.3">
      <c r="A3272">
        <v>0.8376829069422429</v>
      </c>
      <c r="B3272">
        <v>0.1623170930577571</v>
      </c>
      <c r="C3272">
        <v>47.41592606782126</v>
      </c>
      <c r="D3272">
        <v>101.2743009251228</v>
      </c>
      <c r="E3272">
        <v>0.36161900000000002</v>
      </c>
      <c r="F3272">
        <v>2958320</v>
      </c>
      <c r="G3272">
        <v>86.304260925126002</v>
      </c>
      <c r="H3272">
        <v>1.7121344673354001E-2</v>
      </c>
      <c r="I3272">
        <v>3.0948155566543001E-5</v>
      </c>
      <c r="J3272">
        <v>0.98284770717117997</v>
      </c>
      <c r="K3272" t="s">
        <v>3281</v>
      </c>
    </row>
    <row r="3273" spans="1:11" x14ac:dyDescent="0.3">
      <c r="A3273">
        <v>0.82960032497944269</v>
      </c>
      <c r="B3273">
        <v>0.17039967502055731</v>
      </c>
      <c r="C3273">
        <v>38.920167349166213</v>
      </c>
      <c r="D3273">
        <v>108.4412421070879</v>
      </c>
      <c r="E3273">
        <v>0.29851899999999998</v>
      </c>
      <c r="F3273">
        <v>3041260</v>
      </c>
      <c r="G3273">
        <v>93.471202107082789</v>
      </c>
      <c r="H3273">
        <v>3.7568208634379999E-2</v>
      </c>
      <c r="I3273">
        <v>3.5128400578868998E-5</v>
      </c>
      <c r="J3273">
        <v>0.96239666296474002</v>
      </c>
      <c r="K3273" t="s">
        <v>3282</v>
      </c>
    </row>
    <row r="3274" spans="1:11" x14ac:dyDescent="0.3">
      <c r="A3274">
        <v>0.85445551749764459</v>
      </c>
      <c r="B3274">
        <v>0.14554448250235541</v>
      </c>
      <c r="C3274">
        <v>43.95186874869438</v>
      </c>
      <c r="D3274">
        <v>93.880940730494729</v>
      </c>
      <c r="E3274">
        <v>0.41692699999999999</v>
      </c>
      <c r="F3274">
        <v>2899980</v>
      </c>
      <c r="G3274">
        <v>78.910900730492401</v>
      </c>
      <c r="H3274">
        <v>1.4344195815146001E-4</v>
      </c>
      <c r="I3274">
        <v>2.9821742563125001E-5</v>
      </c>
      <c r="J3274">
        <v>0.9998267362994</v>
      </c>
      <c r="K3274" t="s">
        <v>3283</v>
      </c>
    </row>
    <row r="3275" spans="1:11" x14ac:dyDescent="0.3">
      <c r="A3275">
        <v>0.84886128828518725</v>
      </c>
      <c r="B3275">
        <v>0.15113871171481269</v>
      </c>
      <c r="C3275">
        <v>62.568567288285642</v>
      </c>
      <c r="D3275">
        <v>110.9709469278816</v>
      </c>
      <c r="E3275">
        <v>0.31814700000000001</v>
      </c>
      <c r="F3275">
        <v>3007310</v>
      </c>
      <c r="G3275">
        <v>96.000906927880806</v>
      </c>
      <c r="H3275">
        <v>1.9019205453215001E-2</v>
      </c>
      <c r="I3275">
        <v>3.9193599243931002E-5</v>
      </c>
      <c r="J3275">
        <v>0.98094160094714999</v>
      </c>
      <c r="K3275" t="s">
        <v>3284</v>
      </c>
    </row>
    <row r="3276" spans="1:11" x14ac:dyDescent="0.3">
      <c r="A3276">
        <v>0.83378199550426269</v>
      </c>
      <c r="B3276">
        <v>0.16621800449573729</v>
      </c>
      <c r="C3276">
        <v>28.219747849297111</v>
      </c>
      <c r="D3276">
        <v>91.349293268569681</v>
      </c>
      <c r="E3276">
        <v>0.40679100000000001</v>
      </c>
      <c r="F3276">
        <v>2896010</v>
      </c>
      <c r="G3276">
        <v>76.379253268568405</v>
      </c>
      <c r="H3276">
        <v>3.0445601598114002E-3</v>
      </c>
      <c r="I3276">
        <v>3.0993311441899999E-5</v>
      </c>
      <c r="J3276">
        <v>0.99692444652805001</v>
      </c>
      <c r="K3276" t="s">
        <v>3285</v>
      </c>
    </row>
    <row r="3277" spans="1:11" x14ac:dyDescent="0.3">
      <c r="A3277">
        <v>0.85339118796396296</v>
      </c>
      <c r="B3277">
        <v>0.14660881203603701</v>
      </c>
      <c r="C3277">
        <v>50.006298479276268</v>
      </c>
      <c r="D3277">
        <v>127.37012166484659</v>
      </c>
      <c r="E3277">
        <v>0.41168199999999999</v>
      </c>
      <c r="F3277">
        <v>3424360</v>
      </c>
      <c r="G3277">
        <v>112.4000816648508</v>
      </c>
      <c r="H3277">
        <v>3.2961734293181999E-2</v>
      </c>
      <c r="I3277">
        <v>1.3981394863722E-5</v>
      </c>
      <c r="J3277">
        <v>0.96702428431259002</v>
      </c>
      <c r="K3277" t="s">
        <v>3286</v>
      </c>
    </row>
    <row r="3278" spans="1:11" x14ac:dyDescent="0.3">
      <c r="A3278">
        <v>0.84972951529446261</v>
      </c>
      <c r="B3278">
        <v>0.15027048470553739</v>
      </c>
      <c r="C3278">
        <v>40.53236493179412</v>
      </c>
      <c r="D3278">
        <v>99.229704031136876</v>
      </c>
      <c r="E3278">
        <v>0.44438299999999997</v>
      </c>
      <c r="F3278">
        <v>3024050</v>
      </c>
      <c r="G3278">
        <v>84.2596640311356</v>
      </c>
      <c r="H3278">
        <v>2.0188037409431999E-4</v>
      </c>
      <c r="I3278">
        <v>2.4184222276547999E-5</v>
      </c>
      <c r="J3278">
        <v>0.99977393540384996</v>
      </c>
      <c r="K3278" t="s">
        <v>3287</v>
      </c>
    </row>
    <row r="3279" spans="1:11" x14ac:dyDescent="0.3">
      <c r="A3279">
        <v>0.8379958301522954</v>
      </c>
      <c r="B3279">
        <v>0.1620041698477046</v>
      </c>
      <c r="C3279">
        <v>53.722926881008448</v>
      </c>
      <c r="D3279">
        <v>97.5260171329992</v>
      </c>
      <c r="E3279">
        <v>0.276727</v>
      </c>
      <c r="F3279">
        <v>2801540</v>
      </c>
      <c r="G3279">
        <v>82.555977133000809</v>
      </c>
      <c r="H3279">
        <v>1.4320969705072999E-2</v>
      </c>
      <c r="I3279">
        <v>6.4915577262918006E-5</v>
      </c>
      <c r="J3279">
        <v>0.98561411471761995</v>
      </c>
      <c r="K3279" t="s">
        <v>3288</v>
      </c>
    </row>
    <row r="3280" spans="1:11" x14ac:dyDescent="0.3">
      <c r="A3280">
        <v>0.87683442957520519</v>
      </c>
      <c r="B3280">
        <v>0.1231655704247948</v>
      </c>
      <c r="C3280">
        <v>38.319813755964617</v>
      </c>
      <c r="D3280">
        <v>119.8991772024204</v>
      </c>
      <c r="E3280">
        <v>0.35339500000000001</v>
      </c>
      <c r="F3280">
        <v>3284410</v>
      </c>
      <c r="G3280">
        <v>104.9291372024208</v>
      </c>
      <c r="H3280">
        <v>4.6808726443645999E-3</v>
      </c>
      <c r="I3280">
        <v>3.5255508454594997E-5</v>
      </c>
      <c r="J3280">
        <v>0.99528387184738998</v>
      </c>
      <c r="K3280" t="s">
        <v>3289</v>
      </c>
    </row>
    <row r="3281" spans="1:11" x14ac:dyDescent="0.3">
      <c r="A3281">
        <v>0.85172231628718142</v>
      </c>
      <c r="B3281">
        <v>0.1482776837128186</v>
      </c>
      <c r="C3281">
        <v>31.46495036282516</v>
      </c>
      <c r="D3281">
        <v>103.0206829641271</v>
      </c>
      <c r="E3281">
        <v>0.37770100000000001</v>
      </c>
      <c r="F3281">
        <v>3057220</v>
      </c>
      <c r="G3281">
        <v>88.050642964128002</v>
      </c>
      <c r="H3281">
        <v>4.2796674727211001E-3</v>
      </c>
      <c r="I3281">
        <v>3.3515528075195998E-5</v>
      </c>
      <c r="J3281">
        <v>0.99568681699934003</v>
      </c>
      <c r="K3281" t="s">
        <v>3290</v>
      </c>
    </row>
    <row r="3282" spans="1:11" x14ac:dyDescent="0.3">
      <c r="A3282">
        <v>0.85073357789911219</v>
      </c>
      <c r="B3282">
        <v>0.14926642210088781</v>
      </c>
      <c r="C3282">
        <v>50.456761778255839</v>
      </c>
      <c r="D3282">
        <v>113.6009456741408</v>
      </c>
      <c r="E3282">
        <v>0.33519500000000002</v>
      </c>
      <c r="F3282">
        <v>3114640</v>
      </c>
      <c r="G3282">
        <v>98.630905674142809</v>
      </c>
      <c r="H3282">
        <v>2.0276401570308002E-2</v>
      </c>
      <c r="I3282">
        <v>3.2929501513181999E-5</v>
      </c>
      <c r="J3282">
        <v>0.97969066892856005</v>
      </c>
      <c r="K3282" t="s">
        <v>3291</v>
      </c>
    </row>
    <row r="3283" spans="1:11" x14ac:dyDescent="0.3">
      <c r="A3283">
        <v>0.85243532154989043</v>
      </c>
      <c r="B3283">
        <v>0.14756467845010959</v>
      </c>
      <c r="C3283">
        <v>29.76636469662844</v>
      </c>
      <c r="D3283">
        <v>86.911937815382089</v>
      </c>
      <c r="E3283">
        <v>0.36336099999999999</v>
      </c>
      <c r="F3283">
        <v>2785350</v>
      </c>
      <c r="G3283">
        <v>71.941897815382802</v>
      </c>
      <c r="H3283">
        <v>5.4605861768919003E-4</v>
      </c>
      <c r="I3283">
        <v>4.4431688303345E-5</v>
      </c>
      <c r="J3283">
        <v>0.99940950969422004</v>
      </c>
      <c r="K3283" t="s">
        <v>3292</v>
      </c>
    </row>
    <row r="3284" spans="1:11" x14ac:dyDescent="0.3">
      <c r="A3284">
        <v>0.8651007354488659</v>
      </c>
      <c r="B3284">
        <v>0.1348992645511341</v>
      </c>
      <c r="C3284">
        <v>35.005559434543038</v>
      </c>
      <c r="D3284">
        <v>123.1523636747114</v>
      </c>
      <c r="E3284">
        <v>0.19866300000000001</v>
      </c>
      <c r="F3284">
        <v>3171040</v>
      </c>
      <c r="G3284">
        <v>108.1823236747128</v>
      </c>
      <c r="H3284">
        <v>2.2821141935514998E-2</v>
      </c>
      <c r="I3284">
        <v>1.197218940607E-4</v>
      </c>
      <c r="J3284">
        <v>0.97705913617087004</v>
      </c>
      <c r="K3284" t="s">
        <v>3293</v>
      </c>
    </row>
    <row r="3285" spans="1:11" x14ac:dyDescent="0.3">
      <c r="A3285">
        <v>0.85797836727433818</v>
      </c>
      <c r="B3285">
        <v>0.14202163272566179</v>
      </c>
      <c r="C3285">
        <v>23.872050059736811</v>
      </c>
      <c r="D3285">
        <v>110.6560994879549</v>
      </c>
      <c r="E3285">
        <v>0.34428599999999998</v>
      </c>
      <c r="F3285">
        <v>3178020</v>
      </c>
      <c r="G3285">
        <v>95.686059487957195</v>
      </c>
      <c r="H3285">
        <v>8.7697950564426998E-3</v>
      </c>
      <c r="I3285">
        <v>3.7622551757385E-5</v>
      </c>
      <c r="J3285">
        <v>0.99119258239229002</v>
      </c>
      <c r="K3285" t="s">
        <v>3294</v>
      </c>
    </row>
    <row r="3286" spans="1:11" x14ac:dyDescent="0.3">
      <c r="A3286">
        <v>0.8647853011378378</v>
      </c>
      <c r="B3286">
        <v>0.1352146988621622</v>
      </c>
      <c r="C3286">
        <v>29.473713605413021</v>
      </c>
      <c r="D3286">
        <v>96.149494986813323</v>
      </c>
      <c r="E3286">
        <v>0.29917300000000002</v>
      </c>
      <c r="F3286">
        <v>2883860</v>
      </c>
      <c r="G3286">
        <v>81.179454986809205</v>
      </c>
      <c r="H3286">
        <v>5.6607273563071998E-3</v>
      </c>
      <c r="I3286">
        <v>6.1980025938475E-5</v>
      </c>
      <c r="J3286">
        <v>0.994277292619</v>
      </c>
      <c r="K3286" t="s">
        <v>3295</v>
      </c>
    </row>
    <row r="3287" spans="1:11" x14ac:dyDescent="0.3">
      <c r="A3287">
        <v>0.8489920785161944</v>
      </c>
      <c r="B3287">
        <v>0.1510079214838056</v>
      </c>
      <c r="C3287">
        <v>41.680186244035383</v>
      </c>
      <c r="D3287">
        <v>100.4036767606175</v>
      </c>
      <c r="E3287">
        <v>0.35078700000000002</v>
      </c>
      <c r="F3287">
        <v>2954300</v>
      </c>
      <c r="G3287">
        <v>85.433636760620402</v>
      </c>
      <c r="H3287">
        <v>5.0506141249192001E-3</v>
      </c>
      <c r="I3287">
        <v>4.0840757820109002E-5</v>
      </c>
      <c r="J3287">
        <v>0.99490854511775995</v>
      </c>
      <c r="K3287" t="s">
        <v>3296</v>
      </c>
    </row>
    <row r="3288" spans="1:11" x14ac:dyDescent="0.3">
      <c r="A3288">
        <v>0.84997718967099622</v>
      </c>
      <c r="B3288">
        <v>0.1500228103290038</v>
      </c>
      <c r="C3288">
        <v>44.757167754358527</v>
      </c>
      <c r="D3288">
        <v>93.79608397930923</v>
      </c>
      <c r="E3288">
        <v>0.37262899999999999</v>
      </c>
      <c r="F3288">
        <v>2857850</v>
      </c>
      <c r="G3288">
        <v>78.826043979309603</v>
      </c>
      <c r="H3288">
        <v>9.9038497359354993E-4</v>
      </c>
      <c r="I3288">
        <v>3.9224825831415997E-5</v>
      </c>
      <c r="J3288">
        <v>0.99897039020036005</v>
      </c>
      <c r="K3288" t="s">
        <v>3297</v>
      </c>
    </row>
    <row r="3289" spans="1:11" x14ac:dyDescent="0.3">
      <c r="A3289">
        <v>0.83628428013447609</v>
      </c>
      <c r="B3289">
        <v>0.16371571986552391</v>
      </c>
      <c r="C3289">
        <v>53.266498989905237</v>
      </c>
      <c r="D3289">
        <v>108.541895000946</v>
      </c>
      <c r="E3289">
        <v>0.36813899999999999</v>
      </c>
      <c r="F3289">
        <v>3058940</v>
      </c>
      <c r="G3289">
        <v>93.571855000945206</v>
      </c>
      <c r="H3289">
        <v>2.9951589376559999E-2</v>
      </c>
      <c r="I3289">
        <v>2.2734104332641E-5</v>
      </c>
      <c r="J3289">
        <v>0.97002567651921001</v>
      </c>
      <c r="K3289" t="s">
        <v>3298</v>
      </c>
    </row>
    <row r="3290" spans="1:11" x14ac:dyDescent="0.3">
      <c r="A3290">
        <v>0.85455240263044263</v>
      </c>
      <c r="B3290">
        <v>0.1454475973695574</v>
      </c>
      <c r="C3290">
        <v>37.663670705345233</v>
      </c>
      <c r="D3290">
        <v>86.271532702221677</v>
      </c>
      <c r="E3290">
        <v>0.33428999999999998</v>
      </c>
      <c r="F3290">
        <v>2730040</v>
      </c>
      <c r="G3290">
        <v>71.3014927022232</v>
      </c>
      <c r="H3290">
        <v>1.5854319873246001E-3</v>
      </c>
      <c r="I3290">
        <v>5.3892439641497E-5</v>
      </c>
      <c r="J3290">
        <v>0.99836067557344998</v>
      </c>
      <c r="K3290" t="s">
        <v>3299</v>
      </c>
    </row>
    <row r="3291" spans="1:11" x14ac:dyDescent="0.3">
      <c r="A3291">
        <v>0.84616850755106043</v>
      </c>
      <c r="B3291">
        <v>0.15383149244893959</v>
      </c>
      <c r="C3291">
        <v>53.300799570694103</v>
      </c>
      <c r="D3291">
        <v>104.16013670343889</v>
      </c>
      <c r="E3291">
        <v>0.415325</v>
      </c>
      <c r="F3291">
        <v>3034090</v>
      </c>
      <c r="G3291">
        <v>89.190096703437604</v>
      </c>
      <c r="H3291">
        <v>1.1878519334707001E-2</v>
      </c>
      <c r="I3291">
        <v>2.2954221311549999E-5</v>
      </c>
      <c r="J3291">
        <v>0.98809852644392004</v>
      </c>
      <c r="K3291" t="s">
        <v>3300</v>
      </c>
    </row>
    <row r="3292" spans="1:11" x14ac:dyDescent="0.3">
      <c r="A3292">
        <v>0.87194476048512948</v>
      </c>
      <c r="B3292">
        <v>0.12805523951487049</v>
      </c>
      <c r="C3292">
        <v>38.146640623192411</v>
      </c>
      <c r="D3292">
        <v>91.320103524335295</v>
      </c>
      <c r="E3292">
        <v>0.32347500000000001</v>
      </c>
      <c r="F3292">
        <v>2801720</v>
      </c>
      <c r="G3292">
        <v>76.350063524335198</v>
      </c>
      <c r="H3292">
        <v>2.0285203289218999E-3</v>
      </c>
      <c r="I3292">
        <v>5.5952419794581999E-5</v>
      </c>
      <c r="J3292">
        <v>0.99791552725171995</v>
      </c>
      <c r="K3292" t="s">
        <v>3301</v>
      </c>
    </row>
    <row r="3293" spans="1:11" x14ac:dyDescent="0.3">
      <c r="A3293">
        <v>0.83566617276315347</v>
      </c>
      <c r="B3293">
        <v>0.1643338272368465</v>
      </c>
      <c r="C3293">
        <v>29.586479757381429</v>
      </c>
      <c r="D3293">
        <v>83.28383657088014</v>
      </c>
      <c r="E3293">
        <v>0.25133</v>
      </c>
      <c r="F3293">
        <v>2642910</v>
      </c>
      <c r="G3293">
        <v>68.313796570882801</v>
      </c>
      <c r="H3293">
        <v>1.0661728882961999E-2</v>
      </c>
      <c r="I3293">
        <v>9.2340954012068996E-5</v>
      </c>
      <c r="J3293">
        <v>0.98924593016199003</v>
      </c>
      <c r="K3293" t="s">
        <v>3302</v>
      </c>
    </row>
    <row r="3294" spans="1:11" x14ac:dyDescent="0.3">
      <c r="A3294">
        <v>0.82810923298925554</v>
      </c>
      <c r="B3294">
        <v>0.17189076701074449</v>
      </c>
      <c r="C3294">
        <v>36.183127109915567</v>
      </c>
      <c r="D3294">
        <v>105.5484600038336</v>
      </c>
      <c r="E3294">
        <v>0.37614900000000001</v>
      </c>
      <c r="F3294">
        <v>3081880</v>
      </c>
      <c r="G3294">
        <v>90.578420003829592</v>
      </c>
      <c r="H3294">
        <v>3.5043796266557001E-2</v>
      </c>
      <c r="I3294">
        <v>2.0196985152417001E-5</v>
      </c>
      <c r="J3294">
        <v>0.96493600674766999</v>
      </c>
      <c r="K3294" t="s">
        <v>3303</v>
      </c>
    </row>
    <row r="3295" spans="1:11" x14ac:dyDescent="0.3">
      <c r="A3295">
        <v>0.83809529872562827</v>
      </c>
      <c r="B3295">
        <v>0.1619047012743717</v>
      </c>
      <c r="C3295">
        <v>43.311209089178533</v>
      </c>
      <c r="D3295">
        <v>81.970750371356488</v>
      </c>
      <c r="E3295">
        <v>0.43374299999999999</v>
      </c>
      <c r="F3295">
        <v>2716030</v>
      </c>
      <c r="G3295">
        <v>67.000710371356789</v>
      </c>
      <c r="H3295">
        <v>4.8676272479265001E-5</v>
      </c>
      <c r="I3295">
        <v>3.0059267144625999E-5</v>
      </c>
      <c r="J3295">
        <v>0.99992126446055996</v>
      </c>
      <c r="K3295" t="s">
        <v>3304</v>
      </c>
    </row>
    <row r="3296" spans="1:11" x14ac:dyDescent="0.3">
      <c r="A3296">
        <v>0.84598434106877829</v>
      </c>
      <c r="B3296">
        <v>0.15401565893122171</v>
      </c>
      <c r="C3296">
        <v>44.372481895470123</v>
      </c>
      <c r="D3296">
        <v>90.87299346237306</v>
      </c>
      <c r="E3296">
        <v>0.32274799999999998</v>
      </c>
      <c r="F3296">
        <v>2771590</v>
      </c>
      <c r="G3296">
        <v>75.902953462376402</v>
      </c>
      <c r="H3296">
        <v>4.5555268610658999E-3</v>
      </c>
      <c r="I3296">
        <v>5.4242656024556997E-5</v>
      </c>
      <c r="J3296">
        <v>0.99539023048184005</v>
      </c>
      <c r="K3296" t="s">
        <v>3305</v>
      </c>
    </row>
    <row r="3297" spans="1:11" x14ac:dyDescent="0.3">
      <c r="A3297">
        <v>0.85098177609902348</v>
      </c>
      <c r="B3297">
        <v>0.14901822390097649</v>
      </c>
      <c r="C3297">
        <v>31.99894208568713</v>
      </c>
      <c r="D3297">
        <v>99.068696419510104</v>
      </c>
      <c r="E3297">
        <v>0.38278400000000001</v>
      </c>
      <c r="F3297">
        <v>2994430</v>
      </c>
      <c r="G3297">
        <v>84.098656419508799</v>
      </c>
      <c r="H3297">
        <v>1.3351730992624E-3</v>
      </c>
      <c r="I3297">
        <v>3.4953018356387003E-5</v>
      </c>
      <c r="J3297">
        <v>0.99862987388151003</v>
      </c>
      <c r="K3297" t="s">
        <v>3306</v>
      </c>
    </row>
    <row r="3298" spans="1:11" x14ac:dyDescent="0.3">
      <c r="A3298">
        <v>0.83853455753354911</v>
      </c>
      <c r="B3298">
        <v>0.16146544246645089</v>
      </c>
      <c r="C3298">
        <v>49.596202340007267</v>
      </c>
      <c r="D3298">
        <v>113.1592266686373</v>
      </c>
      <c r="E3298">
        <v>0.198991</v>
      </c>
      <c r="F3298">
        <v>2967380</v>
      </c>
      <c r="G3298">
        <v>98.1891866686356</v>
      </c>
      <c r="H3298">
        <v>3.4004013990979E-2</v>
      </c>
      <c r="I3298">
        <v>1.1545184255663E-4</v>
      </c>
      <c r="J3298">
        <v>0.96588053416690001</v>
      </c>
      <c r="K3298" t="s">
        <v>3307</v>
      </c>
    </row>
    <row r="3299" spans="1:11" x14ac:dyDescent="0.3">
      <c r="A3299">
        <v>0.84815268324241888</v>
      </c>
      <c r="B3299">
        <v>0.15184731675758109</v>
      </c>
      <c r="C3299">
        <v>40.880515275008072</v>
      </c>
      <c r="D3299">
        <v>100.80046843182549</v>
      </c>
      <c r="E3299">
        <v>0.41632999999999998</v>
      </c>
      <c r="F3299">
        <v>3023770</v>
      </c>
      <c r="G3299">
        <v>85.830428431828807</v>
      </c>
      <c r="H3299">
        <v>4.1119054773229996E-3</v>
      </c>
      <c r="I3299">
        <v>2.6554959772054001E-5</v>
      </c>
      <c r="J3299">
        <v>0.99586153956307</v>
      </c>
      <c r="K3299" t="s">
        <v>3308</v>
      </c>
    </row>
    <row r="3300" spans="1:11" x14ac:dyDescent="0.3">
      <c r="A3300">
        <v>0.83868761137120451</v>
      </c>
      <c r="B3300">
        <v>0.16131238862879549</v>
      </c>
      <c r="C3300">
        <v>59.945269908276323</v>
      </c>
      <c r="D3300">
        <v>69.885462415002166</v>
      </c>
      <c r="E3300">
        <v>0.25266</v>
      </c>
      <c r="F3300">
        <v>2366990</v>
      </c>
      <c r="G3300">
        <v>54.915422415001203</v>
      </c>
      <c r="H3300">
        <v>5.2187718377090997E-3</v>
      </c>
      <c r="I3300">
        <v>1.0516906328431E-4</v>
      </c>
      <c r="J3300">
        <v>0.99467605909944001</v>
      </c>
      <c r="K3300" t="s">
        <v>3309</v>
      </c>
    </row>
    <row r="3301" spans="1:11" x14ac:dyDescent="0.3">
      <c r="A3301">
        <v>0.86241956877626236</v>
      </c>
      <c r="B3301">
        <v>0.13758043122373759</v>
      </c>
      <c r="C3301">
        <v>28.651002407194259</v>
      </c>
      <c r="D3301">
        <v>92.758929227296818</v>
      </c>
      <c r="E3301">
        <v>0.32670500000000002</v>
      </c>
      <c r="F3301">
        <v>2855470</v>
      </c>
      <c r="G3301">
        <v>77.788889227295996</v>
      </c>
      <c r="H3301">
        <v>2.6814406269409E-3</v>
      </c>
      <c r="I3301">
        <v>5.3515940926441002E-5</v>
      </c>
      <c r="J3301">
        <v>0.99726504343168998</v>
      </c>
      <c r="K3301" t="s">
        <v>3310</v>
      </c>
    </row>
    <row r="3302" spans="1:11" x14ac:dyDescent="0.3">
      <c r="A3302">
        <v>0.85198567465204178</v>
      </c>
      <c r="B3302">
        <v>0.14801432534795819</v>
      </c>
      <c r="C3302">
        <v>28.528228010578971</v>
      </c>
      <c r="D3302">
        <v>84.027051578397035</v>
      </c>
      <c r="E3302">
        <v>0.30385400000000001</v>
      </c>
      <c r="F3302">
        <v>2697560</v>
      </c>
      <c r="G3302">
        <v>69.057011578399198</v>
      </c>
      <c r="H3302">
        <v>3.4932616082422002E-3</v>
      </c>
      <c r="I3302">
        <v>6.6629214484990006E-5</v>
      </c>
      <c r="J3302">
        <v>0.99644010917721004</v>
      </c>
      <c r="K3302" t="s">
        <v>3311</v>
      </c>
    </row>
    <row r="3303" spans="1:11" x14ac:dyDescent="0.3">
      <c r="A3303">
        <v>0.85006843126792431</v>
      </c>
      <c r="B3303">
        <v>0.14993156873207569</v>
      </c>
      <c r="C3303">
        <v>31.315126641291329</v>
      </c>
      <c r="D3303">
        <v>117.29050819964471</v>
      </c>
      <c r="E3303">
        <v>0.335648</v>
      </c>
      <c r="F3303">
        <v>3249900</v>
      </c>
      <c r="G3303">
        <v>102.320468199648</v>
      </c>
      <c r="H3303">
        <v>2.5627600494114E-2</v>
      </c>
      <c r="I3303">
        <v>2.9387144970640999E-5</v>
      </c>
      <c r="J3303">
        <v>0.97434301236081</v>
      </c>
      <c r="K3303" t="s">
        <v>3312</v>
      </c>
    </row>
    <row r="3304" spans="1:11" x14ac:dyDescent="0.3">
      <c r="A3304">
        <v>0.85217050515367654</v>
      </c>
      <c r="B3304">
        <v>0.14782949484632349</v>
      </c>
      <c r="C3304">
        <v>33.115426423187841</v>
      </c>
      <c r="D3304">
        <v>83.384348707704419</v>
      </c>
      <c r="E3304">
        <v>0.25719999999999998</v>
      </c>
      <c r="F3304">
        <v>2640820</v>
      </c>
      <c r="G3304">
        <v>68.414308707708003</v>
      </c>
      <c r="H3304">
        <v>7.8361032829070004E-3</v>
      </c>
      <c r="I3304">
        <v>9.1326336274311998E-5</v>
      </c>
      <c r="J3304">
        <v>0.99207257038100005</v>
      </c>
      <c r="K3304" t="s">
        <v>3313</v>
      </c>
    </row>
    <row r="3305" spans="1:11" x14ac:dyDescent="0.3">
      <c r="A3305">
        <v>0.83558209043614473</v>
      </c>
      <c r="B3305">
        <v>0.1644179095638553</v>
      </c>
      <c r="C3305">
        <v>33.787041414948931</v>
      </c>
      <c r="D3305">
        <v>94.287054567224246</v>
      </c>
      <c r="E3305">
        <v>0.29900100000000002</v>
      </c>
      <c r="F3305">
        <v>2837290</v>
      </c>
      <c r="G3305">
        <v>79.317014567227204</v>
      </c>
      <c r="H3305">
        <v>1.0612040200487E-2</v>
      </c>
      <c r="I3305">
        <v>5.8104680079514003E-5</v>
      </c>
      <c r="J3305">
        <v>0.98932985511976002</v>
      </c>
      <c r="K3305" t="s">
        <v>3314</v>
      </c>
    </row>
    <row r="3306" spans="1:11" x14ac:dyDescent="0.3">
      <c r="A3306">
        <v>0.84253477615418793</v>
      </c>
      <c r="B3306">
        <v>0.1574652238458121</v>
      </c>
      <c r="C3306">
        <v>34.392332100791798</v>
      </c>
      <c r="D3306">
        <v>123.3775425291559</v>
      </c>
      <c r="E3306">
        <v>0.29222799999999999</v>
      </c>
      <c r="F3306">
        <v>3285540</v>
      </c>
      <c r="G3306">
        <v>108.4075025291568</v>
      </c>
      <c r="H3306">
        <v>4.1143063968711001E-2</v>
      </c>
      <c r="I3306">
        <v>3.2143265474160999E-5</v>
      </c>
      <c r="J3306">
        <v>0.95882479276573995</v>
      </c>
      <c r="K3306" t="s">
        <v>3315</v>
      </c>
    </row>
    <row r="3307" spans="1:11" x14ac:dyDescent="0.3">
      <c r="A3307">
        <v>0.85804929630168347</v>
      </c>
      <c r="B3307">
        <v>0.1419507036983165</v>
      </c>
      <c r="C3307">
        <v>45.469949161906918</v>
      </c>
      <c r="D3307">
        <v>93.637293018210173</v>
      </c>
      <c r="E3307">
        <v>0.39298899999999998</v>
      </c>
      <c r="F3307">
        <v>2871180</v>
      </c>
      <c r="G3307">
        <v>78.667253018211596</v>
      </c>
      <c r="H3307">
        <v>2.9218493731425997E-4</v>
      </c>
      <c r="I3307">
        <v>3.4678331848622999E-5</v>
      </c>
      <c r="J3307">
        <v>0.99967313673073999</v>
      </c>
      <c r="K3307" t="s">
        <v>3316</v>
      </c>
    </row>
    <row r="3308" spans="1:11" x14ac:dyDescent="0.3">
      <c r="A3308">
        <v>0.83781499223262346</v>
      </c>
      <c r="B3308">
        <v>0.16218500776737649</v>
      </c>
      <c r="C3308">
        <v>51.780252150702893</v>
      </c>
      <c r="D3308">
        <v>109.44332036006919</v>
      </c>
      <c r="E3308">
        <v>0.29357499999999997</v>
      </c>
      <c r="F3308">
        <v>3002810</v>
      </c>
      <c r="G3308">
        <v>94.473280360065601</v>
      </c>
      <c r="H3308">
        <v>2.9521025465154001E-2</v>
      </c>
      <c r="I3308">
        <v>4.1325220727153997E-5</v>
      </c>
      <c r="J3308">
        <v>0.97043764931422005</v>
      </c>
      <c r="K3308" t="s">
        <v>3317</v>
      </c>
    </row>
    <row r="3309" spans="1:11" x14ac:dyDescent="0.3">
      <c r="A3309">
        <v>0.85090336334054562</v>
      </c>
      <c r="B3309">
        <v>0.14909663665945441</v>
      </c>
      <c r="C3309">
        <v>29.110582435638779</v>
      </c>
      <c r="D3309">
        <v>99.806977637596219</v>
      </c>
      <c r="E3309">
        <v>0.43848199999999998</v>
      </c>
      <c r="F3309">
        <v>3066950</v>
      </c>
      <c r="G3309">
        <v>84.836937637594801</v>
      </c>
      <c r="H3309">
        <v>2.0964883370903E-4</v>
      </c>
      <c r="I3309">
        <v>2.4910752238174E-5</v>
      </c>
      <c r="J3309">
        <v>0.99976544041429005</v>
      </c>
      <c r="K3309" t="s">
        <v>3318</v>
      </c>
    </row>
    <row r="3310" spans="1:11" x14ac:dyDescent="0.3">
      <c r="A3310">
        <v>0.84391628013828079</v>
      </c>
      <c r="B3310">
        <v>0.15608371986171921</v>
      </c>
      <c r="C3310">
        <v>33.034748689289977</v>
      </c>
      <c r="D3310">
        <v>112.6967618291719</v>
      </c>
      <c r="E3310">
        <v>0.35075499999999998</v>
      </c>
      <c r="F3310">
        <v>3184790</v>
      </c>
      <c r="G3310">
        <v>97.726721829170401</v>
      </c>
      <c r="H3310">
        <v>2.6854750214458E-2</v>
      </c>
      <c r="I3310">
        <v>2.6412661439328999E-5</v>
      </c>
      <c r="J3310">
        <v>0.97311883712439995</v>
      </c>
      <c r="K3310" t="s">
        <v>3319</v>
      </c>
    </row>
    <row r="3311" spans="1:11" x14ac:dyDescent="0.3">
      <c r="A3311">
        <v>0.83109113710826132</v>
      </c>
      <c r="B3311">
        <v>0.1689088628917387</v>
      </c>
      <c r="C3311">
        <v>22.064715373483349</v>
      </c>
      <c r="D3311">
        <v>112.1648558229621</v>
      </c>
      <c r="E3311">
        <v>0.31178099999999997</v>
      </c>
      <c r="F3311">
        <v>3175540</v>
      </c>
      <c r="G3311">
        <v>97.1948158229592</v>
      </c>
      <c r="H3311">
        <v>4.0921878372411999E-2</v>
      </c>
      <c r="I3311">
        <v>2.9002677387979999E-5</v>
      </c>
      <c r="J3311">
        <v>0.95904911895006995</v>
      </c>
      <c r="K3311" t="s">
        <v>3320</v>
      </c>
    </row>
    <row r="3312" spans="1:11" x14ac:dyDescent="0.3">
      <c r="A3312">
        <v>0.84862556608060802</v>
      </c>
      <c r="B3312">
        <v>0.15137443391939201</v>
      </c>
      <c r="C3312">
        <v>27.779808811936562</v>
      </c>
      <c r="D3312">
        <v>109.09663498116019</v>
      </c>
      <c r="E3312">
        <v>0.32435199999999997</v>
      </c>
      <c r="F3312">
        <v>3117910</v>
      </c>
      <c r="G3312">
        <v>94.126594981161603</v>
      </c>
      <c r="H3312">
        <v>1.6678722030935001E-2</v>
      </c>
      <c r="I3312">
        <v>3.9155511512357001E-5</v>
      </c>
      <c r="J3312">
        <v>0.98328212245752</v>
      </c>
      <c r="K3312" t="s">
        <v>3321</v>
      </c>
    </row>
    <row r="3313" spans="1:11" x14ac:dyDescent="0.3">
      <c r="A3313">
        <v>0.84123572373802946</v>
      </c>
      <c r="B3313">
        <v>0.15876427626197051</v>
      </c>
      <c r="C3313">
        <v>59.888459458191221</v>
      </c>
      <c r="D3313">
        <v>106.83010828680391</v>
      </c>
      <c r="E3313">
        <v>0.33858700000000003</v>
      </c>
      <c r="F3313">
        <v>2976600</v>
      </c>
      <c r="G3313">
        <v>91.8600682868028</v>
      </c>
      <c r="H3313">
        <v>2.1775238217962001E-2</v>
      </c>
      <c r="I3313">
        <v>3.2765054284325999E-5</v>
      </c>
      <c r="J3313">
        <v>0.97819199672762003</v>
      </c>
      <c r="K3313" t="s">
        <v>3322</v>
      </c>
    </row>
    <row r="3314" spans="1:11" x14ac:dyDescent="0.3">
      <c r="A3314">
        <v>0.85569375401680081</v>
      </c>
      <c r="B3314">
        <v>0.14430624598319919</v>
      </c>
      <c r="C3314">
        <v>26.156165596559731</v>
      </c>
      <c r="D3314">
        <v>97.401765998843231</v>
      </c>
      <c r="E3314">
        <v>0.32356600000000002</v>
      </c>
      <c r="F3314">
        <v>2934340</v>
      </c>
      <c r="G3314">
        <v>82.431725998841998</v>
      </c>
      <c r="H3314">
        <v>4.8069416035275E-3</v>
      </c>
      <c r="I3314">
        <v>5.1360904604137999E-5</v>
      </c>
      <c r="J3314">
        <v>0.99514169749179004</v>
      </c>
      <c r="K3314" t="s">
        <v>3323</v>
      </c>
    </row>
    <row r="3315" spans="1:11" x14ac:dyDescent="0.3">
      <c r="A3315">
        <v>0.86582797989756033</v>
      </c>
      <c r="B3315">
        <v>0.1341720201024397</v>
      </c>
      <c r="C3315">
        <v>32.673808965947728</v>
      </c>
      <c r="D3315">
        <v>100.9212339621491</v>
      </c>
      <c r="E3315">
        <v>0.29978900000000003</v>
      </c>
      <c r="F3315">
        <v>2948900</v>
      </c>
      <c r="G3315">
        <v>85.951193962150796</v>
      </c>
      <c r="H3315">
        <v>6.6788352476961996E-3</v>
      </c>
      <c r="I3315">
        <v>5.8948234892374003E-5</v>
      </c>
      <c r="J3315">
        <v>0.99326221651711999</v>
      </c>
      <c r="K3315" t="s">
        <v>3324</v>
      </c>
    </row>
    <row r="3316" spans="1:11" x14ac:dyDescent="0.3">
      <c r="A3316">
        <v>0.83170779917576532</v>
      </c>
      <c r="B3316">
        <v>0.16829220082423471</v>
      </c>
      <c r="C3316">
        <v>17.056595283984109</v>
      </c>
      <c r="D3316">
        <v>93.414736952595163</v>
      </c>
      <c r="E3316">
        <v>0.27770099999999998</v>
      </c>
      <c r="F3316">
        <v>2856150</v>
      </c>
      <c r="G3316">
        <v>78.444696952598392</v>
      </c>
      <c r="H3316">
        <v>1.3219948804396E-2</v>
      </c>
      <c r="I3316">
        <v>6.6971604122038005E-5</v>
      </c>
      <c r="J3316">
        <v>0.98671307959163002</v>
      </c>
      <c r="K3316" t="s">
        <v>3325</v>
      </c>
    </row>
    <row r="3317" spans="1:11" x14ac:dyDescent="0.3">
      <c r="A3317">
        <v>0.85083151390899547</v>
      </c>
      <c r="B3317">
        <v>0.1491684860910045</v>
      </c>
      <c r="C3317">
        <v>42.551122127718941</v>
      </c>
      <c r="D3317">
        <v>99.385489536100962</v>
      </c>
      <c r="E3317">
        <v>0.40982200000000002</v>
      </c>
      <c r="F3317">
        <v>2988510</v>
      </c>
      <c r="G3317">
        <v>84.415449536103608</v>
      </c>
      <c r="H3317">
        <v>5.2814078276046004E-4</v>
      </c>
      <c r="I3317">
        <v>2.9611885028711001E-5</v>
      </c>
      <c r="J3317">
        <v>0.99944224733285003</v>
      </c>
      <c r="K3317" t="s">
        <v>3326</v>
      </c>
    </row>
    <row r="3318" spans="1:11" x14ac:dyDescent="0.3">
      <c r="A3318">
        <v>0.86399169962145417</v>
      </c>
      <c r="B3318">
        <v>0.1360083003785458</v>
      </c>
      <c r="C3318">
        <v>36.311717591797667</v>
      </c>
      <c r="D3318">
        <v>95.376076719269449</v>
      </c>
      <c r="E3318">
        <v>0.41394300000000001</v>
      </c>
      <c r="F3318">
        <v>2948370</v>
      </c>
      <c r="G3318">
        <v>80.406036719269196</v>
      </c>
      <c r="H3318">
        <v>1.3033069784083E-4</v>
      </c>
      <c r="I3318">
        <v>3.0004588353905999E-5</v>
      </c>
      <c r="J3318">
        <v>0.99983966471368002</v>
      </c>
      <c r="K3318" t="s">
        <v>3327</v>
      </c>
    </row>
    <row r="3319" spans="1:11" x14ac:dyDescent="0.3">
      <c r="A3319">
        <v>0.83878247848232201</v>
      </c>
      <c r="B3319">
        <v>0.16121752151767799</v>
      </c>
      <c r="C3319">
        <v>37.770728886719439</v>
      </c>
      <c r="D3319">
        <v>103.1415936947469</v>
      </c>
      <c r="E3319">
        <v>0.31528</v>
      </c>
      <c r="F3319">
        <v>2978250</v>
      </c>
      <c r="G3319">
        <v>88.171553694747601</v>
      </c>
      <c r="H3319">
        <v>1.9031168372549999E-2</v>
      </c>
      <c r="I3319">
        <v>4.2180141344784997E-5</v>
      </c>
      <c r="J3319">
        <v>0.98092665148644997</v>
      </c>
      <c r="K3319" t="s">
        <v>3328</v>
      </c>
    </row>
    <row r="3320" spans="1:11" x14ac:dyDescent="0.3">
      <c r="A3320">
        <v>0.85722820642103914</v>
      </c>
      <c r="B3320">
        <v>0.14277179357896089</v>
      </c>
      <c r="C3320">
        <v>41.329486736666411</v>
      </c>
      <c r="D3320">
        <v>111.27810400625989</v>
      </c>
      <c r="E3320">
        <v>0.314753</v>
      </c>
      <c r="F3320">
        <v>3092680</v>
      </c>
      <c r="G3320">
        <v>96.308064006260409</v>
      </c>
      <c r="H3320">
        <v>1.1386345789951E-2</v>
      </c>
      <c r="I3320">
        <v>4.5388440191447E-5</v>
      </c>
      <c r="J3320">
        <v>0.98856826577036006</v>
      </c>
      <c r="K3320" t="s">
        <v>3329</v>
      </c>
    </row>
    <row r="3321" spans="1:11" x14ac:dyDescent="0.3">
      <c r="A3321">
        <v>0.85575838415967254</v>
      </c>
      <c r="B3321">
        <v>0.14424161584032749</v>
      </c>
      <c r="C3321">
        <v>26.710648315627221</v>
      </c>
      <c r="D3321">
        <v>100.5492275922889</v>
      </c>
      <c r="E3321">
        <v>0.44629099999999999</v>
      </c>
      <c r="F3321">
        <v>3095640</v>
      </c>
      <c r="G3321">
        <v>85.5791875922868</v>
      </c>
      <c r="H3321">
        <v>9.8590149655893001E-5</v>
      </c>
      <c r="I3321">
        <v>2.3700402078421E-5</v>
      </c>
      <c r="J3321">
        <v>0.99987770944833998</v>
      </c>
      <c r="K3321" t="s">
        <v>3330</v>
      </c>
    </row>
    <row r="3322" spans="1:11" x14ac:dyDescent="0.3">
      <c r="A3322">
        <v>0.85024441065468537</v>
      </c>
      <c r="B3322">
        <v>0.1497555893453146</v>
      </c>
      <c r="C3322">
        <v>26.98119321266017</v>
      </c>
      <c r="D3322">
        <v>106.6351621187146</v>
      </c>
      <c r="E3322">
        <v>0.36276599999999998</v>
      </c>
      <c r="F3322">
        <v>3118650</v>
      </c>
      <c r="G3322">
        <v>91.665122118717605</v>
      </c>
      <c r="H3322">
        <v>1.1147395270669E-2</v>
      </c>
      <c r="I3322">
        <v>3.2493068275965999E-5</v>
      </c>
      <c r="J3322">
        <v>0.98882011166104999</v>
      </c>
      <c r="K3322" t="s">
        <v>3331</v>
      </c>
    </row>
    <row r="3323" spans="1:11" x14ac:dyDescent="0.3">
      <c r="A3323">
        <v>0.86724741195515087</v>
      </c>
      <c r="B3323">
        <v>0.1327525880448491</v>
      </c>
      <c r="C3323">
        <v>38.414600431370957</v>
      </c>
      <c r="D3323">
        <v>80.314083308134059</v>
      </c>
      <c r="E3323">
        <v>0.44121500000000002</v>
      </c>
      <c r="F3323">
        <v>2710550</v>
      </c>
      <c r="G3323">
        <v>65.344043308132811</v>
      </c>
      <c r="H3323">
        <v>2.0748717643906999E-5</v>
      </c>
      <c r="I3323">
        <v>2.9278406064219999E-5</v>
      </c>
      <c r="J3323">
        <v>0.99994997287635001</v>
      </c>
      <c r="K3323" t="s">
        <v>3332</v>
      </c>
    </row>
    <row r="3324" spans="1:11" x14ac:dyDescent="0.3">
      <c r="A3324">
        <v>0.8526279410251042</v>
      </c>
      <c r="B3324">
        <v>0.1473720589748958</v>
      </c>
      <c r="C3324">
        <v>39.202444633428343</v>
      </c>
      <c r="D3324">
        <v>93.042732980456989</v>
      </c>
      <c r="E3324">
        <v>0.33389799999999997</v>
      </c>
      <c r="F3324">
        <v>2831700</v>
      </c>
      <c r="G3324">
        <v>78.072692980460403</v>
      </c>
      <c r="H3324">
        <v>3.2157744764292001E-3</v>
      </c>
      <c r="I3324">
        <v>5.0187829660629998E-5</v>
      </c>
      <c r="J3324">
        <v>0.99673403769349</v>
      </c>
      <c r="K3324" t="s">
        <v>3333</v>
      </c>
    </row>
    <row r="3325" spans="1:11" x14ac:dyDescent="0.3">
      <c r="A3325">
        <v>0.84360180525645634</v>
      </c>
      <c r="B3325">
        <v>0.15639819474354369</v>
      </c>
      <c r="C3325">
        <v>38.997718194389734</v>
      </c>
      <c r="D3325">
        <v>110.9162036743417</v>
      </c>
      <c r="E3325">
        <v>0.39139400000000002</v>
      </c>
      <c r="F3325">
        <v>3175470</v>
      </c>
      <c r="G3325">
        <v>95.946163674343211</v>
      </c>
      <c r="H3325">
        <v>2.4804551314112001E-2</v>
      </c>
      <c r="I3325">
        <v>2.0637903423446E-5</v>
      </c>
      <c r="J3325">
        <v>0.97517481078245005</v>
      </c>
      <c r="K3325" t="s">
        <v>3334</v>
      </c>
    </row>
    <row r="3326" spans="1:11" x14ac:dyDescent="0.3">
      <c r="A3326">
        <v>0.84629764458662227</v>
      </c>
      <c r="B3326">
        <v>0.15370235541337771</v>
      </c>
      <c r="C3326">
        <v>39.152674434250571</v>
      </c>
      <c r="D3326">
        <v>110.9984422397559</v>
      </c>
      <c r="E3326">
        <v>0.38056200000000001</v>
      </c>
      <c r="F3326">
        <v>3164910</v>
      </c>
      <c r="G3326">
        <v>96.0284022397596</v>
      </c>
      <c r="H3326">
        <v>2.1817591937445001E-2</v>
      </c>
      <c r="I3326">
        <v>2.3345006937951001E-5</v>
      </c>
      <c r="J3326">
        <v>0.97815906305554001</v>
      </c>
      <c r="K3326" t="s">
        <v>3335</v>
      </c>
    </row>
    <row r="3327" spans="1:11" x14ac:dyDescent="0.3">
      <c r="A3327">
        <v>0.82789094600555813</v>
      </c>
      <c r="B3327">
        <v>0.1721090539944419</v>
      </c>
      <c r="C3327">
        <v>36.804014639631419</v>
      </c>
      <c r="D3327">
        <v>118.48016195278259</v>
      </c>
      <c r="E3327">
        <v>0.214867</v>
      </c>
      <c r="F3327">
        <v>3112810</v>
      </c>
      <c r="G3327">
        <v>103.51012195278</v>
      </c>
      <c r="H3327">
        <v>5.2376724212448003E-2</v>
      </c>
      <c r="I3327">
        <v>7.0489596499337997E-5</v>
      </c>
      <c r="J3327">
        <v>0.94755278619111005</v>
      </c>
      <c r="K3327" t="s">
        <v>3336</v>
      </c>
    </row>
    <row r="3328" spans="1:11" x14ac:dyDescent="0.3">
      <c r="A3328">
        <v>0.8605784819223391</v>
      </c>
      <c r="B3328">
        <v>0.1394215180776609</v>
      </c>
      <c r="C3328">
        <v>33.061682704995413</v>
      </c>
      <c r="D3328">
        <v>100.7904101480171</v>
      </c>
      <c r="E3328">
        <v>0.34803000000000001</v>
      </c>
      <c r="F3328">
        <v>2988810</v>
      </c>
      <c r="G3328">
        <v>85.820370148018796</v>
      </c>
      <c r="H3328">
        <v>2.8930656248755001E-3</v>
      </c>
      <c r="I3328">
        <v>4.2991808274651998E-5</v>
      </c>
      <c r="J3328">
        <v>0.99706394256674002</v>
      </c>
      <c r="K3328" t="s">
        <v>3337</v>
      </c>
    </row>
    <row r="3329" spans="1:11" x14ac:dyDescent="0.3">
      <c r="A3329">
        <v>0.86589658050069862</v>
      </c>
      <c r="B3329">
        <v>0.13410341949930141</v>
      </c>
      <c r="C3329">
        <v>52.292000624220748</v>
      </c>
      <c r="D3329">
        <v>99.088834722172493</v>
      </c>
      <c r="E3329">
        <v>0.26885999999999999</v>
      </c>
      <c r="F3329">
        <v>2824990</v>
      </c>
      <c r="G3329">
        <v>84.118794722171998</v>
      </c>
      <c r="H3329">
        <v>9.5862054137470006E-3</v>
      </c>
      <c r="I3329">
        <v>7.4177504569174994E-5</v>
      </c>
      <c r="J3329">
        <v>0.99033961708163998</v>
      </c>
      <c r="K3329" t="s">
        <v>3338</v>
      </c>
    </row>
    <row r="3330" spans="1:11" x14ac:dyDescent="0.3">
      <c r="A3330">
        <v>0.84280979613192841</v>
      </c>
      <c r="B3330">
        <v>0.15719020386807159</v>
      </c>
      <c r="C3330">
        <v>38.308654312134593</v>
      </c>
      <c r="D3330">
        <v>97.453584959532549</v>
      </c>
      <c r="E3330">
        <v>0.32074399999999997</v>
      </c>
      <c r="F3330">
        <v>2891670</v>
      </c>
      <c r="G3330">
        <v>82.483544959527606</v>
      </c>
      <c r="H3330">
        <v>8.0609925017209004E-3</v>
      </c>
      <c r="I3330">
        <v>4.9861463885054002E-5</v>
      </c>
      <c r="J3330">
        <v>0.99188914603434997</v>
      </c>
      <c r="K3330" t="s">
        <v>3339</v>
      </c>
    </row>
    <row r="3331" spans="1:11" x14ac:dyDescent="0.3">
      <c r="A3331">
        <v>0.8467233093546902</v>
      </c>
      <c r="B3331">
        <v>0.1532766906453098</v>
      </c>
      <c r="C3331">
        <v>46.585254001277058</v>
      </c>
      <c r="D3331">
        <v>111.537565313055</v>
      </c>
      <c r="E3331">
        <v>0.31728699999999999</v>
      </c>
      <c r="F3331">
        <v>3079170</v>
      </c>
      <c r="G3331">
        <v>96.567525313056009</v>
      </c>
      <c r="H3331">
        <v>2.2163626134565999E-2</v>
      </c>
      <c r="I3331">
        <v>3.7412984228502003E-5</v>
      </c>
      <c r="J3331">
        <v>0.97779896088137996</v>
      </c>
      <c r="K3331" t="s">
        <v>3340</v>
      </c>
    </row>
    <row r="3332" spans="1:11" x14ac:dyDescent="0.3">
      <c r="A3332">
        <v>0.83316800567512883</v>
      </c>
      <c r="B3332">
        <v>0.1668319943248712</v>
      </c>
      <c r="C3332">
        <v>33.618130289262133</v>
      </c>
      <c r="D3332">
        <v>105.33915496664859</v>
      </c>
      <c r="E3332">
        <v>0.29876000000000003</v>
      </c>
      <c r="F3332">
        <v>3011710</v>
      </c>
      <c r="G3332">
        <v>90.369114966644403</v>
      </c>
      <c r="H3332">
        <v>2.8899258356060002E-2</v>
      </c>
      <c r="I3332">
        <v>4.0886479886098003E-5</v>
      </c>
      <c r="J3332">
        <v>0.97105985516363003</v>
      </c>
      <c r="K3332" t="s">
        <v>3341</v>
      </c>
    </row>
    <row r="3333" spans="1:11" x14ac:dyDescent="0.3">
      <c r="A3333">
        <v>0.83640872680881484</v>
      </c>
      <c r="B3333">
        <v>0.16359127319118519</v>
      </c>
      <c r="C3333">
        <v>31.457496892096799</v>
      </c>
      <c r="D3333">
        <v>100.03258622524029</v>
      </c>
      <c r="E3333">
        <v>0.32697599999999999</v>
      </c>
      <c r="F3333">
        <v>2960940</v>
      </c>
      <c r="G3333">
        <v>85.062546225241206</v>
      </c>
      <c r="H3333">
        <v>1.6624532725193999E-2</v>
      </c>
      <c r="I3333">
        <v>4.0769665494421E-5</v>
      </c>
      <c r="J3333">
        <v>0.98333469760907999</v>
      </c>
      <c r="K3333" t="s">
        <v>3342</v>
      </c>
    </row>
    <row r="3334" spans="1:11" x14ac:dyDescent="0.3">
      <c r="A3334">
        <v>0.85620030849350559</v>
      </c>
      <c r="B3334">
        <v>0.14379969150649441</v>
      </c>
      <c r="C3334">
        <v>31.337702485580511</v>
      </c>
      <c r="D3334">
        <v>95.08962606211287</v>
      </c>
      <c r="E3334">
        <v>0.41475099999999998</v>
      </c>
      <c r="F3334">
        <v>2959100</v>
      </c>
      <c r="G3334">
        <v>80.119586062115999</v>
      </c>
      <c r="H3334">
        <v>1.5572218679302E-4</v>
      </c>
      <c r="I3334">
        <v>2.9914025459059999E-5</v>
      </c>
      <c r="J3334">
        <v>0.99981436378854005</v>
      </c>
      <c r="K3334" t="s">
        <v>3343</v>
      </c>
    </row>
    <row r="3335" spans="1:11" x14ac:dyDescent="0.3">
      <c r="A3335">
        <v>0.86786374559447799</v>
      </c>
      <c r="B3335">
        <v>0.13213625440552201</v>
      </c>
      <c r="C3335">
        <v>42.364538905982727</v>
      </c>
      <c r="D3335">
        <v>113.0058658887304</v>
      </c>
      <c r="E3335">
        <v>0.284495</v>
      </c>
      <c r="F3335">
        <v>3085000</v>
      </c>
      <c r="G3335">
        <v>98.035825888727999</v>
      </c>
      <c r="H3335">
        <v>1.1138244017802E-2</v>
      </c>
      <c r="I3335">
        <v>5.8414696784863003E-5</v>
      </c>
      <c r="J3335">
        <v>0.98880334128509995</v>
      </c>
      <c r="K3335" t="s">
        <v>3344</v>
      </c>
    </row>
    <row r="3336" spans="1:11" x14ac:dyDescent="0.3">
      <c r="A3336">
        <v>0.84753814296395569</v>
      </c>
      <c r="B3336">
        <v>0.15246185703604431</v>
      </c>
      <c r="C3336">
        <v>32.25542109595699</v>
      </c>
      <c r="D3336">
        <v>88.144498535230127</v>
      </c>
      <c r="E3336">
        <v>0.28083999999999998</v>
      </c>
      <c r="F3336">
        <v>2733320</v>
      </c>
      <c r="G3336">
        <v>73.174458535228794</v>
      </c>
      <c r="H3336">
        <v>7.5759852047357999E-3</v>
      </c>
      <c r="I3336">
        <v>7.3261165746170006E-5</v>
      </c>
      <c r="J3336">
        <v>0.99235075362959002</v>
      </c>
      <c r="K3336" t="s">
        <v>3345</v>
      </c>
    </row>
    <row r="3337" spans="1:11" x14ac:dyDescent="0.3">
      <c r="A3337">
        <v>0.86852307542578555</v>
      </c>
      <c r="B3337">
        <v>0.13147692457421439</v>
      </c>
      <c r="C3337">
        <v>25.90919835779351</v>
      </c>
      <c r="D3337">
        <v>103.893733273298</v>
      </c>
      <c r="E3337">
        <v>0.25252200000000002</v>
      </c>
      <c r="F3337">
        <v>2974540</v>
      </c>
      <c r="G3337">
        <v>88.923693273300003</v>
      </c>
      <c r="H3337">
        <v>1.1451780937554E-2</v>
      </c>
      <c r="I3337">
        <v>8.1753451344911994E-5</v>
      </c>
      <c r="J3337">
        <v>0.98846646561161</v>
      </c>
      <c r="K3337" t="s">
        <v>3346</v>
      </c>
    </row>
    <row r="3338" spans="1:11" x14ac:dyDescent="0.3">
      <c r="A3338">
        <v>0.85530884639154936</v>
      </c>
      <c r="B3338">
        <v>0.14469115360845061</v>
      </c>
      <c r="C3338">
        <v>32.269545955553212</v>
      </c>
      <c r="D3338">
        <v>95.828928016850099</v>
      </c>
      <c r="E3338">
        <v>0.29156599999999999</v>
      </c>
      <c r="F3338">
        <v>2862110</v>
      </c>
      <c r="G3338">
        <v>80.858888016850798</v>
      </c>
      <c r="H3338">
        <v>7.7046127947462996E-3</v>
      </c>
      <c r="I3338">
        <v>6.4024393741887994E-5</v>
      </c>
      <c r="J3338">
        <v>0.99223136281141999</v>
      </c>
      <c r="K3338" t="s">
        <v>3347</v>
      </c>
    </row>
    <row r="3339" spans="1:11" x14ac:dyDescent="0.3">
      <c r="A3339">
        <v>0.85077274699594363</v>
      </c>
      <c r="B3339">
        <v>0.1492272530040564</v>
      </c>
      <c r="C3339">
        <v>40.1626861056493</v>
      </c>
      <c r="D3339">
        <v>101.8478203397483</v>
      </c>
      <c r="E3339">
        <v>0.34468900000000002</v>
      </c>
      <c r="F3339">
        <v>2977110</v>
      </c>
      <c r="G3339">
        <v>86.877780339747602</v>
      </c>
      <c r="H3339">
        <v>5.7359620665824998E-3</v>
      </c>
      <c r="I3339">
        <v>4.1823496282202998E-5</v>
      </c>
      <c r="J3339">
        <v>0.99422221443733005</v>
      </c>
      <c r="K3339" t="s">
        <v>3348</v>
      </c>
    </row>
    <row r="3340" spans="1:11" x14ac:dyDescent="0.3">
      <c r="A3340">
        <v>0.84709205459701586</v>
      </c>
      <c r="B3340">
        <v>0.15290794540298411</v>
      </c>
      <c r="C3340">
        <v>40.98567037792202</v>
      </c>
      <c r="D3340">
        <v>89.809937513400669</v>
      </c>
      <c r="E3340">
        <v>0.33528599999999997</v>
      </c>
      <c r="F3340">
        <v>2775720</v>
      </c>
      <c r="G3340">
        <v>74.839897513396807</v>
      </c>
      <c r="H3340">
        <v>2.8747733903626001E-3</v>
      </c>
      <c r="I3340">
        <v>5.1109780928329999E-5</v>
      </c>
      <c r="J3340">
        <v>0.99707411682863001</v>
      </c>
      <c r="K3340" t="s">
        <v>3349</v>
      </c>
    </row>
    <row r="3341" spans="1:11" x14ac:dyDescent="0.3">
      <c r="A3341">
        <v>0.83744604753443042</v>
      </c>
      <c r="B3341">
        <v>0.16255395246556961</v>
      </c>
      <c r="C3341">
        <v>28.48062477524439</v>
      </c>
      <c r="D3341">
        <v>111.6653056061884</v>
      </c>
      <c r="E3341">
        <v>0.30305700000000002</v>
      </c>
      <c r="F3341">
        <v>3134990</v>
      </c>
      <c r="G3341">
        <v>96.69526560618479</v>
      </c>
      <c r="H3341">
        <v>3.2952803572746998E-2</v>
      </c>
      <c r="I3341">
        <v>3.5558467998676E-5</v>
      </c>
      <c r="J3341">
        <v>0.96701163795919998</v>
      </c>
      <c r="K3341" t="s">
        <v>3350</v>
      </c>
    </row>
    <row r="3342" spans="1:11" x14ac:dyDescent="0.3">
      <c r="A3342">
        <v>0.85385191678506112</v>
      </c>
      <c r="B3342">
        <v>0.14614808321493891</v>
      </c>
      <c r="C3342">
        <v>39.080753242196863</v>
      </c>
      <c r="D3342">
        <v>97.323906069553232</v>
      </c>
      <c r="E3342">
        <v>0.25971</v>
      </c>
      <c r="F3342">
        <v>2834950</v>
      </c>
      <c r="G3342">
        <v>82.35386606955241</v>
      </c>
      <c r="H3342">
        <v>1.1820587877372E-2</v>
      </c>
      <c r="I3342">
        <v>7.8550487098206996E-5</v>
      </c>
      <c r="J3342">
        <v>0.98810086163502997</v>
      </c>
      <c r="K3342" t="s">
        <v>3351</v>
      </c>
    </row>
    <row r="3343" spans="1:11" x14ac:dyDescent="0.3">
      <c r="A3343">
        <v>0.8458542598113179</v>
      </c>
      <c r="B3343">
        <v>0.1541457401886821</v>
      </c>
      <c r="C3343">
        <v>21.40839248719783</v>
      </c>
      <c r="D3343">
        <v>95.11788443905013</v>
      </c>
      <c r="E3343">
        <v>0.495533</v>
      </c>
      <c r="F3343">
        <v>3058720</v>
      </c>
      <c r="G3343">
        <v>80.147844439052406</v>
      </c>
      <c r="H3343">
        <v>2.5655361343356001E-5</v>
      </c>
      <c r="I3343">
        <v>1.9003264747417E-5</v>
      </c>
      <c r="J3343">
        <v>0.99995534137389996</v>
      </c>
      <c r="K3343" t="s">
        <v>3352</v>
      </c>
    </row>
    <row r="3344" spans="1:11" x14ac:dyDescent="0.3">
      <c r="A3344">
        <v>0.84699842565431827</v>
      </c>
      <c r="B3344">
        <v>0.15300157434568171</v>
      </c>
      <c r="C3344">
        <v>55.567570203320997</v>
      </c>
      <c r="D3344">
        <v>106.16749448383391</v>
      </c>
      <c r="E3344">
        <v>0.405912</v>
      </c>
      <c r="F3344">
        <v>3049010</v>
      </c>
      <c r="G3344">
        <v>91.197454483836012</v>
      </c>
      <c r="H3344">
        <v>1.4035601697961E-2</v>
      </c>
      <c r="I3344">
        <v>2.3171963096887999E-5</v>
      </c>
      <c r="J3344">
        <v>0.98594122633943004</v>
      </c>
      <c r="K3344" t="s">
        <v>3353</v>
      </c>
    </row>
    <row r="3345" spans="1:11" x14ac:dyDescent="0.3">
      <c r="A3345">
        <v>0.86223566030436427</v>
      </c>
      <c r="B3345">
        <v>0.1377643396956357</v>
      </c>
      <c r="C3345">
        <v>54.501406540051157</v>
      </c>
      <c r="D3345">
        <v>104.0946288333421</v>
      </c>
      <c r="E3345">
        <v>0.33308500000000002</v>
      </c>
      <c r="F3345">
        <v>2950380</v>
      </c>
      <c r="G3345">
        <v>89.124588833342401</v>
      </c>
      <c r="H3345">
        <v>5.1484387949512003E-3</v>
      </c>
      <c r="I3345">
        <v>4.5368671995947003E-5</v>
      </c>
      <c r="J3345">
        <v>0.99480619253333002</v>
      </c>
      <c r="K3345" t="s">
        <v>3354</v>
      </c>
    </row>
    <row r="3346" spans="1:11" x14ac:dyDescent="0.3">
      <c r="A3346">
        <v>0.84909010355740999</v>
      </c>
      <c r="B3346">
        <v>0.15090989644259001</v>
      </c>
      <c r="C3346">
        <v>38.726046627533442</v>
      </c>
      <c r="D3346">
        <v>100.77532421831199</v>
      </c>
      <c r="E3346">
        <v>0.27224999999999999</v>
      </c>
      <c r="F3346">
        <v>2898820</v>
      </c>
      <c r="G3346">
        <v>85.805284218314398</v>
      </c>
      <c r="H3346">
        <v>1.2676110267470999E-2</v>
      </c>
      <c r="I3346">
        <v>6.8038010696309007E-5</v>
      </c>
      <c r="J3346">
        <v>0.9872558517219</v>
      </c>
      <c r="K3346" t="s">
        <v>3355</v>
      </c>
    </row>
    <row r="3347" spans="1:11" x14ac:dyDescent="0.3">
      <c r="A3347">
        <v>0.84981425252484366</v>
      </c>
      <c r="B3347">
        <v>0.15018574747515631</v>
      </c>
      <c r="C3347">
        <v>50.250649026503538</v>
      </c>
      <c r="D3347">
        <v>95.230531928072665</v>
      </c>
      <c r="E3347">
        <v>0.31278699999999998</v>
      </c>
      <c r="F3347">
        <v>2811310</v>
      </c>
      <c r="G3347">
        <v>80.260491928071602</v>
      </c>
      <c r="H3347">
        <v>6.5239510895018001E-3</v>
      </c>
      <c r="I3347">
        <v>5.5163386430311998E-5</v>
      </c>
      <c r="J3347">
        <v>0.99342088552437002</v>
      </c>
      <c r="K3347" t="s">
        <v>3356</v>
      </c>
    </row>
    <row r="3348" spans="1:11" x14ac:dyDescent="0.3">
      <c r="A3348">
        <v>0.83841871625819298</v>
      </c>
      <c r="B3348">
        <v>0.161581283741807</v>
      </c>
      <c r="C3348">
        <v>19.130671026149169</v>
      </c>
      <c r="D3348">
        <v>96.768742371666463</v>
      </c>
      <c r="E3348">
        <v>0.25408799999999998</v>
      </c>
      <c r="F3348">
        <v>2883480</v>
      </c>
      <c r="G3348">
        <v>81.798702371661605</v>
      </c>
      <c r="H3348">
        <v>1.5230135192086E-2</v>
      </c>
      <c r="I3348">
        <v>7.8851460803969995E-5</v>
      </c>
      <c r="J3348">
        <v>0.98469101334654996</v>
      </c>
      <c r="K3348" t="s">
        <v>3357</v>
      </c>
    </row>
    <row r="3349" spans="1:11" x14ac:dyDescent="0.3">
      <c r="A3349">
        <v>0.83612405205075746</v>
      </c>
      <c r="B3349">
        <v>0.16387594794924251</v>
      </c>
      <c r="C3349">
        <v>28.63220619692947</v>
      </c>
      <c r="D3349">
        <v>83.78917749147594</v>
      </c>
      <c r="E3349">
        <v>0.29954999999999998</v>
      </c>
      <c r="F3349">
        <v>2688450</v>
      </c>
      <c r="G3349">
        <v>68.819137491477605</v>
      </c>
      <c r="H3349">
        <v>5.5633332022246998E-3</v>
      </c>
      <c r="I3349">
        <v>6.6776866345072002E-5</v>
      </c>
      <c r="J3349">
        <v>0.99436988993152997</v>
      </c>
      <c r="K3349" t="s">
        <v>3358</v>
      </c>
    </row>
    <row r="3350" spans="1:11" x14ac:dyDescent="0.3">
      <c r="A3350">
        <v>0.85662724388088241</v>
      </c>
      <c r="B3350">
        <v>0.14337275611911759</v>
      </c>
      <c r="C3350">
        <v>34.784458825848787</v>
      </c>
      <c r="D3350">
        <v>106.79849121395419</v>
      </c>
      <c r="E3350">
        <v>0.36574000000000001</v>
      </c>
      <c r="F3350">
        <v>3096620</v>
      </c>
      <c r="G3350">
        <v>91.828451213956797</v>
      </c>
      <c r="H3350">
        <v>5.0504220505214999E-3</v>
      </c>
      <c r="I3350">
        <v>3.5014623044282E-5</v>
      </c>
      <c r="J3350">
        <v>0.99491456332636996</v>
      </c>
      <c r="K3350" t="s">
        <v>3359</v>
      </c>
    </row>
    <row r="3351" spans="1:11" x14ac:dyDescent="0.3">
      <c r="A3351">
        <v>0.83225280551285208</v>
      </c>
      <c r="B3351">
        <v>0.16774719448714789</v>
      </c>
      <c r="C3351">
        <v>36.631043308068399</v>
      </c>
      <c r="D3351">
        <v>81.265045466305082</v>
      </c>
      <c r="E3351">
        <v>0.28521299999999999</v>
      </c>
      <c r="F3351">
        <v>2616670</v>
      </c>
      <c r="G3351">
        <v>66.295005466305611</v>
      </c>
      <c r="H3351">
        <v>6.7968431656922996E-3</v>
      </c>
      <c r="I3351">
        <v>7.4386370016426003E-5</v>
      </c>
      <c r="J3351">
        <v>0.99312877046451997</v>
      </c>
      <c r="K3351" t="s">
        <v>3360</v>
      </c>
    </row>
    <row r="3352" spans="1:11" x14ac:dyDescent="0.3">
      <c r="A3352">
        <v>0.83705600885967058</v>
      </c>
      <c r="B3352">
        <v>0.1629439911403294</v>
      </c>
      <c r="C3352">
        <v>36.827016960790267</v>
      </c>
      <c r="D3352">
        <v>104.08917780603321</v>
      </c>
      <c r="E3352">
        <v>0.28425400000000001</v>
      </c>
      <c r="F3352">
        <v>2966760</v>
      </c>
      <c r="G3352">
        <v>89.119137806035198</v>
      </c>
      <c r="H3352">
        <v>2.2616293231757002E-2</v>
      </c>
      <c r="I3352">
        <v>5.1537812555441997E-5</v>
      </c>
      <c r="J3352">
        <v>0.97733216895603003</v>
      </c>
      <c r="K3352" t="s">
        <v>3361</v>
      </c>
    </row>
    <row r="3353" spans="1:11" x14ac:dyDescent="0.3">
      <c r="A3353">
        <v>0.84009704905219096</v>
      </c>
      <c r="B3353">
        <v>0.15990295094780901</v>
      </c>
      <c r="C3353">
        <v>44.678571549924072</v>
      </c>
      <c r="D3353">
        <v>98.198056577952656</v>
      </c>
      <c r="E3353">
        <v>0.23985699999999999</v>
      </c>
      <c r="F3353">
        <v>2810170</v>
      </c>
      <c r="G3353">
        <v>83.228016577953596</v>
      </c>
      <c r="H3353">
        <v>1.7439039473087E-2</v>
      </c>
      <c r="I3353">
        <v>8.7112657713390995E-5</v>
      </c>
      <c r="J3353">
        <v>0.98247384786904002</v>
      </c>
      <c r="K3353" t="s">
        <v>3362</v>
      </c>
    </row>
    <row r="3354" spans="1:11" x14ac:dyDescent="0.3">
      <c r="A3354">
        <v>0.85760398919102676</v>
      </c>
      <c r="B3354">
        <v>0.14239601080897321</v>
      </c>
      <c r="C3354">
        <v>41.741584903944499</v>
      </c>
      <c r="D3354">
        <v>107.8202479827457</v>
      </c>
      <c r="E3354">
        <v>0.28771799999999997</v>
      </c>
      <c r="F3354">
        <v>3010660</v>
      </c>
      <c r="G3354">
        <v>92.850207982743612</v>
      </c>
      <c r="H3354">
        <v>1.1676695292458E-2</v>
      </c>
      <c r="I3354">
        <v>5.7987746221204998E-5</v>
      </c>
      <c r="J3354">
        <v>0.98826531696158004</v>
      </c>
      <c r="K3354" t="s">
        <v>3363</v>
      </c>
    </row>
    <row r="3355" spans="1:11" x14ac:dyDescent="0.3">
      <c r="A3355">
        <v>0.83657644634717687</v>
      </c>
      <c r="B3355">
        <v>0.1634235536528231</v>
      </c>
      <c r="C3355">
        <v>48.07307482596309</v>
      </c>
      <c r="D3355">
        <v>104.3412179411565</v>
      </c>
      <c r="E3355">
        <v>0.428286</v>
      </c>
      <c r="F3355">
        <v>3069440</v>
      </c>
      <c r="G3355">
        <v>89.371177941153604</v>
      </c>
      <c r="H3355">
        <v>2.3314747488170001E-2</v>
      </c>
      <c r="I3355">
        <v>1.7515506958489E-5</v>
      </c>
      <c r="J3355">
        <v>0.97666773700455001</v>
      </c>
      <c r="K3355" t="s">
        <v>3364</v>
      </c>
    </row>
    <row r="3356" spans="1:11" x14ac:dyDescent="0.3">
      <c r="A3356">
        <v>0.83986903345411201</v>
      </c>
      <c r="B3356">
        <v>0.16013096654588799</v>
      </c>
      <c r="C3356">
        <v>51.089247982191239</v>
      </c>
      <c r="D3356">
        <v>121.22449609341039</v>
      </c>
      <c r="E3356">
        <v>0.33410899999999999</v>
      </c>
      <c r="F3356">
        <v>3230300</v>
      </c>
      <c r="G3356">
        <v>106.2544560934068</v>
      </c>
      <c r="H3356">
        <v>4.1817488542671997E-2</v>
      </c>
      <c r="I3356">
        <v>2.2335116382319999E-5</v>
      </c>
      <c r="J3356">
        <v>0.95816017634089001</v>
      </c>
      <c r="K3356" t="s">
        <v>3365</v>
      </c>
    </row>
    <row r="3357" spans="1:11" x14ac:dyDescent="0.3">
      <c r="A3357">
        <v>0.86726313851335579</v>
      </c>
      <c r="B3357">
        <v>0.13273686148664421</v>
      </c>
      <c r="C3357">
        <v>38.820379648426517</v>
      </c>
      <c r="D3357">
        <v>100.278271647639</v>
      </c>
      <c r="E3357">
        <v>0.25886700000000001</v>
      </c>
      <c r="F3357">
        <v>2880990</v>
      </c>
      <c r="G3357">
        <v>85.308231647642401</v>
      </c>
      <c r="H3357">
        <v>1.0381304882473999E-2</v>
      </c>
      <c r="I3357">
        <v>7.9709630673703005E-5</v>
      </c>
      <c r="J3357">
        <v>0.98953898548710995</v>
      </c>
      <c r="K3357" t="s">
        <v>3366</v>
      </c>
    </row>
    <row r="3358" spans="1:11" x14ac:dyDescent="0.3">
      <c r="A3358">
        <v>0.83478350600717088</v>
      </c>
      <c r="B3358">
        <v>0.16521649399282909</v>
      </c>
      <c r="C3358">
        <v>35.333498901716503</v>
      </c>
      <c r="D3358">
        <v>92.548813573445358</v>
      </c>
      <c r="E3358">
        <v>0.345279</v>
      </c>
      <c r="F3358">
        <v>2843490</v>
      </c>
      <c r="G3358">
        <v>77.578773573441609</v>
      </c>
      <c r="H3358">
        <v>5.7985238499013003E-3</v>
      </c>
      <c r="I3358">
        <v>4.4488419359720999E-5</v>
      </c>
      <c r="J3358">
        <v>0.99415698773076</v>
      </c>
      <c r="K3358" t="s">
        <v>3367</v>
      </c>
    </row>
    <row r="3359" spans="1:11" x14ac:dyDescent="0.3">
      <c r="A3359">
        <v>0.87205389750772733</v>
      </c>
      <c r="B3359">
        <v>0.1279461024922727</v>
      </c>
      <c r="C3359">
        <v>24.311395180115031</v>
      </c>
      <c r="D3359">
        <v>100.4839681198128</v>
      </c>
      <c r="E3359">
        <v>0.34400799999999998</v>
      </c>
      <c r="F3359">
        <v>3011080</v>
      </c>
      <c r="G3359">
        <v>85.513928119812007</v>
      </c>
      <c r="H3359">
        <v>1.9612591898211002E-3</v>
      </c>
      <c r="I3359">
        <v>4.5034986881588998E-5</v>
      </c>
      <c r="J3359">
        <v>0.99799370582285996</v>
      </c>
      <c r="K3359" t="s">
        <v>3368</v>
      </c>
    </row>
    <row r="3360" spans="1:11" x14ac:dyDescent="0.3">
      <c r="A3360">
        <v>0.84522518272138114</v>
      </c>
      <c r="B3360">
        <v>0.15477481727861889</v>
      </c>
      <c r="C3360">
        <v>21.634481649829919</v>
      </c>
      <c r="D3360">
        <v>98.735806677519193</v>
      </c>
      <c r="E3360">
        <v>0.32947399999999999</v>
      </c>
      <c r="F3360">
        <v>2974220</v>
      </c>
      <c r="G3360">
        <v>83.765766677522407</v>
      </c>
      <c r="H3360">
        <v>6.9972302967564E-3</v>
      </c>
      <c r="I3360">
        <v>4.6992340694159997E-5</v>
      </c>
      <c r="J3360">
        <v>0.99295577736269003</v>
      </c>
      <c r="K3360" t="s">
        <v>3369</v>
      </c>
    </row>
    <row r="3361" spans="1:11" x14ac:dyDescent="0.3">
      <c r="A3361">
        <v>0.86643308760895787</v>
      </c>
      <c r="B3361">
        <v>0.1335669123910421</v>
      </c>
      <c r="C3361">
        <v>33.941668753030569</v>
      </c>
      <c r="D3361">
        <v>99.239759947074759</v>
      </c>
      <c r="E3361">
        <v>0.35594799999999999</v>
      </c>
      <c r="F3361">
        <v>2968770</v>
      </c>
      <c r="G3361">
        <v>84.269719947074393</v>
      </c>
      <c r="H3361">
        <v>1.5092646797797999E-3</v>
      </c>
      <c r="I3361">
        <v>4.1948602097128E-5</v>
      </c>
      <c r="J3361">
        <v>0.99844878671862003</v>
      </c>
      <c r="K3361" t="s">
        <v>3370</v>
      </c>
    </row>
    <row r="3362" spans="1:11" x14ac:dyDescent="0.3">
      <c r="A3362">
        <v>0.85989424211138621</v>
      </c>
      <c r="B3362">
        <v>0.14010575788861379</v>
      </c>
      <c r="C3362">
        <v>49.873576054704976</v>
      </c>
      <c r="D3362">
        <v>97.71168650736476</v>
      </c>
      <c r="E3362">
        <v>0.48496800000000001</v>
      </c>
      <c r="F3362">
        <v>3004080</v>
      </c>
      <c r="G3362">
        <v>82.741646507367605</v>
      </c>
      <c r="H3362">
        <v>2.6020717849547002E-5</v>
      </c>
      <c r="I3362">
        <v>1.9629528634134999E-5</v>
      </c>
      <c r="J3362">
        <v>0.99995434975396003</v>
      </c>
      <c r="K3362" t="s">
        <v>3371</v>
      </c>
    </row>
    <row r="3363" spans="1:11" x14ac:dyDescent="0.3">
      <c r="A3363">
        <v>0.84525305976603315</v>
      </c>
      <c r="B3363">
        <v>0.15474694023396679</v>
      </c>
      <c r="C3363">
        <v>56.698628306101448</v>
      </c>
      <c r="D3363">
        <v>112.0708347032453</v>
      </c>
      <c r="E3363">
        <v>0.34271299999999999</v>
      </c>
      <c r="F3363">
        <v>3073880</v>
      </c>
      <c r="G3363">
        <v>97.100794703246407</v>
      </c>
      <c r="H3363">
        <v>2.4504430489440999E-2</v>
      </c>
      <c r="I3363">
        <v>2.9307503424475002E-5</v>
      </c>
      <c r="J3363">
        <v>0.97546626200745001</v>
      </c>
      <c r="K3363" t="s">
        <v>3372</v>
      </c>
    </row>
    <row r="3364" spans="1:11" x14ac:dyDescent="0.3">
      <c r="A3364">
        <v>0.84431341840177487</v>
      </c>
      <c r="B3364">
        <v>0.1556865815982251</v>
      </c>
      <c r="C3364">
        <v>28.80945165785289</v>
      </c>
      <c r="D3364">
        <v>93.239359811082764</v>
      </c>
      <c r="E3364">
        <v>0.36280099999999998</v>
      </c>
      <c r="F3364">
        <v>2890330</v>
      </c>
      <c r="G3364">
        <v>78.2693198110872</v>
      </c>
      <c r="H3364">
        <v>1.7936454314562999E-3</v>
      </c>
      <c r="I3364">
        <v>4.1625832928837002E-5</v>
      </c>
      <c r="J3364">
        <v>0.99816472873550999</v>
      </c>
      <c r="K3364" t="s">
        <v>3373</v>
      </c>
    </row>
    <row r="3365" spans="1:11" x14ac:dyDescent="0.3">
      <c r="A3365">
        <v>0.86558459127834253</v>
      </c>
      <c r="B3365">
        <v>0.1344154087216575</v>
      </c>
      <c r="C3365">
        <v>30.808791536418649</v>
      </c>
      <c r="D3365">
        <v>107.6310630528201</v>
      </c>
      <c r="E3365">
        <v>0.29071200000000003</v>
      </c>
      <c r="F3365">
        <v>3051690</v>
      </c>
      <c r="G3365">
        <v>92.661023052824405</v>
      </c>
      <c r="H3365">
        <v>9.3312992113612995E-3</v>
      </c>
      <c r="I3365">
        <v>5.8667782440365997E-5</v>
      </c>
      <c r="J3365">
        <v>0.99061003300664996</v>
      </c>
      <c r="K3365" t="s">
        <v>3374</v>
      </c>
    </row>
    <row r="3366" spans="1:11" x14ac:dyDescent="0.3">
      <c r="A3366">
        <v>0.86621800449573727</v>
      </c>
      <c r="B3366">
        <v>0.1337819955042627</v>
      </c>
      <c r="C3366">
        <v>30.151149590621291</v>
      </c>
      <c r="D3366">
        <v>99.9373338829825</v>
      </c>
      <c r="E3366">
        <v>0.30381999999999998</v>
      </c>
      <c r="F3366">
        <v>2945630</v>
      </c>
      <c r="G3366">
        <v>84.967293882977998</v>
      </c>
      <c r="H3366">
        <v>5.9576804265439997E-3</v>
      </c>
      <c r="I3366">
        <v>5.8028955898781002E-5</v>
      </c>
      <c r="J3366">
        <v>0.99398429061743998</v>
      </c>
      <c r="K3366" t="s">
        <v>3375</v>
      </c>
    </row>
    <row r="3367" spans="1:11" x14ac:dyDescent="0.3">
      <c r="A3367">
        <v>0.85852848742542731</v>
      </c>
      <c r="B3367">
        <v>0.14147151257457269</v>
      </c>
      <c r="C3367">
        <v>36.872980120841817</v>
      </c>
      <c r="D3367">
        <v>85.323525061848329</v>
      </c>
      <c r="E3367">
        <v>0.30837999999999999</v>
      </c>
      <c r="F3367">
        <v>2698380</v>
      </c>
      <c r="G3367">
        <v>70.353485061847209</v>
      </c>
      <c r="H3367">
        <v>2.9672005593455999E-3</v>
      </c>
      <c r="I3367">
        <v>6.4361289283490001E-5</v>
      </c>
      <c r="J3367">
        <v>0.99696843815120995</v>
      </c>
      <c r="K3367" t="s">
        <v>3376</v>
      </c>
    </row>
    <row r="3368" spans="1:11" x14ac:dyDescent="0.3">
      <c r="A3368">
        <v>0.83939426971514441</v>
      </c>
      <c r="B3368">
        <v>0.16060573028485561</v>
      </c>
      <c r="C3368">
        <v>31.15605761600483</v>
      </c>
      <c r="D3368">
        <v>103.6997650033021</v>
      </c>
      <c r="E3368">
        <v>0.28062999999999999</v>
      </c>
      <c r="F3368">
        <v>2976880</v>
      </c>
      <c r="G3368">
        <v>88.729725003303599</v>
      </c>
      <c r="H3368">
        <v>1.9537839801772001E-2</v>
      </c>
      <c r="I3368">
        <v>5.5929198809035999E-5</v>
      </c>
      <c r="J3368">
        <v>0.98040623099829005</v>
      </c>
      <c r="K3368" t="s">
        <v>3377</v>
      </c>
    </row>
    <row r="3369" spans="1:11" x14ac:dyDescent="0.3">
      <c r="A3369">
        <v>0.85407722545529541</v>
      </c>
      <c r="B3369">
        <v>0.14592277454470459</v>
      </c>
      <c r="C3369">
        <v>28.910752017808761</v>
      </c>
      <c r="D3369">
        <v>101.8784265122468</v>
      </c>
      <c r="E3369">
        <v>0.33200099999999999</v>
      </c>
      <c r="F3369">
        <v>3004810</v>
      </c>
      <c r="G3369">
        <v>86.908386512250004</v>
      </c>
      <c r="H3369">
        <v>5.7655281214709E-3</v>
      </c>
      <c r="I3369">
        <v>4.5994763599349998E-5</v>
      </c>
      <c r="J3369">
        <v>0.99418847711476999</v>
      </c>
      <c r="K3369" t="s">
        <v>3378</v>
      </c>
    </row>
    <row r="3370" spans="1:11" x14ac:dyDescent="0.3">
      <c r="A3370">
        <v>0.89834721431092424</v>
      </c>
      <c r="B3370">
        <v>0.10165278568907581</v>
      </c>
      <c r="C3370">
        <v>33.421341666522487</v>
      </c>
      <c r="D3370">
        <v>99.576253041347954</v>
      </c>
      <c r="E3370">
        <v>0.33625300000000002</v>
      </c>
      <c r="F3370">
        <v>2962770</v>
      </c>
      <c r="G3370">
        <v>84.606213041348397</v>
      </c>
      <c r="H3370">
        <v>9.6301889294653003E-4</v>
      </c>
      <c r="I3370">
        <v>4.8778862654678999E-5</v>
      </c>
      <c r="J3370">
        <v>0.99898820224461005</v>
      </c>
      <c r="K3370" t="s">
        <v>3379</v>
      </c>
    </row>
    <row r="3371" spans="1:11" x14ac:dyDescent="0.3">
      <c r="A3371">
        <v>0.84193490917310199</v>
      </c>
      <c r="B3371">
        <v>0.15806509082689801</v>
      </c>
      <c r="C3371">
        <v>25.40603603794926</v>
      </c>
      <c r="D3371">
        <v>102.5619534871325</v>
      </c>
      <c r="E3371">
        <v>0.38225500000000001</v>
      </c>
      <c r="F3371">
        <v>3074380</v>
      </c>
      <c r="G3371">
        <v>87.591913487132402</v>
      </c>
      <c r="H3371">
        <v>1.4264998750321001E-2</v>
      </c>
      <c r="I3371">
        <v>2.7778043824640999E-5</v>
      </c>
      <c r="J3371">
        <v>0.9857072232056</v>
      </c>
      <c r="K3371" t="s">
        <v>3380</v>
      </c>
    </row>
    <row r="3372" spans="1:11" x14ac:dyDescent="0.3">
      <c r="A3372">
        <v>0.85472604677299036</v>
      </c>
      <c r="B3372">
        <v>0.14527395322700959</v>
      </c>
      <c r="C3372">
        <v>40.736747185394513</v>
      </c>
      <c r="D3372">
        <v>109.2570367020521</v>
      </c>
      <c r="E3372">
        <v>0.30238999999999999</v>
      </c>
      <c r="F3372">
        <v>3050800</v>
      </c>
      <c r="G3372">
        <v>94.286996702053202</v>
      </c>
      <c r="H3372">
        <v>1.2155077170569E-2</v>
      </c>
      <c r="I3372">
        <v>5.0324938041982999E-5</v>
      </c>
      <c r="J3372">
        <v>0.98779459789205004</v>
      </c>
      <c r="K3372" t="s">
        <v>3381</v>
      </c>
    </row>
    <row r="3373" spans="1:11" x14ac:dyDescent="0.3">
      <c r="A3373">
        <v>0.85274112198709573</v>
      </c>
      <c r="B3373">
        <v>0.1472588780129043</v>
      </c>
      <c r="C3373">
        <v>39.042010359420317</v>
      </c>
      <c r="D3373">
        <v>86.11549802680851</v>
      </c>
      <c r="E3373">
        <v>0.29003899999999999</v>
      </c>
      <c r="F3373">
        <v>2689830</v>
      </c>
      <c r="G3373">
        <v>71.145458026804803</v>
      </c>
      <c r="H3373">
        <v>5.4605047774055997E-3</v>
      </c>
      <c r="I3373">
        <v>7.1078110093049002E-5</v>
      </c>
      <c r="J3373">
        <v>0.99446841711192002</v>
      </c>
      <c r="K3373" t="s">
        <v>3382</v>
      </c>
    </row>
    <row r="3374" spans="1:11" x14ac:dyDescent="0.3">
      <c r="A3374">
        <v>0.84658857954482747</v>
      </c>
      <c r="B3374">
        <v>0.1534114204551725</v>
      </c>
      <c r="C3374">
        <v>50.081598772980101</v>
      </c>
      <c r="D3374">
        <v>81.710026150708501</v>
      </c>
      <c r="E3374">
        <v>0.34280500000000003</v>
      </c>
      <c r="F3374">
        <v>2627950</v>
      </c>
      <c r="G3374">
        <v>66.739986150706798</v>
      </c>
      <c r="H3374">
        <v>9.4935643755850001E-4</v>
      </c>
      <c r="I3374">
        <v>5.2988065760447003E-5</v>
      </c>
      <c r="J3374">
        <v>0.99899765549705</v>
      </c>
      <c r="K3374" t="s">
        <v>3383</v>
      </c>
    </row>
    <row r="3375" spans="1:11" x14ac:dyDescent="0.3">
      <c r="A3375">
        <v>0.8525348828895748</v>
      </c>
      <c r="B3375">
        <v>0.1474651171104252</v>
      </c>
      <c r="C3375">
        <v>20.755205174724441</v>
      </c>
      <c r="D3375">
        <v>96.353865856038894</v>
      </c>
      <c r="E3375">
        <v>0.224468</v>
      </c>
      <c r="F3375">
        <v>2848320</v>
      </c>
      <c r="G3375">
        <v>81.383825856038399</v>
      </c>
      <c r="H3375">
        <v>1.4946241940460001E-2</v>
      </c>
      <c r="I3375">
        <v>1.0692259112131E-4</v>
      </c>
      <c r="J3375">
        <v>0.98494683546855999</v>
      </c>
      <c r="K3375" t="s">
        <v>3384</v>
      </c>
    </row>
    <row r="3376" spans="1:11" x14ac:dyDescent="0.3">
      <c r="A3376">
        <v>0.82327435759403877</v>
      </c>
      <c r="B3376">
        <v>0.1767256424059612</v>
      </c>
      <c r="C3376">
        <v>25.39272895023737</v>
      </c>
      <c r="D3376">
        <v>103.54452227350301</v>
      </c>
      <c r="E3376">
        <v>0.315745</v>
      </c>
      <c r="F3376">
        <v>3027670</v>
      </c>
      <c r="G3376">
        <v>88.574482273499996</v>
      </c>
      <c r="H3376">
        <v>3.7609489493770999E-2</v>
      </c>
      <c r="I3376">
        <v>3.1260281453310001E-5</v>
      </c>
      <c r="J3376">
        <v>0.96235925022496005</v>
      </c>
      <c r="K3376" t="s">
        <v>3385</v>
      </c>
    </row>
    <row r="3377" spans="1:11" x14ac:dyDescent="0.3">
      <c r="A3377">
        <v>0.85165002105022714</v>
      </c>
      <c r="B3377">
        <v>0.14834997894977289</v>
      </c>
      <c r="C3377">
        <v>33.61160381636904</v>
      </c>
      <c r="D3377">
        <v>103.8289178862794</v>
      </c>
      <c r="E3377">
        <v>0.40168300000000001</v>
      </c>
      <c r="F3377">
        <v>3086190</v>
      </c>
      <c r="G3377">
        <v>88.858877886280794</v>
      </c>
      <c r="H3377">
        <v>5.1261581901641999E-3</v>
      </c>
      <c r="I3377">
        <v>2.8004171066210999E-5</v>
      </c>
      <c r="J3377">
        <v>0.99484583763867995</v>
      </c>
      <c r="K3377" t="s">
        <v>3386</v>
      </c>
    </row>
    <row r="3378" spans="1:11" x14ac:dyDescent="0.3">
      <c r="A3378">
        <v>0.83887675195426048</v>
      </c>
      <c r="B3378">
        <v>0.16112324804573949</v>
      </c>
      <c r="C3378">
        <v>27.69769806005991</v>
      </c>
      <c r="D3378">
        <v>124.5216381405329</v>
      </c>
      <c r="E3378">
        <v>0.387179</v>
      </c>
      <c r="F3378">
        <v>3443760</v>
      </c>
      <c r="G3378">
        <v>109.55159814053521</v>
      </c>
      <c r="H3378">
        <v>4.6496727320354002E-2</v>
      </c>
      <c r="I3378">
        <v>1.3450806233146999E-5</v>
      </c>
      <c r="J3378">
        <v>0.95348982187317999</v>
      </c>
      <c r="K3378" t="s">
        <v>3387</v>
      </c>
    </row>
    <row r="3379" spans="1:11" x14ac:dyDescent="0.3">
      <c r="A3379">
        <v>0.84471239843013546</v>
      </c>
      <c r="B3379">
        <v>0.15528760156986449</v>
      </c>
      <c r="C3379">
        <v>40.764384365077092</v>
      </c>
      <c r="D3379">
        <v>97.536353910437583</v>
      </c>
      <c r="E3379">
        <v>0.26493800000000001</v>
      </c>
      <c r="F3379">
        <v>2836090</v>
      </c>
      <c r="G3379">
        <v>82.566313910438396</v>
      </c>
      <c r="H3379">
        <v>1.3258481950987E-2</v>
      </c>
      <c r="I3379">
        <v>7.3232657272378999E-5</v>
      </c>
      <c r="J3379">
        <v>0.98666828539150997</v>
      </c>
      <c r="K3379" t="s">
        <v>3388</v>
      </c>
    </row>
    <row r="3380" spans="1:11" x14ac:dyDescent="0.3">
      <c r="A3380">
        <v>0.82458686438075846</v>
      </c>
      <c r="B3380">
        <v>0.17541313561924149</v>
      </c>
      <c r="C3380">
        <v>32.872255952132321</v>
      </c>
      <c r="D3380">
        <v>111.5570950253144</v>
      </c>
      <c r="E3380">
        <v>0.20563799999999999</v>
      </c>
      <c r="F3380">
        <v>3015570</v>
      </c>
      <c r="G3380">
        <v>96.587055025315195</v>
      </c>
      <c r="H3380">
        <v>4.7626161012620002E-2</v>
      </c>
      <c r="I3380">
        <v>9.2952656072431002E-5</v>
      </c>
      <c r="J3380">
        <v>0.95228088633079</v>
      </c>
      <c r="K3380" t="s">
        <v>3389</v>
      </c>
    </row>
    <row r="3381" spans="1:11" x14ac:dyDescent="0.3">
      <c r="A3381">
        <v>0.84592961976194048</v>
      </c>
      <c r="B3381">
        <v>0.1540703802380595</v>
      </c>
      <c r="C3381">
        <v>26.903101676048038</v>
      </c>
      <c r="D3381">
        <v>105.0978799083711</v>
      </c>
      <c r="E3381">
        <v>0.24565500000000001</v>
      </c>
      <c r="F3381">
        <v>2980010</v>
      </c>
      <c r="G3381">
        <v>90.127839908372408</v>
      </c>
      <c r="H3381">
        <v>1.8014134519257999E-2</v>
      </c>
      <c r="I3381">
        <v>7.8860730977110995E-5</v>
      </c>
      <c r="J3381">
        <v>0.98190700474957004</v>
      </c>
      <c r="K3381" t="s">
        <v>3390</v>
      </c>
    </row>
    <row r="3382" spans="1:11" x14ac:dyDescent="0.3">
      <c r="A3382">
        <v>0.84960564689990659</v>
      </c>
      <c r="B3382">
        <v>0.15039435310009339</v>
      </c>
      <c r="C3382">
        <v>34.802963331331739</v>
      </c>
      <c r="D3382">
        <v>110.26618795716161</v>
      </c>
      <c r="E3382">
        <v>0.30299100000000001</v>
      </c>
      <c r="F3382">
        <v>3089210</v>
      </c>
      <c r="G3382">
        <v>95.296147957162802</v>
      </c>
      <c r="H3382">
        <v>1.7395840481467001E-2</v>
      </c>
      <c r="I3382">
        <v>4.5829136348146997E-5</v>
      </c>
      <c r="J3382">
        <v>0.98255833038284002</v>
      </c>
      <c r="K3382" t="s">
        <v>3391</v>
      </c>
    </row>
    <row r="3383" spans="1:11" x14ac:dyDescent="0.3">
      <c r="A3383">
        <v>0.83287750190509513</v>
      </c>
      <c r="B3383">
        <v>0.1671224980949049</v>
      </c>
      <c r="C3383">
        <v>30.134671365100299</v>
      </c>
      <c r="D3383">
        <v>91.98772580052308</v>
      </c>
      <c r="E3383">
        <v>0.31124499999999999</v>
      </c>
      <c r="F3383">
        <v>2822260</v>
      </c>
      <c r="G3383">
        <v>77.0176858005252</v>
      </c>
      <c r="H3383">
        <v>8.8007428025002991E-3</v>
      </c>
      <c r="I3383">
        <v>5.5020265017622998E-5</v>
      </c>
      <c r="J3383">
        <v>0.99114423693282006</v>
      </c>
      <c r="K3383" t="s">
        <v>3392</v>
      </c>
    </row>
    <row r="3384" spans="1:11" x14ac:dyDescent="0.3">
      <c r="A3384">
        <v>0.84177630175791807</v>
      </c>
      <c r="B3384">
        <v>0.15822369824208191</v>
      </c>
      <c r="C3384">
        <v>28.131302820670161</v>
      </c>
      <c r="D3384">
        <v>86.598605113604748</v>
      </c>
      <c r="E3384">
        <v>0.35660999999999998</v>
      </c>
      <c r="F3384">
        <v>2778260</v>
      </c>
      <c r="G3384">
        <v>71.628565113604793</v>
      </c>
      <c r="H3384">
        <v>1.0516243690953E-3</v>
      </c>
      <c r="I3384">
        <v>4.6287204188762997E-5</v>
      </c>
      <c r="J3384">
        <v>0.99890208842706996</v>
      </c>
      <c r="K3384" t="s">
        <v>3393</v>
      </c>
    </row>
    <row r="3385" spans="1:11" x14ac:dyDescent="0.3">
      <c r="A3385">
        <v>0.85263459313387702</v>
      </c>
      <c r="B3385">
        <v>0.14736540686612301</v>
      </c>
      <c r="C3385">
        <v>56.929193582157382</v>
      </c>
      <c r="D3385">
        <v>110.10616532363611</v>
      </c>
      <c r="E3385">
        <v>0.31042199999999998</v>
      </c>
      <c r="F3385">
        <v>3009060</v>
      </c>
      <c r="G3385">
        <v>95.13612532363679</v>
      </c>
      <c r="H3385">
        <v>1.4135675556777E-2</v>
      </c>
      <c r="I3385">
        <v>4.5373867128529002E-5</v>
      </c>
      <c r="J3385">
        <v>0.98581895057600999</v>
      </c>
      <c r="K3385" t="s">
        <v>3394</v>
      </c>
    </row>
    <row r="3386" spans="1:11" x14ac:dyDescent="0.3">
      <c r="A3386">
        <v>0.83038814742226463</v>
      </c>
      <c r="B3386">
        <v>0.16961185257773539</v>
      </c>
      <c r="C3386">
        <v>39.219031021895319</v>
      </c>
      <c r="D3386">
        <v>106.8237794178843</v>
      </c>
      <c r="E3386">
        <v>0.29204400000000003</v>
      </c>
      <c r="F3386">
        <v>3008480</v>
      </c>
      <c r="G3386">
        <v>91.853739417884398</v>
      </c>
      <c r="H3386">
        <v>3.4331459108800998E-2</v>
      </c>
      <c r="I3386">
        <v>3.9504710346501001E-5</v>
      </c>
      <c r="J3386">
        <v>0.96562903618085005</v>
      </c>
      <c r="K3386" t="s">
        <v>3395</v>
      </c>
    </row>
    <row r="3387" spans="1:11" x14ac:dyDescent="0.3">
      <c r="A3387">
        <v>0.83695936007605787</v>
      </c>
      <c r="B3387">
        <v>0.1630406399239421</v>
      </c>
      <c r="C3387">
        <v>25.094393811591772</v>
      </c>
      <c r="D3387">
        <v>94.879271140997616</v>
      </c>
      <c r="E3387">
        <v>0.30526900000000001</v>
      </c>
      <c r="F3387">
        <v>2879100</v>
      </c>
      <c r="G3387">
        <v>79.909231140997193</v>
      </c>
      <c r="H3387">
        <v>9.7889741492003992E-3</v>
      </c>
      <c r="I3387">
        <v>5.5753699392758998E-5</v>
      </c>
      <c r="J3387">
        <v>0.99015527215129995</v>
      </c>
      <c r="K3387" t="s">
        <v>3396</v>
      </c>
    </row>
    <row r="3388" spans="1:11" x14ac:dyDescent="0.3">
      <c r="A3388">
        <v>0.85789983471429665</v>
      </c>
      <c r="B3388">
        <v>0.14210016528570341</v>
      </c>
      <c r="C3388">
        <v>47.209575193339788</v>
      </c>
      <c r="D3388">
        <v>118.5357490916802</v>
      </c>
      <c r="E3388">
        <v>0.41426400000000002</v>
      </c>
      <c r="F3388">
        <v>3293300</v>
      </c>
      <c r="G3388">
        <v>103.5657090916812</v>
      </c>
      <c r="H3388">
        <v>1.8134898899569998E-2</v>
      </c>
      <c r="I3388">
        <v>1.8737197653077001E-5</v>
      </c>
      <c r="J3388">
        <v>0.98184636390218005</v>
      </c>
      <c r="K3388" t="s">
        <v>3397</v>
      </c>
    </row>
    <row r="3389" spans="1:11" x14ac:dyDescent="0.3">
      <c r="A3389">
        <v>0.84382888508382325</v>
      </c>
      <c r="B3389">
        <v>0.15617111491617669</v>
      </c>
      <c r="C3389">
        <v>51.528921785989333</v>
      </c>
      <c r="D3389">
        <v>91.400198778615689</v>
      </c>
      <c r="E3389">
        <v>0.299618</v>
      </c>
      <c r="F3389">
        <v>2737840</v>
      </c>
      <c r="G3389">
        <v>76.430158778617198</v>
      </c>
      <c r="H3389">
        <v>7.6404071750874004E-3</v>
      </c>
      <c r="I3389">
        <v>6.1651127339094994E-5</v>
      </c>
      <c r="J3389">
        <v>0.99229794169756003</v>
      </c>
      <c r="K3389" t="s">
        <v>3398</v>
      </c>
    </row>
    <row r="3390" spans="1:11" x14ac:dyDescent="0.3">
      <c r="A3390">
        <v>0.85155808237946395</v>
      </c>
      <c r="B3390">
        <v>0.14844191762053599</v>
      </c>
      <c r="C3390">
        <v>43.461547086427231</v>
      </c>
      <c r="D3390">
        <v>97.819626367291448</v>
      </c>
      <c r="E3390">
        <v>0.27104299999999998</v>
      </c>
      <c r="F3390">
        <v>2837350</v>
      </c>
      <c r="G3390">
        <v>82.849586367290399</v>
      </c>
      <c r="H3390">
        <v>1.1328372996919E-2</v>
      </c>
      <c r="I3390">
        <v>7.132183597744E-5</v>
      </c>
      <c r="J3390">
        <v>0.98860030516652997</v>
      </c>
      <c r="K3390" t="s">
        <v>3399</v>
      </c>
    </row>
    <row r="3391" spans="1:11" x14ac:dyDescent="0.3">
      <c r="A3391">
        <v>0.825256959356783</v>
      </c>
      <c r="B3391">
        <v>0.174743040643217</v>
      </c>
      <c r="C3391">
        <v>26.08281097367853</v>
      </c>
      <c r="D3391">
        <v>104.1055345409371</v>
      </c>
      <c r="E3391">
        <v>0.358684</v>
      </c>
      <c r="F3391">
        <v>3075830</v>
      </c>
      <c r="G3391">
        <v>89.135494540937998</v>
      </c>
      <c r="H3391">
        <v>3.6160813882455997E-2</v>
      </c>
      <c r="I3391">
        <v>2.2756977676140001E-5</v>
      </c>
      <c r="J3391">
        <v>0.96381642913915999</v>
      </c>
      <c r="K3391" t="s">
        <v>3400</v>
      </c>
    </row>
    <row r="3392" spans="1:11" x14ac:dyDescent="0.3">
      <c r="A3392">
        <v>0.84422004087168612</v>
      </c>
      <c r="B3392">
        <v>0.15577995912831391</v>
      </c>
      <c r="C3392">
        <v>31.21687179890597</v>
      </c>
      <c r="D3392">
        <v>88.787935620984314</v>
      </c>
      <c r="E3392">
        <v>0.30653999999999998</v>
      </c>
      <c r="F3392">
        <v>2766040</v>
      </c>
      <c r="G3392">
        <v>73.817895620980806</v>
      </c>
      <c r="H3392">
        <v>5.5521546853294001E-3</v>
      </c>
      <c r="I3392">
        <v>6.1311520059998995E-5</v>
      </c>
      <c r="J3392">
        <v>0.99438653379467001</v>
      </c>
      <c r="K3392" t="s">
        <v>3401</v>
      </c>
    </row>
    <row r="3393" spans="1:11" x14ac:dyDescent="0.3">
      <c r="A3393">
        <v>0.84187953423882178</v>
      </c>
      <c r="B3393">
        <v>0.15812046576117819</v>
      </c>
      <c r="C3393">
        <v>47.073408556441279</v>
      </c>
      <c r="D3393">
        <v>98.821670233905266</v>
      </c>
      <c r="E3393">
        <v>0.37018699999999999</v>
      </c>
      <c r="F3393">
        <v>2927830</v>
      </c>
      <c r="G3393">
        <v>83.8516302339048</v>
      </c>
      <c r="H3393">
        <v>8.1549004629262994E-3</v>
      </c>
      <c r="I3393">
        <v>3.4260829680271E-5</v>
      </c>
      <c r="J3393">
        <v>0.99181083870719</v>
      </c>
      <c r="K3393" t="s">
        <v>3402</v>
      </c>
    </row>
    <row r="3394" spans="1:11" x14ac:dyDescent="0.3">
      <c r="A3394">
        <v>0.85298149805507695</v>
      </c>
      <c r="B3394">
        <v>0.14701850194492311</v>
      </c>
      <c r="C3394">
        <v>35.746622149897121</v>
      </c>
      <c r="D3394">
        <v>111.3446391965404</v>
      </c>
      <c r="E3394">
        <v>0.283364</v>
      </c>
      <c r="F3394">
        <v>3082380</v>
      </c>
      <c r="G3394">
        <v>96.374599196540402</v>
      </c>
      <c r="H3394">
        <v>1.6057593816429998E-2</v>
      </c>
      <c r="I3394">
        <v>5.5176400509347002E-5</v>
      </c>
      <c r="J3394">
        <v>0.98388722978334997</v>
      </c>
      <c r="K3394" t="s">
        <v>3403</v>
      </c>
    </row>
    <row r="3395" spans="1:11" x14ac:dyDescent="0.3">
      <c r="A3395">
        <v>0.85063568350576446</v>
      </c>
      <c r="B3395">
        <v>0.14936431649423551</v>
      </c>
      <c r="C3395">
        <v>49.435857955350677</v>
      </c>
      <c r="D3395">
        <v>99.018333953787447</v>
      </c>
      <c r="E3395">
        <v>0.333536</v>
      </c>
      <c r="F3395">
        <v>2890220</v>
      </c>
      <c r="G3395">
        <v>84.048293953789198</v>
      </c>
      <c r="H3395">
        <v>5.5614915707952002E-3</v>
      </c>
      <c r="I3395">
        <v>4.6512652394447998E-5</v>
      </c>
      <c r="J3395">
        <v>0.99439199577810999</v>
      </c>
      <c r="K3395" t="s">
        <v>3404</v>
      </c>
    </row>
    <row r="3396" spans="1:11" x14ac:dyDescent="0.3">
      <c r="A3396">
        <v>0.85799410869368153</v>
      </c>
      <c r="B3396">
        <v>0.14200589130631849</v>
      </c>
      <c r="C3396">
        <v>29.32455906278841</v>
      </c>
      <c r="D3396">
        <v>100.2732564844888</v>
      </c>
      <c r="E3396">
        <v>0.33516499999999999</v>
      </c>
      <c r="F3396">
        <v>2980950</v>
      </c>
      <c r="G3396">
        <v>85.3032164844888</v>
      </c>
      <c r="H3396">
        <v>4.2156219046801001E-3</v>
      </c>
      <c r="I3396">
        <v>4.6517553008466001E-5</v>
      </c>
      <c r="J3396">
        <v>0.99573786054170998</v>
      </c>
      <c r="K3396" t="s">
        <v>3405</v>
      </c>
    </row>
    <row r="3397" spans="1:11" x14ac:dyDescent="0.3">
      <c r="A3397">
        <v>0.8372260852920359</v>
      </c>
      <c r="B3397">
        <v>0.1627739147079641</v>
      </c>
      <c r="C3397">
        <v>21.126280855570538</v>
      </c>
      <c r="D3397">
        <v>113.4260472370092</v>
      </c>
      <c r="E3397">
        <v>0.26850499999999999</v>
      </c>
      <c r="F3397">
        <v>3153440</v>
      </c>
      <c r="G3397">
        <v>98.456007237012003</v>
      </c>
      <c r="H3397">
        <v>3.5538359663125997E-2</v>
      </c>
      <c r="I3397">
        <v>4.6521015217662001E-5</v>
      </c>
      <c r="J3397">
        <v>0.96441511932171997</v>
      </c>
      <c r="K3397" t="s">
        <v>3406</v>
      </c>
    </row>
    <row r="3398" spans="1:11" x14ac:dyDescent="0.3">
      <c r="A3398">
        <v>0.86107633007326723</v>
      </c>
      <c r="B3398">
        <v>0.1389236699267328</v>
      </c>
      <c r="C3398">
        <v>49.427893406044802</v>
      </c>
      <c r="D3398">
        <v>107.156621297916</v>
      </c>
      <c r="E3398">
        <v>0.29649900000000001</v>
      </c>
      <c r="F3398">
        <v>2980660</v>
      </c>
      <c r="G3398">
        <v>92.186581297917598</v>
      </c>
      <c r="H3398">
        <v>9.8560470321982993E-3</v>
      </c>
      <c r="I3398">
        <v>5.5533036623923002E-5</v>
      </c>
      <c r="J3398">
        <v>0.99008841993157004</v>
      </c>
      <c r="K3398" t="s">
        <v>3407</v>
      </c>
    </row>
    <row r="3399" spans="1:11" x14ac:dyDescent="0.3">
      <c r="A3399">
        <v>0.86943073924748604</v>
      </c>
      <c r="B3399">
        <v>0.13056926075251399</v>
      </c>
      <c r="C3399">
        <v>43.305439371126909</v>
      </c>
      <c r="D3399">
        <v>103.37951150945349</v>
      </c>
      <c r="E3399">
        <v>0.43567400000000001</v>
      </c>
      <c r="F3399">
        <v>3078660</v>
      </c>
      <c r="G3399">
        <v>88.409471509454406</v>
      </c>
      <c r="H3399">
        <v>1.0341464449189E-4</v>
      </c>
      <c r="I3399">
        <v>2.4654061784047999E-5</v>
      </c>
      <c r="J3399">
        <v>0.99987193129393004</v>
      </c>
      <c r="K3399" t="s">
        <v>3408</v>
      </c>
    </row>
    <row r="3400" spans="1:11" x14ac:dyDescent="0.3">
      <c r="A3400">
        <v>0.83913766272485846</v>
      </c>
      <c r="B3400">
        <v>0.16086233727514149</v>
      </c>
      <c r="C3400">
        <v>29.271445556052409</v>
      </c>
      <c r="D3400">
        <v>96.041287346920512</v>
      </c>
      <c r="E3400">
        <v>0.28568900000000003</v>
      </c>
      <c r="F3400">
        <v>2867920</v>
      </c>
      <c r="G3400">
        <v>81.071247346919989</v>
      </c>
      <c r="H3400">
        <v>1.1666251233173001E-2</v>
      </c>
      <c r="I3400">
        <v>6.3152376773330005E-5</v>
      </c>
      <c r="J3400">
        <v>0.98827059639008996</v>
      </c>
      <c r="K3400" t="s">
        <v>3409</v>
      </c>
    </row>
    <row r="3401" spans="1:11" x14ac:dyDescent="0.3">
      <c r="A3401">
        <v>0.85270781227977288</v>
      </c>
      <c r="B3401">
        <v>0.14729218772022709</v>
      </c>
      <c r="C3401">
        <v>63.346945702751377</v>
      </c>
      <c r="D3401">
        <v>97.557019582551916</v>
      </c>
      <c r="E3401">
        <v>0.365095</v>
      </c>
      <c r="F3401">
        <v>2846350</v>
      </c>
      <c r="G3401">
        <v>82.5869795825556</v>
      </c>
      <c r="H3401">
        <v>2.0609993665236998E-3</v>
      </c>
      <c r="I3401">
        <v>3.9470112266515E-5</v>
      </c>
      <c r="J3401">
        <v>0.99789953052155</v>
      </c>
      <c r="K3401" t="s">
        <v>3410</v>
      </c>
    </row>
    <row r="3402" spans="1:11" x14ac:dyDescent="0.3">
      <c r="A3402">
        <v>0.87630822988215451</v>
      </c>
      <c r="B3402">
        <v>0.1236917701178455</v>
      </c>
      <c r="C3402">
        <v>52.500115904843078</v>
      </c>
      <c r="D3402">
        <v>104.1000810775884</v>
      </c>
      <c r="E3402">
        <v>0.38798899999999997</v>
      </c>
      <c r="F3402">
        <v>3011810</v>
      </c>
      <c r="G3402">
        <v>89.130041077586398</v>
      </c>
      <c r="H3402">
        <v>4.5506961454999E-4</v>
      </c>
      <c r="I3402">
        <v>3.2934409530017998E-5</v>
      </c>
      <c r="J3402">
        <v>0.99951199597643003</v>
      </c>
      <c r="K3402" t="s">
        <v>3411</v>
      </c>
    </row>
    <row r="3403" spans="1:11" x14ac:dyDescent="0.3">
      <c r="A3403">
        <v>0.85133511758549785</v>
      </c>
      <c r="B3403">
        <v>0.14866488241450221</v>
      </c>
      <c r="C3403">
        <v>49.253905053902663</v>
      </c>
      <c r="D3403">
        <v>98.136878755573775</v>
      </c>
      <c r="E3403">
        <v>0.47426299999999999</v>
      </c>
      <c r="F3403">
        <v>3002790</v>
      </c>
      <c r="G3403">
        <v>83.166838755569998</v>
      </c>
      <c r="H3403">
        <v>4.6616529962681001E-5</v>
      </c>
      <c r="I3403">
        <v>2.0700447177225999E-5</v>
      </c>
      <c r="J3403">
        <v>0.99993268302277005</v>
      </c>
      <c r="K3403" t="s">
        <v>3412</v>
      </c>
    </row>
    <row r="3404" spans="1:11" x14ac:dyDescent="0.3">
      <c r="A3404">
        <v>0.85271447279218404</v>
      </c>
      <c r="B3404">
        <v>0.14728552720781601</v>
      </c>
      <c r="C3404">
        <v>48.59478770418832</v>
      </c>
      <c r="D3404">
        <v>82.170841342660253</v>
      </c>
      <c r="E3404">
        <v>0.35053200000000001</v>
      </c>
      <c r="F3404">
        <v>2645590</v>
      </c>
      <c r="G3404">
        <v>67.20080134266</v>
      </c>
      <c r="H3404">
        <v>5.8802674025000003E-4</v>
      </c>
      <c r="I3404">
        <v>5.0329022725129997E-5</v>
      </c>
      <c r="J3404">
        <v>0.99936164423703</v>
      </c>
      <c r="K3404" t="s">
        <v>3413</v>
      </c>
    </row>
    <row r="3405" spans="1:11" x14ac:dyDescent="0.3">
      <c r="A3405">
        <v>0.83692698324001458</v>
      </c>
      <c r="B3405">
        <v>0.1630730167599854</v>
      </c>
      <c r="C3405">
        <v>50.719684838033231</v>
      </c>
      <c r="D3405">
        <v>112.5411557513052</v>
      </c>
      <c r="E3405">
        <v>0.31503199999999998</v>
      </c>
      <c r="F3405">
        <v>3076530</v>
      </c>
      <c r="G3405">
        <v>97.571115751305598</v>
      </c>
      <c r="H3405">
        <v>3.4703685744428003E-2</v>
      </c>
      <c r="I3405">
        <v>3.1042983660027E-5</v>
      </c>
      <c r="J3405">
        <v>0.96526527127188</v>
      </c>
      <c r="K3405" t="s">
        <v>3414</v>
      </c>
    </row>
    <row r="3406" spans="1:11" x14ac:dyDescent="0.3">
      <c r="A3406">
        <v>0.86542532023960617</v>
      </c>
      <c r="B3406">
        <v>0.13457467976039381</v>
      </c>
      <c r="C3406">
        <v>37.204639381341849</v>
      </c>
      <c r="D3406">
        <v>106.65391687914941</v>
      </c>
      <c r="E3406">
        <v>0.21060499999999999</v>
      </c>
      <c r="F3406">
        <v>2935330</v>
      </c>
      <c r="G3406">
        <v>91.68387687914759</v>
      </c>
      <c r="H3406">
        <v>1.6955283856349999E-2</v>
      </c>
      <c r="I3406">
        <v>1.1715738027866001E-4</v>
      </c>
      <c r="J3406">
        <v>0.98292755876378002</v>
      </c>
      <c r="K3406" t="s">
        <v>3415</v>
      </c>
    </row>
    <row r="3407" spans="1:11" x14ac:dyDescent="0.3">
      <c r="A3407">
        <v>0.84176833936007001</v>
      </c>
      <c r="B3407">
        <v>0.15823166063992999</v>
      </c>
      <c r="C3407">
        <v>51.135176532591913</v>
      </c>
      <c r="D3407">
        <v>90.811996320732931</v>
      </c>
      <c r="E3407">
        <v>0.40192899999999998</v>
      </c>
      <c r="F3407">
        <v>2812800</v>
      </c>
      <c r="G3407">
        <v>75.841956320734795</v>
      </c>
      <c r="H3407">
        <v>3.0888360895528E-4</v>
      </c>
      <c r="I3407">
        <v>3.3517013297090003E-5</v>
      </c>
      <c r="J3407">
        <v>0.99965759937801002</v>
      </c>
      <c r="K3407" t="s">
        <v>3416</v>
      </c>
    </row>
    <row r="3408" spans="1:11" x14ac:dyDescent="0.3">
      <c r="A3408">
        <v>0.86149431718943204</v>
      </c>
      <c r="B3408">
        <v>0.13850568281056799</v>
      </c>
      <c r="C3408">
        <v>36.218248261688302</v>
      </c>
      <c r="D3408">
        <v>85.942554738407921</v>
      </c>
      <c r="E3408">
        <v>0.38417200000000001</v>
      </c>
      <c r="F3408">
        <v>2767950</v>
      </c>
      <c r="G3408">
        <v>70.972514738405991</v>
      </c>
      <c r="H3408">
        <v>1.7774374740622999E-4</v>
      </c>
      <c r="I3408">
        <v>3.9217365183349002E-5</v>
      </c>
      <c r="J3408">
        <v>0.99978303888741005</v>
      </c>
      <c r="K3408" t="s">
        <v>3417</v>
      </c>
    </row>
    <row r="3409" spans="1:11" x14ac:dyDescent="0.3">
      <c r="A3409">
        <v>0.85135477420349814</v>
      </c>
      <c r="B3409">
        <v>0.14864522579650191</v>
      </c>
      <c r="C3409">
        <v>50.157374486519302</v>
      </c>
      <c r="D3409">
        <v>100.59944296248329</v>
      </c>
      <c r="E3409">
        <v>0.32189899999999999</v>
      </c>
      <c r="F3409">
        <v>2901550</v>
      </c>
      <c r="G3409">
        <v>85.629402962481606</v>
      </c>
      <c r="H3409">
        <v>7.2011258161400003E-3</v>
      </c>
      <c r="I3409">
        <v>4.9048549720663997E-5</v>
      </c>
      <c r="J3409">
        <v>0.99274982563442005</v>
      </c>
      <c r="K3409" t="s">
        <v>3418</v>
      </c>
    </row>
    <row r="3410" spans="1:11" x14ac:dyDescent="0.3">
      <c r="A3410">
        <v>0.86336814137182094</v>
      </c>
      <c r="B3410">
        <v>0.13663185862817909</v>
      </c>
      <c r="C3410">
        <v>33.242415252048943</v>
      </c>
      <c r="D3410">
        <v>86.684253511471553</v>
      </c>
      <c r="E3410">
        <v>0.33907300000000001</v>
      </c>
      <c r="F3410">
        <v>2754300</v>
      </c>
      <c r="G3410">
        <v>71.714213511472806</v>
      </c>
      <c r="H3410">
        <v>9.9378944150712006E-4</v>
      </c>
      <c r="I3410">
        <v>5.2390933475716001E-5</v>
      </c>
      <c r="J3410">
        <v>0.99895381962534002</v>
      </c>
      <c r="K3410" t="s">
        <v>3419</v>
      </c>
    </row>
    <row r="3411" spans="1:11" x14ac:dyDescent="0.3">
      <c r="A3411">
        <v>0.83765224479780476</v>
      </c>
      <c r="B3411">
        <v>0.16234775520219519</v>
      </c>
      <c r="C3411">
        <v>43.195985360368581</v>
      </c>
      <c r="D3411">
        <v>103.96955874468971</v>
      </c>
      <c r="E3411">
        <v>0.43387700000000001</v>
      </c>
      <c r="F3411">
        <v>3086140</v>
      </c>
      <c r="G3411">
        <v>88.999518744687592</v>
      </c>
      <c r="H3411">
        <v>2.1473689501064E-2</v>
      </c>
      <c r="I3411">
        <v>1.7503006281029999E-5</v>
      </c>
      <c r="J3411">
        <v>0.97850880749286995</v>
      </c>
      <c r="K3411" t="s">
        <v>3420</v>
      </c>
    </row>
    <row r="3412" spans="1:11" x14ac:dyDescent="0.3">
      <c r="A3412">
        <v>0.83904498720948806</v>
      </c>
      <c r="B3412">
        <v>0.16095501279051189</v>
      </c>
      <c r="C3412">
        <v>31.898021412512829</v>
      </c>
      <c r="D3412">
        <v>113.6899768036234</v>
      </c>
      <c r="E3412">
        <v>0.29799999999999999</v>
      </c>
      <c r="F3412">
        <v>3149170</v>
      </c>
      <c r="G3412">
        <v>98.719936803619206</v>
      </c>
      <c r="H3412">
        <v>3.3770625209882998E-2</v>
      </c>
      <c r="I3412">
        <v>3.6249953455951999E-5</v>
      </c>
      <c r="J3412">
        <v>0.96619312483678998</v>
      </c>
      <c r="K3412" t="s">
        <v>3421</v>
      </c>
    </row>
    <row r="3413" spans="1:11" x14ac:dyDescent="0.3">
      <c r="A3413">
        <v>0.87160034667998421</v>
      </c>
      <c r="B3413">
        <v>0.12839965332001579</v>
      </c>
      <c r="C3413">
        <v>42.54545756494997</v>
      </c>
      <c r="D3413">
        <v>87.589844377840805</v>
      </c>
      <c r="E3413">
        <v>0.294655</v>
      </c>
      <c r="F3413">
        <v>2707460</v>
      </c>
      <c r="G3413">
        <v>72.619804377842399</v>
      </c>
      <c r="H3413">
        <v>3.5545054461611002E-3</v>
      </c>
      <c r="I3413">
        <v>6.9965499138911001E-5</v>
      </c>
      <c r="J3413">
        <v>0.99637552905477</v>
      </c>
      <c r="K3413" t="s">
        <v>3422</v>
      </c>
    </row>
    <row r="3414" spans="1:11" x14ac:dyDescent="0.3">
      <c r="A3414">
        <v>0.86668241717341454</v>
      </c>
      <c r="B3414">
        <v>0.13331758282658551</v>
      </c>
      <c r="C3414">
        <v>42.955136161186999</v>
      </c>
      <c r="D3414">
        <v>93.321040299404899</v>
      </c>
      <c r="E3414">
        <v>0.369699</v>
      </c>
      <c r="F3414">
        <v>2855720</v>
      </c>
      <c r="G3414">
        <v>78.35100029940601</v>
      </c>
      <c r="H3414">
        <v>5.1282323762419E-4</v>
      </c>
      <c r="I3414">
        <v>4.0468210130641002E-5</v>
      </c>
      <c r="J3414">
        <v>0.99944670855191997</v>
      </c>
      <c r="K3414" t="s">
        <v>3423</v>
      </c>
    </row>
    <row r="3415" spans="1:11" x14ac:dyDescent="0.3">
      <c r="A3415">
        <v>0.85143998926977493</v>
      </c>
      <c r="B3415">
        <v>0.14856001073022509</v>
      </c>
      <c r="C3415">
        <v>36.987651469411162</v>
      </c>
      <c r="D3415">
        <v>94.132922471886204</v>
      </c>
      <c r="E3415">
        <v>0.42165900000000001</v>
      </c>
      <c r="F3415">
        <v>2930280</v>
      </c>
      <c r="G3415">
        <v>79.162882471886405</v>
      </c>
      <c r="H3415">
        <v>1.3636086146365001E-4</v>
      </c>
      <c r="I3415">
        <v>2.8913467725027999E-5</v>
      </c>
      <c r="J3415">
        <v>0.99983472567053</v>
      </c>
      <c r="K3415" t="s">
        <v>3424</v>
      </c>
    </row>
    <row r="3416" spans="1:11" x14ac:dyDescent="0.3">
      <c r="A3416">
        <v>0.84214714663064938</v>
      </c>
      <c r="B3416">
        <v>0.15785285336935059</v>
      </c>
      <c r="C3416">
        <v>54.003559295505113</v>
      </c>
      <c r="D3416">
        <v>100.891030669733</v>
      </c>
      <c r="E3416">
        <v>0.44055100000000003</v>
      </c>
      <c r="F3416">
        <v>3001640</v>
      </c>
      <c r="G3416">
        <v>85.920990669734408</v>
      </c>
      <c r="H3416">
        <v>1.1174016404302999E-2</v>
      </c>
      <c r="I3416">
        <v>2.0435397480493001E-5</v>
      </c>
      <c r="J3416">
        <v>0.98880554819743005</v>
      </c>
      <c r="K3416" t="s">
        <v>3425</v>
      </c>
    </row>
    <row r="3417" spans="1:11" x14ac:dyDescent="0.3">
      <c r="A3417">
        <v>0.8477369171418041</v>
      </c>
      <c r="B3417">
        <v>0.1522630828581959</v>
      </c>
      <c r="C3417">
        <v>23.070806417842679</v>
      </c>
      <c r="D3417">
        <v>105.47260175182841</v>
      </c>
      <c r="E3417">
        <v>0.26569100000000001</v>
      </c>
      <c r="F3417">
        <v>3018410</v>
      </c>
      <c r="G3417">
        <v>90.502561751828395</v>
      </c>
      <c r="H3417">
        <v>1.5713096103352E-2</v>
      </c>
      <c r="I3417">
        <v>6.7239990622041995E-5</v>
      </c>
      <c r="J3417">
        <v>0.98421966390603999</v>
      </c>
      <c r="K3417" t="s">
        <v>3426</v>
      </c>
    </row>
    <row r="3418" spans="1:11" x14ac:dyDescent="0.3">
      <c r="A3418">
        <v>0.84685097727468783</v>
      </c>
      <c r="B3418">
        <v>0.15314902272531219</v>
      </c>
      <c r="C3418">
        <v>26.408184528125162</v>
      </c>
      <c r="D3418">
        <v>101.9805759736245</v>
      </c>
      <c r="E3418">
        <v>0.28058699999999998</v>
      </c>
      <c r="F3418">
        <v>2966440</v>
      </c>
      <c r="G3418">
        <v>87.010535973625196</v>
      </c>
      <c r="H3418">
        <v>1.2790455102539001E-2</v>
      </c>
      <c r="I3418">
        <v>6.2693701366784994E-5</v>
      </c>
      <c r="J3418">
        <v>0.98714685119626999</v>
      </c>
      <c r="K3418" t="s">
        <v>3427</v>
      </c>
    </row>
    <row r="3419" spans="1:11" x14ac:dyDescent="0.3">
      <c r="A3419">
        <v>0.85296811781361848</v>
      </c>
      <c r="B3419">
        <v>0.1470318821863815</v>
      </c>
      <c r="C3419">
        <v>29.85106881343194</v>
      </c>
      <c r="D3419">
        <v>103.368897665112</v>
      </c>
      <c r="E3419">
        <v>0.294547</v>
      </c>
      <c r="F3419">
        <v>2990330</v>
      </c>
      <c r="G3419">
        <v>88.398857665115997</v>
      </c>
      <c r="H3419">
        <v>1.0314268994799E-2</v>
      </c>
      <c r="I3419">
        <v>5.7334607741269002E-5</v>
      </c>
      <c r="J3419">
        <v>0.98962839639791</v>
      </c>
      <c r="K3419" t="s">
        <v>3428</v>
      </c>
    </row>
    <row r="3420" spans="1:11" x14ac:dyDescent="0.3">
      <c r="A3420">
        <v>0.86555788377546972</v>
      </c>
      <c r="B3420">
        <v>0.13444211622453031</v>
      </c>
      <c r="C3420">
        <v>49.555926019543513</v>
      </c>
      <c r="D3420">
        <v>100.6094878101015</v>
      </c>
      <c r="E3420">
        <v>0.20810699999999999</v>
      </c>
      <c r="F3420">
        <v>2801800</v>
      </c>
      <c r="G3420">
        <v>85.639447810101601</v>
      </c>
      <c r="H3420">
        <v>1.5867423274445E-2</v>
      </c>
      <c r="I3420">
        <v>1.2632124268118999E-4</v>
      </c>
      <c r="J3420">
        <v>0.98400625548276999</v>
      </c>
      <c r="K3420" t="s">
        <v>3429</v>
      </c>
    </row>
    <row r="3421" spans="1:11" x14ac:dyDescent="0.3">
      <c r="A3421">
        <v>0.86272121245191968</v>
      </c>
      <c r="B3421">
        <v>0.13727878754808029</v>
      </c>
      <c r="C3421">
        <v>35.27913735483969</v>
      </c>
      <c r="D3421">
        <v>101.0169345168305</v>
      </c>
      <c r="E3421">
        <v>0.301147</v>
      </c>
      <c r="F3421">
        <v>2942340</v>
      </c>
      <c r="G3421">
        <v>86.046894516830406</v>
      </c>
      <c r="H3421">
        <v>7.0813781765567997E-3</v>
      </c>
      <c r="I3421">
        <v>5.7893092491542003E-5</v>
      </c>
      <c r="J3421">
        <v>0.99286072873088005</v>
      </c>
      <c r="K3421" t="s">
        <v>3430</v>
      </c>
    </row>
    <row r="3422" spans="1:11" x14ac:dyDescent="0.3">
      <c r="A3422">
        <v>0.83142280851955308</v>
      </c>
      <c r="B3422">
        <v>0.16857719148044689</v>
      </c>
      <c r="C3422">
        <v>9.1226285482181311</v>
      </c>
      <c r="D3422">
        <v>86.28438545083732</v>
      </c>
      <c r="E3422">
        <v>0.37916</v>
      </c>
      <c r="F3422">
        <v>2841010</v>
      </c>
      <c r="G3422">
        <v>71.314345450839596</v>
      </c>
      <c r="H3422">
        <v>5.9769093915955005E-4</v>
      </c>
      <c r="I3422">
        <v>4.0142457506660001E-5</v>
      </c>
      <c r="J3422">
        <v>0.99936216660354005</v>
      </c>
      <c r="K3422" t="s">
        <v>3431</v>
      </c>
    </row>
    <row r="3423" spans="1:11" x14ac:dyDescent="0.3">
      <c r="A3423">
        <v>0.85260133945141381</v>
      </c>
      <c r="B3423">
        <v>0.14739866054858619</v>
      </c>
      <c r="C3423">
        <v>21.22169477119132</v>
      </c>
      <c r="D3423">
        <v>100.2983330127899</v>
      </c>
      <c r="E3423">
        <v>0.27459600000000001</v>
      </c>
      <c r="F3423">
        <v>2952320</v>
      </c>
      <c r="G3423">
        <v>85.328293012786801</v>
      </c>
      <c r="H3423">
        <v>1.1151542795909001E-2</v>
      </c>
      <c r="I3423">
        <v>6.8395854794262999E-5</v>
      </c>
      <c r="J3423">
        <v>0.98878006134907004</v>
      </c>
      <c r="K3423" t="s">
        <v>3432</v>
      </c>
    </row>
    <row r="3424" spans="1:11" x14ac:dyDescent="0.3">
      <c r="A3424">
        <v>0.86526833151987936</v>
      </c>
      <c r="B3424">
        <v>0.13473166848012061</v>
      </c>
      <c r="C3424">
        <v>49.293243506269498</v>
      </c>
      <c r="D3424">
        <v>97.901695417860935</v>
      </c>
      <c r="E3424">
        <v>0.27441199999999999</v>
      </c>
      <c r="F3424">
        <v>2822950</v>
      </c>
      <c r="G3424">
        <v>82.931655417857996</v>
      </c>
      <c r="H3424">
        <v>8.7719079460593999E-3</v>
      </c>
      <c r="I3424">
        <v>7.1989428775381999E-5</v>
      </c>
      <c r="J3424">
        <v>0.99115610262472997</v>
      </c>
      <c r="K3424" t="s">
        <v>3433</v>
      </c>
    </row>
    <row r="3425" spans="1:11" x14ac:dyDescent="0.3">
      <c r="A3425">
        <v>0.84823822762781642</v>
      </c>
      <c r="B3425">
        <v>0.15176177237218361</v>
      </c>
      <c r="C3425">
        <v>42.347611285021117</v>
      </c>
      <c r="D3425">
        <v>102.9682515446395</v>
      </c>
      <c r="E3425">
        <v>0.31331900000000001</v>
      </c>
      <c r="F3425">
        <v>2957640</v>
      </c>
      <c r="G3425">
        <v>87.998211544640398</v>
      </c>
      <c r="H3425">
        <v>1.0207372348523E-2</v>
      </c>
      <c r="I3425">
        <v>4.9313382258026001E-5</v>
      </c>
      <c r="J3425">
        <v>0.98974331426847995</v>
      </c>
      <c r="K3425" t="s">
        <v>3434</v>
      </c>
    </row>
    <row r="3426" spans="1:11" x14ac:dyDescent="0.3">
      <c r="A3426">
        <v>0.8640616862542182</v>
      </c>
      <c r="B3426">
        <v>0.1359383137457818</v>
      </c>
      <c r="C3426">
        <v>25.744782691135299</v>
      </c>
      <c r="D3426">
        <v>103.3529840074566</v>
      </c>
      <c r="E3426">
        <v>0.37482599999999999</v>
      </c>
      <c r="F3426">
        <v>3081070</v>
      </c>
      <c r="G3426">
        <v>88.382944007456402</v>
      </c>
      <c r="H3426">
        <v>1.1888656090831E-3</v>
      </c>
      <c r="I3426">
        <v>3.5804261552611002E-5</v>
      </c>
      <c r="J3426">
        <v>0.99877533012919995</v>
      </c>
      <c r="K3426" t="s">
        <v>3435</v>
      </c>
    </row>
    <row r="3427" spans="1:11" x14ac:dyDescent="0.3">
      <c r="A3427">
        <v>0.8768895355695151</v>
      </c>
      <c r="B3427">
        <v>0.1231104644304849</v>
      </c>
      <c r="C3427">
        <v>58.477587224779427</v>
      </c>
      <c r="D3427">
        <v>106.86813914855421</v>
      </c>
      <c r="E3427">
        <v>0.33840500000000001</v>
      </c>
      <c r="F3427">
        <v>2983770</v>
      </c>
      <c r="G3427">
        <v>91.898099148549591</v>
      </c>
      <c r="H3427">
        <v>3.3038698707287999E-3</v>
      </c>
      <c r="I3427">
        <v>4.4000815031809003E-5</v>
      </c>
      <c r="J3427">
        <v>0.99665212931533997</v>
      </c>
      <c r="K3427" t="s">
        <v>3436</v>
      </c>
    </row>
    <row r="3428" spans="1:11" x14ac:dyDescent="0.3">
      <c r="A3428">
        <v>0.84687781566379983</v>
      </c>
      <c r="B3428">
        <v>0.1531221843362002</v>
      </c>
      <c r="C3428">
        <v>52.755915990917231</v>
      </c>
      <c r="D3428">
        <v>92.972314505048331</v>
      </c>
      <c r="E3428">
        <v>0.36664200000000002</v>
      </c>
      <c r="F3428">
        <v>2813140</v>
      </c>
      <c r="G3428">
        <v>78.002274505049996</v>
      </c>
      <c r="H3428">
        <v>1.4279147731855E-3</v>
      </c>
      <c r="I3428">
        <v>4.0850603705098001E-5</v>
      </c>
      <c r="J3428">
        <v>0.99853123462320004</v>
      </c>
      <c r="K3428" t="s">
        <v>3437</v>
      </c>
    </row>
    <row r="3429" spans="1:11" x14ac:dyDescent="0.3">
      <c r="A3429">
        <v>0.86257474610380336</v>
      </c>
      <c r="B3429">
        <v>0.13742525389619659</v>
      </c>
      <c r="C3429">
        <v>40.024815640968257</v>
      </c>
      <c r="D3429">
        <v>95.083969685575056</v>
      </c>
      <c r="E3429">
        <v>0.319799</v>
      </c>
      <c r="F3429">
        <v>2850410</v>
      </c>
      <c r="G3429">
        <v>80.113929685570795</v>
      </c>
      <c r="H3429">
        <v>3.8862031594010002E-3</v>
      </c>
      <c r="I3429">
        <v>5.4488176329777999E-5</v>
      </c>
      <c r="J3429">
        <v>0.99605930866363002</v>
      </c>
      <c r="K3429" t="s">
        <v>3438</v>
      </c>
    </row>
    <row r="3430" spans="1:11" x14ac:dyDescent="0.3">
      <c r="A3430">
        <v>0.85819187943603226</v>
      </c>
      <c r="B3430">
        <v>0.14180812056396769</v>
      </c>
      <c r="C3430">
        <v>64.201069122998888</v>
      </c>
      <c r="D3430">
        <v>73.879458587707219</v>
      </c>
      <c r="E3430">
        <v>0.30543199999999998</v>
      </c>
      <c r="F3430">
        <v>2446350</v>
      </c>
      <c r="G3430">
        <v>58.909418587706398</v>
      </c>
      <c r="H3430">
        <v>1.1693347222475E-3</v>
      </c>
      <c r="I3430">
        <v>7.2790404773216002E-5</v>
      </c>
      <c r="J3430">
        <v>0.99875787487295997</v>
      </c>
      <c r="K3430" t="s">
        <v>3439</v>
      </c>
    </row>
    <row r="3431" spans="1:11" x14ac:dyDescent="0.3">
      <c r="A3431">
        <v>0.86078859251459439</v>
      </c>
      <c r="B3431">
        <v>0.13921140748540561</v>
      </c>
      <c r="C3431">
        <v>24.639816545759292</v>
      </c>
      <c r="D3431">
        <v>92.321898777966396</v>
      </c>
      <c r="E3431">
        <v>0.38394600000000001</v>
      </c>
      <c r="F3431">
        <v>2907840</v>
      </c>
      <c r="G3431">
        <v>77.351858777969994</v>
      </c>
      <c r="H3431">
        <v>3.0740874908285001E-4</v>
      </c>
      <c r="I3431">
        <v>3.7182167811527997E-5</v>
      </c>
      <c r="J3431">
        <v>0.99965540908337003</v>
      </c>
      <c r="K3431" t="s">
        <v>3440</v>
      </c>
    </row>
    <row r="3432" spans="1:11" x14ac:dyDescent="0.3">
      <c r="A3432">
        <v>0.84368260202188161</v>
      </c>
      <c r="B3432">
        <v>0.15631739797811839</v>
      </c>
      <c r="C3432">
        <v>41.993348479834943</v>
      </c>
      <c r="D3432">
        <v>115.02376119955851</v>
      </c>
      <c r="E3432">
        <v>0.32453300000000002</v>
      </c>
      <c r="F3432">
        <v>3159650</v>
      </c>
      <c r="G3432">
        <v>100.0537211995596</v>
      </c>
      <c r="H3432">
        <v>3.0135376925402999E-2</v>
      </c>
      <c r="I3432">
        <v>3.0353367303542001E-5</v>
      </c>
      <c r="J3432">
        <v>0.96983426970728004</v>
      </c>
      <c r="K3432" t="s">
        <v>3441</v>
      </c>
    </row>
    <row r="3433" spans="1:11" x14ac:dyDescent="0.3">
      <c r="A3433">
        <v>0.86371571986552387</v>
      </c>
      <c r="B3433">
        <v>0.1362842801344761</v>
      </c>
      <c r="C3433">
        <v>38.842562794549053</v>
      </c>
      <c r="D3433">
        <v>90.059530282085703</v>
      </c>
      <c r="E3433">
        <v>0.45488200000000001</v>
      </c>
      <c r="F3433">
        <v>2884860</v>
      </c>
      <c r="G3433">
        <v>75.089490282086402</v>
      </c>
      <c r="H3433">
        <v>2.9338202066932999E-5</v>
      </c>
      <c r="I3433">
        <v>2.4728123090197998E-5</v>
      </c>
      <c r="J3433">
        <v>0.99994593367457996</v>
      </c>
      <c r="K3433" t="s">
        <v>3442</v>
      </c>
    </row>
    <row r="3434" spans="1:11" x14ac:dyDescent="0.3">
      <c r="A3434">
        <v>0.83223624265490226</v>
      </c>
      <c r="B3434">
        <v>0.16776375734509771</v>
      </c>
      <c r="C3434">
        <v>48.247346555121908</v>
      </c>
      <c r="D3434">
        <v>91.450882405480925</v>
      </c>
      <c r="E3434">
        <v>0.29695500000000002</v>
      </c>
      <c r="F3434">
        <v>2745990</v>
      </c>
      <c r="G3434">
        <v>76.480842405477603</v>
      </c>
      <c r="H3434">
        <v>1.0380126093000999E-2</v>
      </c>
      <c r="I3434">
        <v>6.0324537158890997E-5</v>
      </c>
      <c r="J3434">
        <v>0.98955954936996005</v>
      </c>
      <c r="K3434" t="s">
        <v>3443</v>
      </c>
    </row>
    <row r="3435" spans="1:11" x14ac:dyDescent="0.3">
      <c r="A3435">
        <v>0.81085110113950276</v>
      </c>
      <c r="B3435">
        <v>0.18914889886049721</v>
      </c>
      <c r="C3435">
        <v>54.714506084529717</v>
      </c>
      <c r="D3435">
        <v>98.528327375719357</v>
      </c>
      <c r="E3435">
        <v>0.34169899999999997</v>
      </c>
      <c r="F3435">
        <v>2872460</v>
      </c>
      <c r="G3435">
        <v>83.558287375718407</v>
      </c>
      <c r="H3435">
        <v>4.3894835291956001E-2</v>
      </c>
      <c r="I3435">
        <v>2.3815983968356001E-5</v>
      </c>
      <c r="J3435">
        <v>0.95608134872476003</v>
      </c>
      <c r="K3435" t="s">
        <v>3444</v>
      </c>
    </row>
    <row r="3436" spans="1:11" x14ac:dyDescent="0.3">
      <c r="A3436">
        <v>0.8528411601013407</v>
      </c>
      <c r="B3436">
        <v>0.1471588398986593</v>
      </c>
      <c r="C3436">
        <v>47.08697620602976</v>
      </c>
      <c r="D3436">
        <v>99.465834260968606</v>
      </c>
      <c r="E3436">
        <v>0.25104500000000002</v>
      </c>
      <c r="F3436">
        <v>2831620</v>
      </c>
      <c r="G3436">
        <v>84.495794260971607</v>
      </c>
      <c r="H3436">
        <v>1.3774057131564999E-2</v>
      </c>
      <c r="I3436">
        <v>8.1821381851895998E-5</v>
      </c>
      <c r="J3436">
        <v>0.98614412148632002</v>
      </c>
      <c r="K3436" t="s">
        <v>3445</v>
      </c>
    </row>
    <row r="3437" spans="1:11" x14ac:dyDescent="0.3">
      <c r="A3437">
        <v>0.84473362913977623</v>
      </c>
      <c r="B3437">
        <v>0.1552663708602238</v>
      </c>
      <c r="C3437">
        <v>47.395174354421613</v>
      </c>
      <c r="D3437">
        <v>99.315155523685945</v>
      </c>
      <c r="E3437">
        <v>0.32296000000000002</v>
      </c>
      <c r="F3437">
        <v>2891970</v>
      </c>
      <c r="G3437">
        <v>84.345115523687994</v>
      </c>
      <c r="H3437">
        <v>8.4832965146449998E-3</v>
      </c>
      <c r="I3437">
        <v>4.8081827290967003E-5</v>
      </c>
      <c r="J3437">
        <v>0.99146862165798999</v>
      </c>
      <c r="K3437" t="s">
        <v>3446</v>
      </c>
    </row>
    <row r="3438" spans="1:11" x14ac:dyDescent="0.3">
      <c r="A3438">
        <v>0.86519066572853109</v>
      </c>
      <c r="B3438">
        <v>0.13480933427146891</v>
      </c>
      <c r="C3438">
        <v>56.857459743657671</v>
      </c>
      <c r="D3438">
        <v>81.736662206052245</v>
      </c>
      <c r="E3438">
        <v>0.29141800000000001</v>
      </c>
      <c r="F3438">
        <v>2573540</v>
      </c>
      <c r="G3438">
        <v>66.766622206053597</v>
      </c>
      <c r="H3438">
        <v>3.2131689617964998E-3</v>
      </c>
      <c r="I3438">
        <v>7.4702875748042E-5</v>
      </c>
      <c r="J3438">
        <v>0.9967121281629</v>
      </c>
      <c r="K3438" t="s">
        <v>3447</v>
      </c>
    </row>
    <row r="3439" spans="1:11" x14ac:dyDescent="0.3">
      <c r="A3439">
        <v>0.87250677394595932</v>
      </c>
      <c r="B3439">
        <v>0.1274932260540407</v>
      </c>
      <c r="C3439">
        <v>34.968851574943471</v>
      </c>
      <c r="D3439">
        <v>112.7079946255195</v>
      </c>
      <c r="E3439">
        <v>0.32223299999999999</v>
      </c>
      <c r="F3439">
        <v>3148920</v>
      </c>
      <c r="G3439">
        <v>97.737954625519208</v>
      </c>
      <c r="H3439">
        <v>6.3878008660256998E-3</v>
      </c>
      <c r="I3439">
        <v>4.5793058261829999E-5</v>
      </c>
      <c r="J3439">
        <v>0.99356640607629998</v>
      </c>
      <c r="K3439" t="s">
        <v>3448</v>
      </c>
    </row>
    <row r="3440" spans="1:11" x14ac:dyDescent="0.3">
      <c r="A3440">
        <v>0.83915613161750335</v>
      </c>
      <c r="B3440">
        <v>0.16084386838249659</v>
      </c>
      <c r="C3440">
        <v>37.832612911419737</v>
      </c>
      <c r="D3440">
        <v>116.7364697810643</v>
      </c>
      <c r="E3440">
        <v>0.363431</v>
      </c>
      <c r="F3440">
        <v>3246240</v>
      </c>
      <c r="G3440">
        <v>101.7664297810668</v>
      </c>
      <c r="H3440">
        <v>3.7416826647446E-2</v>
      </c>
      <c r="I3440">
        <v>1.9647955744420001E-5</v>
      </c>
      <c r="J3440">
        <v>0.96256352539776002</v>
      </c>
      <c r="K3440" t="s">
        <v>3449</v>
      </c>
    </row>
    <row r="3441" spans="1:11" x14ac:dyDescent="0.3">
      <c r="A3441">
        <v>0.85617841038769882</v>
      </c>
      <c r="B3441">
        <v>0.14382158961230121</v>
      </c>
      <c r="C3441">
        <v>38.051482081476138</v>
      </c>
      <c r="D3441">
        <v>114.1250948455952</v>
      </c>
      <c r="E3441">
        <v>0.22625700000000001</v>
      </c>
      <c r="F3441">
        <v>3056210</v>
      </c>
      <c r="G3441">
        <v>99.155054845591195</v>
      </c>
      <c r="H3441">
        <v>2.0332527785979E-2</v>
      </c>
      <c r="I3441">
        <v>8.9857706536035004E-5</v>
      </c>
      <c r="J3441">
        <v>0.97957761450734004</v>
      </c>
      <c r="K3441" t="s">
        <v>3450</v>
      </c>
    </row>
    <row r="3442" spans="1:11" x14ac:dyDescent="0.3">
      <c r="A3442">
        <v>0.86116088699163951</v>
      </c>
      <c r="B3442">
        <v>0.13883911300836049</v>
      </c>
      <c r="C3442">
        <v>31.048976834943801</v>
      </c>
      <c r="D3442">
        <v>96.636407833455493</v>
      </c>
      <c r="E3442">
        <v>0.232847</v>
      </c>
      <c r="F3442">
        <v>2828440</v>
      </c>
      <c r="G3442">
        <v>81.666367833455993</v>
      </c>
      <c r="H3442">
        <v>1.2829232668588E-2</v>
      </c>
      <c r="I3442">
        <v>1.0048740873162E-4</v>
      </c>
      <c r="J3442">
        <v>0.98707027992254004</v>
      </c>
      <c r="K3442" t="s">
        <v>3451</v>
      </c>
    </row>
    <row r="3443" spans="1:11" x14ac:dyDescent="0.3">
      <c r="A3443">
        <v>0.86050604569604427</v>
      </c>
      <c r="B3443">
        <v>0.1394939543039557</v>
      </c>
      <c r="C3443">
        <v>55.983941151780932</v>
      </c>
      <c r="D3443">
        <v>99.430687992413709</v>
      </c>
      <c r="E3443">
        <v>0.35200500000000001</v>
      </c>
      <c r="F3443">
        <v>2890770</v>
      </c>
      <c r="G3443">
        <v>84.460647992418004</v>
      </c>
      <c r="H3443">
        <v>2.5182656337866E-3</v>
      </c>
      <c r="I3443">
        <v>4.2423169582668E-5</v>
      </c>
      <c r="J3443">
        <v>0.99743931119647999</v>
      </c>
      <c r="K3443" t="s">
        <v>3452</v>
      </c>
    </row>
    <row r="3444" spans="1:11" x14ac:dyDescent="0.3">
      <c r="A3444">
        <v>0.84884820313915899</v>
      </c>
      <c r="B3444">
        <v>0.15115179686084099</v>
      </c>
      <c r="C3444">
        <v>53.427689189803459</v>
      </c>
      <c r="D3444">
        <v>107.7591360337953</v>
      </c>
      <c r="E3444">
        <v>0.280418</v>
      </c>
      <c r="F3444">
        <v>2957560</v>
      </c>
      <c r="G3444">
        <v>92.789096033797207</v>
      </c>
      <c r="H3444">
        <v>1.6125330256583002E-2</v>
      </c>
      <c r="I3444">
        <v>5.7736461381959999E-5</v>
      </c>
      <c r="J3444">
        <v>0.98381693328151998</v>
      </c>
      <c r="K3444" t="s">
        <v>3453</v>
      </c>
    </row>
    <row r="3445" spans="1:11" x14ac:dyDescent="0.3">
      <c r="A3445">
        <v>0.85468429638457544</v>
      </c>
      <c r="B3445">
        <v>0.14531570361542459</v>
      </c>
      <c r="C3445">
        <v>39.815252810985733</v>
      </c>
      <c r="D3445">
        <v>92.42916769346175</v>
      </c>
      <c r="E3445">
        <v>0.42737700000000001</v>
      </c>
      <c r="F3445">
        <v>2898030</v>
      </c>
      <c r="G3445">
        <v>77.459127693461994</v>
      </c>
      <c r="H3445">
        <v>8.9526692812288993E-5</v>
      </c>
      <c r="I3445">
        <v>2.8364614088108998E-5</v>
      </c>
      <c r="J3445">
        <v>0.99988210869321004</v>
      </c>
      <c r="K3445" t="s">
        <v>3454</v>
      </c>
    </row>
    <row r="3446" spans="1:11" x14ac:dyDescent="0.3">
      <c r="A3446">
        <v>0.83770331035991896</v>
      </c>
      <c r="B3446">
        <v>0.16229668964008101</v>
      </c>
      <c r="C3446">
        <v>55.272952170510621</v>
      </c>
      <c r="D3446">
        <v>91.458104999054044</v>
      </c>
      <c r="E3446">
        <v>0.32489499999999999</v>
      </c>
      <c r="F3446">
        <v>2746460</v>
      </c>
      <c r="G3446">
        <v>76.488064999056007</v>
      </c>
      <c r="H3446">
        <v>6.1534698231083002E-3</v>
      </c>
      <c r="I3446">
        <v>5.1836778238700001E-5</v>
      </c>
      <c r="J3446">
        <v>0.99379469339850002</v>
      </c>
      <c r="K3446" t="s">
        <v>3455</v>
      </c>
    </row>
    <row r="3447" spans="1:11" x14ac:dyDescent="0.3">
      <c r="A3447">
        <v>0.85632473301631185</v>
      </c>
      <c r="B3447">
        <v>0.14367526698368821</v>
      </c>
      <c r="C3447">
        <v>44.43222582791833</v>
      </c>
      <c r="D3447">
        <v>84.204065489744139</v>
      </c>
      <c r="E3447">
        <v>0.30863699999999999</v>
      </c>
      <c r="F3447">
        <v>2658980</v>
      </c>
      <c r="G3447">
        <v>69.234025489743601</v>
      </c>
      <c r="H3447">
        <v>2.9539602164656998E-3</v>
      </c>
      <c r="I3447">
        <v>6.4714802073975004E-5</v>
      </c>
      <c r="J3447">
        <v>0.99698132498224001</v>
      </c>
      <c r="K3447" t="s">
        <v>3456</v>
      </c>
    </row>
    <row r="3448" spans="1:11" x14ac:dyDescent="0.3">
      <c r="A3448">
        <v>0.83941244045895025</v>
      </c>
      <c r="B3448">
        <v>0.16058755954104981</v>
      </c>
      <c r="C3448">
        <v>34.386051388602652</v>
      </c>
      <c r="D3448">
        <v>101.26419332248081</v>
      </c>
      <c r="E3448">
        <v>0.38531199999999999</v>
      </c>
      <c r="F3448">
        <v>3025250</v>
      </c>
      <c r="G3448">
        <v>86.294153322482401</v>
      </c>
      <c r="H3448">
        <v>1.50496184165E-2</v>
      </c>
      <c r="I3448">
        <v>2.7132175027551999E-5</v>
      </c>
      <c r="J3448">
        <v>0.98492324940871001</v>
      </c>
      <c r="K3448" t="s">
        <v>3457</v>
      </c>
    </row>
    <row r="3449" spans="1:11" x14ac:dyDescent="0.3">
      <c r="A3449">
        <v>0.84625690452803337</v>
      </c>
      <c r="B3449">
        <v>0.1537430954719666</v>
      </c>
      <c r="C3449">
        <v>35.835623313801698</v>
      </c>
      <c r="D3449">
        <v>108.4770909492667</v>
      </c>
      <c r="E3449">
        <v>0.32389800000000002</v>
      </c>
      <c r="F3449">
        <v>3078320</v>
      </c>
      <c r="G3449">
        <v>93.507050949267608</v>
      </c>
      <c r="H3449">
        <v>1.8467499630757001E-2</v>
      </c>
      <c r="I3449">
        <v>3.8350368935168003E-5</v>
      </c>
      <c r="J3449">
        <v>0.98149415000025997</v>
      </c>
      <c r="K3449" t="s">
        <v>3458</v>
      </c>
    </row>
    <row r="3450" spans="1:11" x14ac:dyDescent="0.3">
      <c r="A3450">
        <v>0.85537976535692128</v>
      </c>
      <c r="B3450">
        <v>0.14462023464307869</v>
      </c>
      <c r="C3450">
        <v>21.874536569736051</v>
      </c>
      <c r="D3450">
        <v>88.693442197251997</v>
      </c>
      <c r="E3450">
        <v>0.337615</v>
      </c>
      <c r="F3450">
        <v>2817520</v>
      </c>
      <c r="G3450">
        <v>73.723402197248404</v>
      </c>
      <c r="H3450">
        <v>1.6223854620664E-3</v>
      </c>
      <c r="I3450">
        <v>5.1661091119917003E-5</v>
      </c>
      <c r="J3450">
        <v>0.99832595344694997</v>
      </c>
      <c r="K3450" t="s">
        <v>3459</v>
      </c>
    </row>
    <row r="3451" spans="1:11" x14ac:dyDescent="0.3">
      <c r="A3451">
        <v>0.85265455360718223</v>
      </c>
      <c r="B3451">
        <v>0.1473454463928178</v>
      </c>
      <c r="C3451">
        <v>25.231348039289909</v>
      </c>
      <c r="D3451">
        <v>94.345974639441295</v>
      </c>
      <c r="E3451">
        <v>0.48256199999999999</v>
      </c>
      <c r="F3451">
        <v>3023060</v>
      </c>
      <c r="G3451">
        <v>79.3759346394408</v>
      </c>
      <c r="H3451">
        <v>2.5131047691991998E-5</v>
      </c>
      <c r="I3451">
        <v>2.0470201432855E-5</v>
      </c>
      <c r="J3451">
        <v>0.99995439875117997</v>
      </c>
      <c r="K3451" t="s">
        <v>3460</v>
      </c>
    </row>
    <row r="3452" spans="1:11" x14ac:dyDescent="0.3">
      <c r="A3452">
        <v>0.82125026848057314</v>
      </c>
      <c r="B3452">
        <v>0.17874973151942691</v>
      </c>
      <c r="C3452">
        <v>51.12597530521407</v>
      </c>
      <c r="D3452">
        <v>83.936635239098734</v>
      </c>
      <c r="E3452">
        <v>0.49842199999999998</v>
      </c>
      <c r="F3452">
        <v>2772260</v>
      </c>
      <c r="G3452">
        <v>68.9665952390976</v>
      </c>
      <c r="H3452">
        <v>5.4203417699870003E-4</v>
      </c>
      <c r="I3452">
        <v>2.0630372037731E-5</v>
      </c>
      <c r="J3452">
        <v>0.99943733545042002</v>
      </c>
      <c r="K3452" t="s">
        <v>3461</v>
      </c>
    </row>
    <row r="3453" spans="1:11" x14ac:dyDescent="0.3">
      <c r="A3453">
        <v>0.84424880397051305</v>
      </c>
      <c r="B3453">
        <v>0.15575119602948689</v>
      </c>
      <c r="C3453">
        <v>24.432429796678999</v>
      </c>
      <c r="D3453">
        <v>106.319799175486</v>
      </c>
      <c r="E3453">
        <v>0.33640399999999998</v>
      </c>
      <c r="F3453">
        <v>3096290</v>
      </c>
      <c r="G3453">
        <v>91.349759175487193</v>
      </c>
      <c r="H3453">
        <v>1.7564220654693E-2</v>
      </c>
      <c r="I3453">
        <v>3.5770702045459003E-5</v>
      </c>
      <c r="J3453">
        <v>0.98240000864356003</v>
      </c>
      <c r="K3453" t="s">
        <v>3462</v>
      </c>
    </row>
    <row r="3454" spans="1:11" x14ac:dyDescent="0.3">
      <c r="A3454">
        <v>0.8534451596715753</v>
      </c>
      <c r="B3454">
        <v>0.1465548403284247</v>
      </c>
      <c r="C3454">
        <v>46.381869710737867</v>
      </c>
      <c r="D3454">
        <v>93.710778131300401</v>
      </c>
      <c r="E3454">
        <v>0.29056300000000002</v>
      </c>
      <c r="F3454">
        <v>2782840</v>
      </c>
      <c r="G3454">
        <v>78.740738131301995</v>
      </c>
      <c r="H3454">
        <v>7.7208723199936003E-3</v>
      </c>
      <c r="I3454">
        <v>6.5351678638345001E-5</v>
      </c>
      <c r="J3454">
        <v>0.99221377600131</v>
      </c>
      <c r="K3454" t="s">
        <v>3463</v>
      </c>
    </row>
    <row r="3455" spans="1:11" x14ac:dyDescent="0.3">
      <c r="A3455">
        <v>0.85596761851745218</v>
      </c>
      <c r="B3455">
        <v>0.14403238148254779</v>
      </c>
      <c r="C3455">
        <v>36.83851291414021</v>
      </c>
      <c r="D3455">
        <v>101.7357433947607</v>
      </c>
      <c r="E3455">
        <v>0.25231399999999998</v>
      </c>
      <c r="F3455">
        <v>2902330</v>
      </c>
      <c r="G3455">
        <v>86.765703394762809</v>
      </c>
      <c r="H3455">
        <v>1.3481919514923999E-2</v>
      </c>
      <c r="I3455">
        <v>8.0304512299979994E-5</v>
      </c>
      <c r="J3455">
        <v>0.98643777597243998</v>
      </c>
      <c r="K3455" t="s">
        <v>3464</v>
      </c>
    </row>
    <row r="3456" spans="1:11" x14ac:dyDescent="0.3">
      <c r="A3456">
        <v>0.84948826504068908</v>
      </c>
      <c r="B3456">
        <v>0.15051173495931089</v>
      </c>
      <c r="C3456">
        <v>42.178633570987017</v>
      </c>
      <c r="D3456">
        <v>87.611471565330021</v>
      </c>
      <c r="E3456">
        <v>0.30378699999999997</v>
      </c>
      <c r="F3456">
        <v>2713540</v>
      </c>
      <c r="G3456">
        <v>72.641431565330407</v>
      </c>
      <c r="H3456">
        <v>4.9787593254402998E-3</v>
      </c>
      <c r="I3456">
        <v>6.3677670315055002E-5</v>
      </c>
      <c r="J3456">
        <v>0.99495756300408</v>
      </c>
      <c r="K3456" t="s">
        <v>3465</v>
      </c>
    </row>
    <row r="3457" spans="1:11" x14ac:dyDescent="0.3">
      <c r="A3457">
        <v>0.8280281002121429</v>
      </c>
      <c r="B3457">
        <v>0.1719718997878571</v>
      </c>
      <c r="C3457">
        <v>43.006623650804613</v>
      </c>
      <c r="D3457">
        <v>97.355069247025426</v>
      </c>
      <c r="E3457">
        <v>0.26784000000000002</v>
      </c>
      <c r="F3457">
        <v>2827430</v>
      </c>
      <c r="G3457">
        <v>82.385029247025599</v>
      </c>
      <c r="H3457">
        <v>2.2010429002567E-2</v>
      </c>
      <c r="I3457">
        <v>6.2588877117539994E-5</v>
      </c>
      <c r="J3457">
        <v>0.97792698212048002</v>
      </c>
      <c r="K3457" t="s">
        <v>3466</v>
      </c>
    </row>
    <row r="3458" spans="1:11" x14ac:dyDescent="0.3">
      <c r="A3458">
        <v>0.84179221730728937</v>
      </c>
      <c r="B3458">
        <v>0.1582077826927106</v>
      </c>
      <c r="C3458">
        <v>57.16744609956379</v>
      </c>
      <c r="D3458">
        <v>83.222709212056458</v>
      </c>
      <c r="E3458">
        <v>0.40199099999999999</v>
      </c>
      <c r="F3458">
        <v>2673180</v>
      </c>
      <c r="G3458">
        <v>68.252669212053604</v>
      </c>
      <c r="H3458">
        <v>1.3631244040624999E-4</v>
      </c>
      <c r="I3458">
        <v>3.5881447430795001E-5</v>
      </c>
      <c r="J3458">
        <v>0.99982780611173006</v>
      </c>
      <c r="K3458" t="s">
        <v>3467</v>
      </c>
    </row>
    <row r="3459" spans="1:11" x14ac:dyDescent="0.3">
      <c r="A3459">
        <v>0.83815464667094974</v>
      </c>
      <c r="B3459">
        <v>0.16184535332905031</v>
      </c>
      <c r="C3459">
        <v>45.513674800749868</v>
      </c>
      <c r="D3459">
        <v>111.54732466385811</v>
      </c>
      <c r="E3459">
        <v>0.39940100000000001</v>
      </c>
      <c r="F3459">
        <v>3169590</v>
      </c>
      <c r="G3459">
        <v>96.577284663860397</v>
      </c>
      <c r="H3459">
        <v>3.1941953228193001E-2</v>
      </c>
      <c r="I3459">
        <v>1.7291561160799998E-5</v>
      </c>
      <c r="J3459">
        <v>0.96804075521042998</v>
      </c>
      <c r="K3459" t="s">
        <v>3468</v>
      </c>
    </row>
    <row r="3460" spans="1:11" x14ac:dyDescent="0.3">
      <c r="A3460">
        <v>0.84627048861276488</v>
      </c>
      <c r="B3460">
        <v>0.15372951138723509</v>
      </c>
      <c r="C3460">
        <v>47.100554645837803</v>
      </c>
      <c r="D3460">
        <v>89.579748093138875</v>
      </c>
      <c r="E3460">
        <v>0.32658399999999999</v>
      </c>
      <c r="F3460">
        <v>2746140</v>
      </c>
      <c r="G3460">
        <v>74.609708093139602</v>
      </c>
      <c r="H3460">
        <v>3.7895869479318001E-3</v>
      </c>
      <c r="I3460">
        <v>5.3817416573661E-5</v>
      </c>
      <c r="J3460">
        <v>0.99615659563573999</v>
      </c>
      <c r="K3460" t="s">
        <v>3469</v>
      </c>
    </row>
    <row r="3461" spans="1:11" x14ac:dyDescent="0.3">
      <c r="A3461">
        <v>0.87007137392614253</v>
      </c>
      <c r="B3461">
        <v>0.12992862607385749</v>
      </c>
      <c r="C3461">
        <v>49.791349808942869</v>
      </c>
      <c r="D3461">
        <v>104.6127683844897</v>
      </c>
      <c r="E3461">
        <v>0.35043600000000003</v>
      </c>
      <c r="F3461">
        <v>2993370</v>
      </c>
      <c r="G3461">
        <v>89.642728384491605</v>
      </c>
      <c r="H3461">
        <v>2.5803687466587999E-3</v>
      </c>
      <c r="I3461">
        <v>4.1307712374854997E-5</v>
      </c>
      <c r="J3461">
        <v>0.99737832354032996</v>
      </c>
      <c r="K3461" t="s">
        <v>3470</v>
      </c>
    </row>
    <row r="3462" spans="1:11" x14ac:dyDescent="0.3">
      <c r="A3462">
        <v>0.83518978440716896</v>
      </c>
      <c r="B3462">
        <v>0.16481021559283099</v>
      </c>
      <c r="C3462">
        <v>23.74168033276737</v>
      </c>
      <c r="D3462">
        <v>88.900022591701259</v>
      </c>
      <c r="E3462">
        <v>0.34515400000000002</v>
      </c>
      <c r="F3462">
        <v>2818700</v>
      </c>
      <c r="G3462">
        <v>73.929982591702796</v>
      </c>
      <c r="H3462">
        <v>2.9976605337842001E-3</v>
      </c>
      <c r="I3462">
        <v>4.7812839461119001E-5</v>
      </c>
      <c r="J3462">
        <v>0.99695452662670003</v>
      </c>
      <c r="K3462" t="s">
        <v>3471</v>
      </c>
    </row>
    <row r="3463" spans="1:11" x14ac:dyDescent="0.3">
      <c r="A3463">
        <v>0.82672563910384289</v>
      </c>
      <c r="B3463">
        <v>0.17327436089615711</v>
      </c>
      <c r="C3463">
        <v>30.484222595426669</v>
      </c>
      <c r="D3463">
        <v>81.235972699827585</v>
      </c>
      <c r="E3463">
        <v>0.27990900000000002</v>
      </c>
      <c r="F3463">
        <v>2628470</v>
      </c>
      <c r="G3463">
        <v>66.265932699827999</v>
      </c>
      <c r="H3463">
        <v>8.0253098303679007E-3</v>
      </c>
      <c r="I3463">
        <v>7.6161530948024999E-5</v>
      </c>
      <c r="J3463">
        <v>0.99189852863882999</v>
      </c>
      <c r="K3463" t="s">
        <v>3472</v>
      </c>
    </row>
    <row r="3464" spans="1:11" x14ac:dyDescent="0.3">
      <c r="A3464">
        <v>0.83833122829898499</v>
      </c>
      <c r="B3464">
        <v>0.16166877170101501</v>
      </c>
      <c r="C3464">
        <v>42.539793677115313</v>
      </c>
      <c r="D3464">
        <v>88.255129600092729</v>
      </c>
      <c r="E3464">
        <v>0.347244</v>
      </c>
      <c r="F3464">
        <v>2754940</v>
      </c>
      <c r="G3464">
        <v>73.285089600088796</v>
      </c>
      <c r="H3464">
        <v>2.3923736924311E-3</v>
      </c>
      <c r="I3464">
        <v>4.7786852975051999E-5</v>
      </c>
      <c r="J3464">
        <v>0.99755983945435001</v>
      </c>
      <c r="K3464" t="s">
        <v>3473</v>
      </c>
    </row>
    <row r="3465" spans="1:11" x14ac:dyDescent="0.3">
      <c r="A3465">
        <v>0.84153606379458279</v>
      </c>
      <c r="B3465">
        <v>0.15846393620541721</v>
      </c>
      <c r="C3465">
        <v>45.746271308899793</v>
      </c>
      <c r="D3465">
        <v>99.495954366708602</v>
      </c>
      <c r="E3465">
        <v>0.35631200000000002</v>
      </c>
      <c r="F3465">
        <v>2930660</v>
      </c>
      <c r="G3465">
        <v>84.525914366704797</v>
      </c>
      <c r="H3465">
        <v>9.7970931299258008E-3</v>
      </c>
      <c r="I3465">
        <v>3.6633531817722997E-5</v>
      </c>
      <c r="J3465">
        <v>0.99016627333865004</v>
      </c>
      <c r="K3465" t="s">
        <v>3474</v>
      </c>
    </row>
    <row r="3466" spans="1:11" x14ac:dyDescent="0.3">
      <c r="A3466">
        <v>0.86793099602801549</v>
      </c>
      <c r="B3466">
        <v>0.13206900397198451</v>
      </c>
      <c r="C3466">
        <v>27.871376953437561</v>
      </c>
      <c r="D3466">
        <v>102.8479657025982</v>
      </c>
      <c r="E3466">
        <v>0.25726199999999999</v>
      </c>
      <c r="F3466">
        <v>2956130</v>
      </c>
      <c r="G3466">
        <v>87.877925702596798</v>
      </c>
      <c r="H3466">
        <v>1.0874974840265001E-2</v>
      </c>
      <c r="I3466">
        <v>7.9281907961221997E-5</v>
      </c>
      <c r="J3466">
        <v>0.98904574325218997</v>
      </c>
      <c r="K3466" t="s">
        <v>3475</v>
      </c>
    </row>
    <row r="3467" spans="1:11" x14ac:dyDescent="0.3">
      <c r="A3467">
        <v>0.85779037058978136</v>
      </c>
      <c r="B3467">
        <v>0.14220962941021861</v>
      </c>
      <c r="C3467">
        <v>46.598452446245354</v>
      </c>
      <c r="D3467">
        <v>115.13313677808711</v>
      </c>
      <c r="E3467">
        <v>0.33025599999999999</v>
      </c>
      <c r="F3467">
        <v>3148580</v>
      </c>
      <c r="G3467">
        <v>100.1630967780888</v>
      </c>
      <c r="H3467">
        <v>1.4423660011791E-2</v>
      </c>
      <c r="I3467">
        <v>3.7232134635088999E-5</v>
      </c>
      <c r="J3467">
        <v>0.98553910785371002</v>
      </c>
      <c r="K3467" t="s">
        <v>3476</v>
      </c>
    </row>
    <row r="3468" spans="1:11" x14ac:dyDescent="0.3">
      <c r="A3468">
        <v>0.86494822853868769</v>
      </c>
      <c r="B3468">
        <v>0.13505177146131231</v>
      </c>
      <c r="C3468">
        <v>46.750926155209299</v>
      </c>
      <c r="D3468">
        <v>108.52746316417409</v>
      </c>
      <c r="E3468">
        <v>0.32468399999999997</v>
      </c>
      <c r="F3468">
        <v>3039980</v>
      </c>
      <c r="G3468">
        <v>93.557423164176001</v>
      </c>
      <c r="H3468">
        <v>6.6275072877740003E-3</v>
      </c>
      <c r="I3468">
        <v>4.5955687872203001E-5</v>
      </c>
      <c r="J3468">
        <v>0.99332653702441998</v>
      </c>
      <c r="K3468" t="s">
        <v>3477</v>
      </c>
    </row>
    <row r="3469" spans="1:11" x14ac:dyDescent="0.3">
      <c r="A3469">
        <v>0.83333241946378589</v>
      </c>
      <c r="B3469">
        <v>0.16666758053621411</v>
      </c>
      <c r="C3469">
        <v>31.539270892663239</v>
      </c>
      <c r="D3469">
        <v>83.954823629732743</v>
      </c>
      <c r="E3469">
        <v>0.27394800000000002</v>
      </c>
      <c r="F3469">
        <v>2663980</v>
      </c>
      <c r="G3469">
        <v>68.984783629732803</v>
      </c>
      <c r="H3469">
        <v>8.8617851772168008E-3</v>
      </c>
      <c r="I3469">
        <v>7.7792594916583E-5</v>
      </c>
      <c r="J3469">
        <v>0.99106042222770996</v>
      </c>
      <c r="K3469" t="s">
        <v>3478</v>
      </c>
    </row>
    <row r="3470" spans="1:11" x14ac:dyDescent="0.3">
      <c r="A3470">
        <v>0.84432775805020932</v>
      </c>
      <c r="B3470">
        <v>0.15567224194979071</v>
      </c>
      <c r="C3470">
        <v>39.318513400003333</v>
      </c>
      <c r="D3470">
        <v>104.4793514950593</v>
      </c>
      <c r="E3470">
        <v>0.302089</v>
      </c>
      <c r="F3470">
        <v>2981120</v>
      </c>
      <c r="G3470">
        <v>89.509311495057602</v>
      </c>
      <c r="H3470">
        <v>1.5236776234105E-2</v>
      </c>
      <c r="I3470">
        <v>4.9490458125540002E-5</v>
      </c>
      <c r="J3470">
        <v>0.98471373330773004</v>
      </c>
      <c r="K3470" t="s">
        <v>3479</v>
      </c>
    </row>
    <row r="3471" spans="1:11" x14ac:dyDescent="0.3">
      <c r="A3471">
        <v>0.85153182869592314</v>
      </c>
      <c r="B3471">
        <v>0.14846817130407691</v>
      </c>
      <c r="C3471">
        <v>38.40345530184743</v>
      </c>
      <c r="D3471">
        <v>102.6501228242887</v>
      </c>
      <c r="E3471">
        <v>0.31288100000000002</v>
      </c>
      <c r="F3471">
        <v>2966460</v>
      </c>
      <c r="G3471">
        <v>87.680082824290793</v>
      </c>
      <c r="H3471">
        <v>8.7421075441891007E-3</v>
      </c>
      <c r="I3471">
        <v>5.0744432877376001E-5</v>
      </c>
      <c r="J3471">
        <v>0.9912071480229</v>
      </c>
      <c r="K3471" t="s">
        <v>3480</v>
      </c>
    </row>
    <row r="3472" spans="1:11" x14ac:dyDescent="0.3">
      <c r="A3472">
        <v>0.85179466482927135</v>
      </c>
      <c r="B3472">
        <v>0.14820533517072859</v>
      </c>
      <c r="C3472">
        <v>47.278073734673171</v>
      </c>
      <c r="D3472">
        <v>105.0351818249854</v>
      </c>
      <c r="E3472">
        <v>0.38305099999999997</v>
      </c>
      <c r="F3472">
        <v>3039210</v>
      </c>
      <c r="G3472">
        <v>90.065141824982405</v>
      </c>
      <c r="H3472">
        <v>6.9551416307626996E-3</v>
      </c>
      <c r="I3472">
        <v>3.0501814529699001E-5</v>
      </c>
      <c r="J3472">
        <v>0.99301435655467996</v>
      </c>
      <c r="K3472" t="s">
        <v>3481</v>
      </c>
    </row>
    <row r="3473" spans="1:11" x14ac:dyDescent="0.3">
      <c r="A3473">
        <v>0.85060306032416999</v>
      </c>
      <c r="B3473">
        <v>0.14939693967583001</v>
      </c>
      <c r="C3473">
        <v>38.603828342115492</v>
      </c>
      <c r="D3473">
        <v>94.60294287774677</v>
      </c>
      <c r="E3473">
        <v>0.27931</v>
      </c>
      <c r="F3473">
        <v>2811880</v>
      </c>
      <c r="G3473">
        <v>79.632902877746389</v>
      </c>
      <c r="H3473">
        <v>9.483057794639E-3</v>
      </c>
      <c r="I3473">
        <v>6.9512026573952004E-5</v>
      </c>
      <c r="J3473">
        <v>0.99044743017889003</v>
      </c>
      <c r="K3473" t="s">
        <v>3482</v>
      </c>
    </row>
    <row r="3474" spans="1:11" x14ac:dyDescent="0.3">
      <c r="A3474">
        <v>0.86066949179473051</v>
      </c>
      <c r="B3474">
        <v>0.13933050820526949</v>
      </c>
      <c r="C3474">
        <v>18.607286414270732</v>
      </c>
      <c r="D3474">
        <v>105.5250851812192</v>
      </c>
      <c r="E3474">
        <v>0.243586</v>
      </c>
      <c r="F3474">
        <v>3014900</v>
      </c>
      <c r="G3474">
        <v>90.555045181217992</v>
      </c>
      <c r="H3474">
        <v>1.4152148631795E-2</v>
      </c>
      <c r="I3474">
        <v>8.4987282879725007E-5</v>
      </c>
      <c r="J3474">
        <v>0.98576286408536995</v>
      </c>
      <c r="K3474" t="s">
        <v>3483</v>
      </c>
    </row>
    <row r="3475" spans="1:11" x14ac:dyDescent="0.3">
      <c r="A3475">
        <v>0.86180592481754481</v>
      </c>
      <c r="B3475">
        <v>0.13819407518245519</v>
      </c>
      <c r="C3475">
        <v>53.544614286434012</v>
      </c>
      <c r="D3475">
        <v>94.138876238748296</v>
      </c>
      <c r="E3475">
        <v>0.35740899999999998</v>
      </c>
      <c r="F3475">
        <v>2822460</v>
      </c>
      <c r="G3475">
        <v>79.16883623874719</v>
      </c>
      <c r="H3475">
        <v>1.1702564307014001E-3</v>
      </c>
      <c r="I3475">
        <v>4.3354463057797E-5</v>
      </c>
      <c r="J3475">
        <v>0.99878638910658002</v>
      </c>
      <c r="K3475" t="s">
        <v>3484</v>
      </c>
    </row>
    <row r="3476" spans="1:11" x14ac:dyDescent="0.3">
      <c r="A3476">
        <v>0.8567164594109129</v>
      </c>
      <c r="B3476">
        <v>0.1432835405890871</v>
      </c>
      <c r="C3476">
        <v>50.925482172793579</v>
      </c>
      <c r="D3476">
        <v>81.57485995914972</v>
      </c>
      <c r="E3476">
        <v>0.32730700000000001</v>
      </c>
      <c r="F3476">
        <v>2613360</v>
      </c>
      <c r="G3476">
        <v>66.604819959147605</v>
      </c>
      <c r="H3476">
        <v>1.2419969420348E-3</v>
      </c>
      <c r="I3476">
        <v>5.8939533637370003E-5</v>
      </c>
      <c r="J3476">
        <v>0.99869906352525994</v>
      </c>
      <c r="K3476" t="s">
        <v>3485</v>
      </c>
    </row>
    <row r="3477" spans="1:11" x14ac:dyDescent="0.3">
      <c r="A3477">
        <v>0.85035523342983532</v>
      </c>
      <c r="B3477">
        <v>0.14964476657016471</v>
      </c>
      <c r="C3477">
        <v>49.99796071542778</v>
      </c>
      <c r="D3477">
        <v>104.0238596153154</v>
      </c>
      <c r="E3477">
        <v>0.28016400000000002</v>
      </c>
      <c r="F3477">
        <v>2914950</v>
      </c>
      <c r="G3477">
        <v>89.053819615317593</v>
      </c>
      <c r="H3477">
        <v>1.3109391307596001E-2</v>
      </c>
      <c r="I3477">
        <v>6.1906380089052002E-5</v>
      </c>
      <c r="J3477">
        <v>0.98682870231230002</v>
      </c>
      <c r="K3477" t="s">
        <v>3486</v>
      </c>
    </row>
    <row r="3478" spans="1:11" x14ac:dyDescent="0.3">
      <c r="A3478">
        <v>0.86567858971534251</v>
      </c>
      <c r="B3478">
        <v>0.13432141028465749</v>
      </c>
      <c r="C3478">
        <v>47.801206621580832</v>
      </c>
      <c r="D3478">
        <v>110.7897247084817</v>
      </c>
      <c r="E3478">
        <v>0.37360300000000002</v>
      </c>
      <c r="F3478">
        <v>3120730</v>
      </c>
      <c r="G3478">
        <v>95.819684708484004</v>
      </c>
      <c r="H3478">
        <v>2.9404506868889999E-3</v>
      </c>
      <c r="I3478">
        <v>3.3288829220326E-5</v>
      </c>
      <c r="J3478">
        <v>0.99702626048361997</v>
      </c>
      <c r="K3478" t="s">
        <v>3487</v>
      </c>
    </row>
    <row r="3479" spans="1:11" x14ac:dyDescent="0.3">
      <c r="A3479">
        <v>0.85366843313523233</v>
      </c>
      <c r="B3479">
        <v>0.1463315668647677</v>
      </c>
      <c r="C3479">
        <v>26.756296588313319</v>
      </c>
      <c r="D3479">
        <v>95.297830144447914</v>
      </c>
      <c r="E3479">
        <v>0.334984</v>
      </c>
      <c r="F3479">
        <v>2908050</v>
      </c>
      <c r="G3479">
        <v>80.327790144450006</v>
      </c>
      <c r="H3479">
        <v>3.4332102902771E-3</v>
      </c>
      <c r="I3479">
        <v>4.8828170814765003E-5</v>
      </c>
      <c r="J3479">
        <v>0.99651796153854999</v>
      </c>
      <c r="K3479" t="s">
        <v>3488</v>
      </c>
    </row>
    <row r="3480" spans="1:11" x14ac:dyDescent="0.3">
      <c r="A3480">
        <v>0.85716743181528465</v>
      </c>
      <c r="B3480">
        <v>0.14283256818471529</v>
      </c>
      <c r="C3480">
        <v>27.625284649669648</v>
      </c>
      <c r="D3480">
        <v>98.264256605239297</v>
      </c>
      <c r="E3480">
        <v>0.315249</v>
      </c>
      <c r="F3480">
        <v>2936340</v>
      </c>
      <c r="G3480">
        <v>83.29421660523839</v>
      </c>
      <c r="H3480">
        <v>5.6689608477522996E-3</v>
      </c>
      <c r="I3480">
        <v>5.3759527851547002E-5</v>
      </c>
      <c r="J3480">
        <v>0.99427727962441004</v>
      </c>
      <c r="K3480" t="s">
        <v>3489</v>
      </c>
    </row>
    <row r="3481" spans="1:11" x14ac:dyDescent="0.3">
      <c r="A3481">
        <v>0.87039967502055726</v>
      </c>
      <c r="B3481">
        <v>0.12960032497944271</v>
      </c>
      <c r="C3481">
        <v>57.223586104383912</v>
      </c>
      <c r="D3481">
        <v>82.340247426546654</v>
      </c>
      <c r="E3481">
        <v>0.38116499999999998</v>
      </c>
      <c r="F3481">
        <v>2646610</v>
      </c>
      <c r="G3481">
        <v>67.370207426546401</v>
      </c>
      <c r="H3481">
        <v>1.2624019512634001E-4</v>
      </c>
      <c r="I3481">
        <v>4.1261501187852E-5</v>
      </c>
      <c r="J3481">
        <v>0.99983249830443</v>
      </c>
      <c r="K3481" t="s">
        <v>3490</v>
      </c>
    </row>
    <row r="3482" spans="1:11" x14ac:dyDescent="0.3">
      <c r="A3482">
        <v>0.86528132889100173</v>
      </c>
      <c r="B3482">
        <v>0.13471867110899829</v>
      </c>
      <c r="C3482">
        <v>55.11547704148137</v>
      </c>
      <c r="D3482">
        <v>99.862131077369142</v>
      </c>
      <c r="E3482">
        <v>0.41624499999999998</v>
      </c>
      <c r="F3482">
        <v>2959560</v>
      </c>
      <c r="G3482">
        <v>84.892091077367994</v>
      </c>
      <c r="H3482">
        <v>1.749294292828E-4</v>
      </c>
      <c r="I3482">
        <v>2.8496072679748999E-5</v>
      </c>
      <c r="J3482">
        <v>0.99979657449863002</v>
      </c>
      <c r="K3482" t="s">
        <v>3491</v>
      </c>
    </row>
    <row r="3483" spans="1:11" x14ac:dyDescent="0.3">
      <c r="A3483">
        <v>0.8520714366310812</v>
      </c>
      <c r="B3483">
        <v>0.1479285633689188</v>
      </c>
      <c r="C3483">
        <v>49.981302395626869</v>
      </c>
      <c r="D3483">
        <v>101.1329081364694</v>
      </c>
      <c r="E3483">
        <v>0.28453499999999998</v>
      </c>
      <c r="F3483">
        <v>2876240</v>
      </c>
      <c r="G3483">
        <v>86.162868136465192</v>
      </c>
      <c r="H3483">
        <v>1.1077030231866999E-2</v>
      </c>
      <c r="I3483">
        <v>6.2513283494845006E-5</v>
      </c>
      <c r="J3483">
        <v>0.98886045648399001</v>
      </c>
      <c r="K3483" t="s">
        <v>3492</v>
      </c>
    </row>
    <row r="3484" spans="1:11" x14ac:dyDescent="0.3">
      <c r="A3484">
        <v>0.86332398580935998</v>
      </c>
      <c r="B3484">
        <v>0.13667601419063999</v>
      </c>
      <c r="C3484">
        <v>18.927015624777201</v>
      </c>
      <c r="D3484">
        <v>100.3535082016401</v>
      </c>
      <c r="E3484">
        <v>0.35854900000000001</v>
      </c>
      <c r="F3484">
        <v>3038360</v>
      </c>
      <c r="G3484">
        <v>85.383468201639602</v>
      </c>
      <c r="H3484">
        <v>1.6524464921598E-3</v>
      </c>
      <c r="I3484">
        <v>4.0747310893867997E-5</v>
      </c>
      <c r="J3484">
        <v>0.99830680619597001</v>
      </c>
      <c r="K3484" t="s">
        <v>3493</v>
      </c>
    </row>
    <row r="3485" spans="1:11" x14ac:dyDescent="0.3">
      <c r="A3485">
        <v>0.85776698594459189</v>
      </c>
      <c r="B3485">
        <v>0.14223301405540811</v>
      </c>
      <c r="C3485">
        <v>40.913713002234601</v>
      </c>
      <c r="D3485">
        <v>103.02593065236761</v>
      </c>
      <c r="E3485">
        <v>0.40761700000000001</v>
      </c>
      <c r="F3485">
        <v>3053050</v>
      </c>
      <c r="G3485">
        <v>88.055890652368802</v>
      </c>
      <c r="H3485">
        <v>5.0720561333981995E-4</v>
      </c>
      <c r="I3485">
        <v>2.9189971811329002E-5</v>
      </c>
      <c r="J3485">
        <v>0.99946360441453996</v>
      </c>
      <c r="K3485" t="s">
        <v>3494</v>
      </c>
    </row>
    <row r="3486" spans="1:11" x14ac:dyDescent="0.3">
      <c r="A3486">
        <v>0.87154868605550495</v>
      </c>
      <c r="B3486">
        <v>0.12845131394449499</v>
      </c>
      <c r="C3486">
        <v>52.385103966498548</v>
      </c>
      <c r="D3486">
        <v>104.7919487480643</v>
      </c>
      <c r="E3486">
        <v>0.30898900000000001</v>
      </c>
      <c r="F3486">
        <v>2946990</v>
      </c>
      <c r="G3486">
        <v>89.82190874806561</v>
      </c>
      <c r="H3486">
        <v>6.1624833449985001E-3</v>
      </c>
      <c r="I3486">
        <v>5.3796356373495002E-5</v>
      </c>
      <c r="J3486">
        <v>0.99378372029811002</v>
      </c>
      <c r="K3486" t="s">
        <v>3495</v>
      </c>
    </row>
    <row r="3487" spans="1:11" x14ac:dyDescent="0.3">
      <c r="A3487">
        <v>0.85753449920793856</v>
      </c>
      <c r="B3487">
        <v>0.14246550079206141</v>
      </c>
      <c r="C3487">
        <v>42.156142871324562</v>
      </c>
      <c r="D3487">
        <v>90.986457536978193</v>
      </c>
      <c r="E3487">
        <v>0.35030899999999998</v>
      </c>
      <c r="F3487">
        <v>2803930</v>
      </c>
      <c r="G3487">
        <v>76.016417536980001</v>
      </c>
      <c r="H3487">
        <v>1.2694901445337999E-3</v>
      </c>
      <c r="I3487">
        <v>4.6618682198866001E-5</v>
      </c>
      <c r="J3487">
        <v>0.99868389117349998</v>
      </c>
      <c r="K3487" t="s">
        <v>3496</v>
      </c>
    </row>
    <row r="3488" spans="1:11" x14ac:dyDescent="0.3">
      <c r="A3488">
        <v>0.84961216708337306</v>
      </c>
      <c r="B3488">
        <v>0.15038783291662691</v>
      </c>
      <c r="C3488">
        <v>32.459003700712401</v>
      </c>
      <c r="D3488">
        <v>86.37372698539123</v>
      </c>
      <c r="E3488">
        <v>0.24484</v>
      </c>
      <c r="F3488">
        <v>2678370</v>
      </c>
      <c r="G3488">
        <v>71.403686985391204</v>
      </c>
      <c r="H3488">
        <v>1.0412131226464E-2</v>
      </c>
      <c r="I3488">
        <v>9.6928031330480003E-5</v>
      </c>
      <c r="J3488">
        <v>0.98949094074293997</v>
      </c>
      <c r="K3488" t="s">
        <v>3497</v>
      </c>
    </row>
    <row r="3489" spans="1:11" x14ac:dyDescent="0.3">
      <c r="A3489">
        <v>0.84597750481511536</v>
      </c>
      <c r="B3489">
        <v>0.15402249518488459</v>
      </c>
      <c r="C3489">
        <v>51.81946672095637</v>
      </c>
      <c r="D3489">
        <v>77.999028070001046</v>
      </c>
      <c r="E3489">
        <v>0.320714</v>
      </c>
      <c r="F3489">
        <v>2550840</v>
      </c>
      <c r="G3489">
        <v>63.028988070001198</v>
      </c>
      <c r="H3489">
        <v>1.4916391119969999E-3</v>
      </c>
      <c r="I3489">
        <v>6.3116832016382003E-5</v>
      </c>
      <c r="J3489">
        <v>0.99844524405496005</v>
      </c>
      <c r="K3489" t="s">
        <v>3498</v>
      </c>
    </row>
    <row r="3490" spans="1:11" x14ac:dyDescent="0.3">
      <c r="A3490">
        <v>0.85000325861679116</v>
      </c>
      <c r="B3490">
        <v>0.14999674138320879</v>
      </c>
      <c r="C3490">
        <v>17.739190099715358</v>
      </c>
      <c r="D3490">
        <v>102.4326514980519</v>
      </c>
      <c r="E3490">
        <v>0.31845400000000001</v>
      </c>
      <c r="F3490">
        <v>3037780</v>
      </c>
      <c r="G3490">
        <v>87.462611498055594</v>
      </c>
      <c r="H3490">
        <v>8.3645478482354992E-3</v>
      </c>
      <c r="I3490">
        <v>4.8890739378136002E-5</v>
      </c>
      <c r="J3490">
        <v>0.99158656141260004</v>
      </c>
      <c r="K3490" t="s">
        <v>3499</v>
      </c>
    </row>
    <row r="3491" spans="1:11" x14ac:dyDescent="0.3">
      <c r="A3491">
        <v>0.84724554910162919</v>
      </c>
      <c r="B3491">
        <v>0.15275445089837081</v>
      </c>
      <c r="C3491">
        <v>50.578707057273107</v>
      </c>
      <c r="D3491">
        <v>79.441813533875958</v>
      </c>
      <c r="E3491">
        <v>0.30087700000000001</v>
      </c>
      <c r="F3491">
        <v>2562710</v>
      </c>
      <c r="G3491">
        <v>64.471773533875208</v>
      </c>
      <c r="H3491">
        <v>3.2012528677901001E-3</v>
      </c>
      <c r="I3491">
        <v>7.0451985625707996E-5</v>
      </c>
      <c r="J3491">
        <v>0.99672829514667005</v>
      </c>
      <c r="K3491" t="s">
        <v>3500</v>
      </c>
    </row>
    <row r="3492" spans="1:11" x14ac:dyDescent="0.3">
      <c r="A3492">
        <v>0.85122378638620599</v>
      </c>
      <c r="B3492">
        <v>0.14877621361379401</v>
      </c>
      <c r="C3492">
        <v>36.729159908353608</v>
      </c>
      <c r="D3492">
        <v>104.4959845822632</v>
      </c>
      <c r="E3492">
        <v>0.32086599999999998</v>
      </c>
      <c r="F3492">
        <v>3008830</v>
      </c>
      <c r="G3492">
        <v>89.525944582264799</v>
      </c>
      <c r="H3492">
        <v>9.1874226390841994E-3</v>
      </c>
      <c r="I3492">
        <v>4.6711721147034999E-5</v>
      </c>
      <c r="J3492">
        <v>0.99076586563939995</v>
      </c>
      <c r="K3492" t="s">
        <v>3501</v>
      </c>
    </row>
    <row r="3493" spans="1:11" x14ac:dyDescent="0.3">
      <c r="A3493">
        <v>0.87064896515010881</v>
      </c>
      <c r="B3493">
        <v>0.12935103484989119</v>
      </c>
      <c r="C3493">
        <v>29.020199629660741</v>
      </c>
      <c r="D3493">
        <v>111.47923853531429</v>
      </c>
      <c r="E3493">
        <v>0.38900499999999999</v>
      </c>
      <c r="F3493">
        <v>3220140</v>
      </c>
      <c r="G3493">
        <v>96.509198535314397</v>
      </c>
      <c r="H3493">
        <v>1.1561478118092001E-3</v>
      </c>
      <c r="I3493">
        <v>3.0652925624605003E-5</v>
      </c>
      <c r="J3493">
        <v>0.99881319926242995</v>
      </c>
      <c r="K3493" t="s">
        <v>3502</v>
      </c>
    </row>
    <row r="3494" spans="1:11" x14ac:dyDescent="0.3">
      <c r="A3494">
        <v>0.82228291721951552</v>
      </c>
      <c r="B3494">
        <v>0.17771708278048451</v>
      </c>
      <c r="C3494">
        <v>48.27659297285129</v>
      </c>
      <c r="D3494">
        <v>104.2148631794597</v>
      </c>
      <c r="E3494">
        <v>0.24731900000000001</v>
      </c>
      <c r="F3494">
        <v>2892700</v>
      </c>
      <c r="G3494">
        <v>89.244823179455992</v>
      </c>
      <c r="H3494">
        <v>3.9848633738669002E-2</v>
      </c>
      <c r="I3494">
        <v>5.7371142159718998E-5</v>
      </c>
      <c r="J3494">
        <v>0.96009399511900995</v>
      </c>
      <c r="K3494" t="s">
        <v>3503</v>
      </c>
    </row>
    <row r="3495" spans="1:11" x14ac:dyDescent="0.3">
      <c r="A3495">
        <v>0.8577125191802315</v>
      </c>
      <c r="B3495">
        <v>0.1422874808197685</v>
      </c>
      <c r="C3495">
        <v>57.337231713853271</v>
      </c>
      <c r="D3495">
        <v>101.40582213813749</v>
      </c>
      <c r="E3495">
        <v>0.30866900000000003</v>
      </c>
      <c r="F3495">
        <v>2876130</v>
      </c>
      <c r="G3495">
        <v>86.435782138137597</v>
      </c>
      <c r="H3495">
        <v>7.6631436003478997E-3</v>
      </c>
      <c r="I3495">
        <v>5.3821014164509997E-5</v>
      </c>
      <c r="J3495">
        <v>0.99228303538568996</v>
      </c>
      <c r="K3495" t="s">
        <v>3504</v>
      </c>
    </row>
    <row r="3496" spans="1:11" x14ac:dyDescent="0.3">
      <c r="A3496">
        <v>0.84550990935027515</v>
      </c>
      <c r="B3496">
        <v>0.15449009064972491</v>
      </c>
      <c r="C3496">
        <v>33.001022320031211</v>
      </c>
      <c r="D3496">
        <v>92.415806875100998</v>
      </c>
      <c r="E3496">
        <v>0.31313099999999999</v>
      </c>
      <c r="F3496">
        <v>2823250</v>
      </c>
      <c r="G3496">
        <v>77.445766875095998</v>
      </c>
      <c r="H3496">
        <v>5.9299143209010996E-3</v>
      </c>
      <c r="I3496">
        <v>5.6560580627644997E-5</v>
      </c>
      <c r="J3496">
        <v>0.99401352509839003</v>
      </c>
      <c r="K3496" t="s">
        <v>3505</v>
      </c>
    </row>
    <row r="3497" spans="1:11" x14ac:dyDescent="0.3">
      <c r="A3497">
        <v>0.83446875822389022</v>
      </c>
      <c r="B3497">
        <v>0.16553124177610981</v>
      </c>
      <c r="C3497">
        <v>41.151892157858363</v>
      </c>
      <c r="D3497">
        <v>71.056959469485705</v>
      </c>
      <c r="E3497">
        <v>0.37510500000000002</v>
      </c>
      <c r="F3497">
        <v>2503830</v>
      </c>
      <c r="G3497">
        <v>56.086919469482403</v>
      </c>
      <c r="H3497">
        <v>1.0358954269817E-4</v>
      </c>
      <c r="I3497">
        <v>4.7279294120164E-5</v>
      </c>
      <c r="J3497">
        <v>0.99984913116343999</v>
      </c>
      <c r="K3497" t="s">
        <v>3506</v>
      </c>
    </row>
    <row r="3498" spans="1:11" x14ac:dyDescent="0.3">
      <c r="A3498">
        <v>0.82944256189134491</v>
      </c>
      <c r="B3498">
        <v>0.17055743810865509</v>
      </c>
      <c r="C3498">
        <v>45.796898440410473</v>
      </c>
      <c r="D3498">
        <v>99.681604421319889</v>
      </c>
      <c r="E3498">
        <v>0.35959799999999997</v>
      </c>
      <c r="F3498">
        <v>2936940</v>
      </c>
      <c r="G3498">
        <v>84.711564421318798</v>
      </c>
      <c r="H3498">
        <v>2.403323806563E-2</v>
      </c>
      <c r="I3498">
        <v>2.8422792106538001E-5</v>
      </c>
      <c r="J3498">
        <v>0.97593833914206995</v>
      </c>
      <c r="K3498" t="s">
        <v>3507</v>
      </c>
    </row>
    <row r="3499" spans="1:11" x14ac:dyDescent="0.3">
      <c r="A3499">
        <v>0.81798844014201844</v>
      </c>
      <c r="B3499">
        <v>0.18201155985798159</v>
      </c>
      <c r="C3499">
        <v>38.487004640050998</v>
      </c>
      <c r="D3499">
        <v>92.700160576904338</v>
      </c>
      <c r="E3499">
        <v>0.188309</v>
      </c>
      <c r="F3499">
        <v>2705020</v>
      </c>
      <c r="G3499">
        <v>77.730120576899992</v>
      </c>
      <c r="H3499">
        <v>2.7291746127532001E-2</v>
      </c>
      <c r="I3499">
        <v>1.8665829983778999E-4</v>
      </c>
      <c r="J3499">
        <v>0.97252159557266005</v>
      </c>
      <c r="K3499" t="s">
        <v>3508</v>
      </c>
    </row>
    <row r="3500" spans="1:11" x14ac:dyDescent="0.3">
      <c r="A3500">
        <v>0.85627342985268229</v>
      </c>
      <c r="B3500">
        <v>0.14372657014731771</v>
      </c>
      <c r="C3500">
        <v>53.90492028450285</v>
      </c>
      <c r="D3500">
        <v>73.562781103645037</v>
      </c>
      <c r="E3500">
        <v>0.268403</v>
      </c>
      <c r="F3500">
        <v>2446260</v>
      </c>
      <c r="G3500">
        <v>58.592741103644393</v>
      </c>
      <c r="H3500">
        <v>3.5226625867874001E-3</v>
      </c>
      <c r="I3500">
        <v>9.3128325130641004E-5</v>
      </c>
      <c r="J3500">
        <v>0.99638420908793002</v>
      </c>
      <c r="K3500" t="s">
        <v>3509</v>
      </c>
    </row>
    <row r="3501" spans="1:11" x14ac:dyDescent="0.3">
      <c r="A3501">
        <v>0.84176037387294367</v>
      </c>
      <c r="B3501">
        <v>0.1582396261270563</v>
      </c>
      <c r="C3501">
        <v>35.32746437916984</v>
      </c>
      <c r="D3501">
        <v>119.44792144157211</v>
      </c>
      <c r="E3501">
        <v>0.37655499999999997</v>
      </c>
      <c r="F3501">
        <v>3315420</v>
      </c>
      <c r="G3501">
        <v>104.4778814415756</v>
      </c>
      <c r="H3501">
        <v>3.7640454440829002E-2</v>
      </c>
      <c r="I3501">
        <v>1.7433557491899999E-5</v>
      </c>
      <c r="J3501">
        <v>0.96234211200210995</v>
      </c>
      <c r="K3501" t="s">
        <v>3510</v>
      </c>
    </row>
    <row r="3502" spans="1:11" x14ac:dyDescent="0.3">
      <c r="A3502">
        <v>0.83953005032373229</v>
      </c>
      <c r="B3502">
        <v>0.16046994967626771</v>
      </c>
      <c r="C3502">
        <v>42.336329294654767</v>
      </c>
      <c r="D3502">
        <v>123.45530970806669</v>
      </c>
      <c r="E3502">
        <v>0.34413199999999999</v>
      </c>
      <c r="F3502">
        <v>3314530</v>
      </c>
      <c r="G3502">
        <v>108.485269708068</v>
      </c>
      <c r="H3502">
        <v>4.4631275353896001E-2</v>
      </c>
      <c r="I3502">
        <v>1.9381705242795999E-5</v>
      </c>
      <c r="J3502">
        <v>0.95534934294103002</v>
      </c>
      <c r="K3502" t="s">
        <v>3511</v>
      </c>
    </row>
    <row r="3503" spans="1:11" x14ac:dyDescent="0.3">
      <c r="A3503">
        <v>0.85487256105305109</v>
      </c>
      <c r="B3503">
        <v>0.14512743894694891</v>
      </c>
      <c r="C3503">
        <v>45.203203200605742</v>
      </c>
      <c r="D3503">
        <v>96.800417766285022</v>
      </c>
      <c r="E3503">
        <v>0.42456700000000003</v>
      </c>
      <c r="F3503">
        <v>2950610</v>
      </c>
      <c r="G3503">
        <v>81.830377766286006</v>
      </c>
      <c r="H3503">
        <v>1.4390267269400001E-4</v>
      </c>
      <c r="I3503">
        <v>2.7776382664567002E-5</v>
      </c>
      <c r="J3503">
        <v>0.99982832094508001</v>
      </c>
      <c r="K3503" t="s">
        <v>3512</v>
      </c>
    </row>
    <row r="3504" spans="1:11" x14ac:dyDescent="0.3">
      <c r="A3504">
        <v>0.84762434638920925</v>
      </c>
      <c r="B3504">
        <v>0.15237565361079081</v>
      </c>
      <c r="C3504">
        <v>34.747405425099942</v>
      </c>
      <c r="D3504">
        <v>91.580215212846397</v>
      </c>
      <c r="E3504">
        <v>0.30588900000000002</v>
      </c>
      <c r="F3504">
        <v>2799090</v>
      </c>
      <c r="G3504">
        <v>76.610175212847594</v>
      </c>
      <c r="H3504">
        <v>6.1134881940610002E-3</v>
      </c>
      <c r="I3504">
        <v>6.0009501838783E-5</v>
      </c>
      <c r="J3504">
        <v>0.99382650230424996</v>
      </c>
      <c r="K3504" t="s">
        <v>3513</v>
      </c>
    </row>
    <row r="3505" spans="1:11" x14ac:dyDescent="0.3">
      <c r="A3505">
        <v>0.8402099201489216</v>
      </c>
      <c r="B3505">
        <v>0.1597900798510784</v>
      </c>
      <c r="C3505">
        <v>41.474035812427587</v>
      </c>
      <c r="D3505">
        <v>103.25239256402391</v>
      </c>
      <c r="E3505">
        <v>0.31989099999999998</v>
      </c>
      <c r="F3505">
        <v>2971350</v>
      </c>
      <c r="G3505">
        <v>88.282352564024407</v>
      </c>
      <c r="H3505">
        <v>1.7573721255322999E-2</v>
      </c>
      <c r="I3505">
        <v>4.1564375405158E-5</v>
      </c>
      <c r="J3505">
        <v>0.98238471436939001</v>
      </c>
      <c r="K3505" t="s">
        <v>3514</v>
      </c>
    </row>
    <row r="3506" spans="1:11" x14ac:dyDescent="0.3">
      <c r="A3506">
        <v>0.83681846989044084</v>
      </c>
      <c r="B3506">
        <v>0.16318153010955919</v>
      </c>
      <c r="C3506">
        <v>22.980114306981761</v>
      </c>
      <c r="D3506">
        <v>103.48586185960001</v>
      </c>
      <c r="E3506">
        <v>0.27835799999999999</v>
      </c>
      <c r="F3506">
        <v>2998970</v>
      </c>
      <c r="G3506">
        <v>88.515821859598802</v>
      </c>
      <c r="H3506">
        <v>2.1998001784854001E-2</v>
      </c>
      <c r="I3506">
        <v>5.5024664011698003E-5</v>
      </c>
      <c r="J3506">
        <v>0.97794697355103</v>
      </c>
      <c r="K3506" t="s">
        <v>3515</v>
      </c>
    </row>
    <row r="3507" spans="1:11" x14ac:dyDescent="0.3">
      <c r="A3507">
        <v>0.8486517783444445</v>
      </c>
      <c r="B3507">
        <v>0.1513482216555555</v>
      </c>
      <c r="C3507">
        <v>61.248392253485349</v>
      </c>
      <c r="D3507">
        <v>98.932659892002135</v>
      </c>
      <c r="E3507">
        <v>0.32441199999999998</v>
      </c>
      <c r="F3507">
        <v>2838440</v>
      </c>
      <c r="G3507">
        <v>83.962619891999992</v>
      </c>
      <c r="H3507">
        <v>7.1159162170657004E-3</v>
      </c>
      <c r="I3507">
        <v>4.8702802212635E-5</v>
      </c>
      <c r="J3507">
        <v>0.99283538098011004</v>
      </c>
      <c r="K3507" t="s">
        <v>3516</v>
      </c>
    </row>
    <row r="3508" spans="1:11" x14ac:dyDescent="0.3">
      <c r="A3508">
        <v>0.85066831069105264</v>
      </c>
      <c r="B3508">
        <v>0.14933168930894741</v>
      </c>
      <c r="C3508">
        <v>22.795177049491429</v>
      </c>
      <c r="D3508">
        <v>98.055199304620388</v>
      </c>
      <c r="E3508">
        <v>0.36498799999999998</v>
      </c>
      <c r="F3508">
        <v>2991490</v>
      </c>
      <c r="G3508">
        <v>83.085159304616397</v>
      </c>
      <c r="H3508">
        <v>2.1085106426805E-3</v>
      </c>
      <c r="I3508">
        <v>3.9321942990568002E-5</v>
      </c>
      <c r="J3508">
        <v>0.99785216741441995</v>
      </c>
      <c r="K3508" t="s">
        <v>3517</v>
      </c>
    </row>
    <row r="3509" spans="1:11" x14ac:dyDescent="0.3">
      <c r="A3509">
        <v>0.85547220033735583</v>
      </c>
      <c r="B3509">
        <v>0.1445277996626442</v>
      </c>
      <c r="C3509">
        <v>39.185856431422508</v>
      </c>
      <c r="D3509">
        <v>97.696245034042732</v>
      </c>
      <c r="E3509">
        <v>0.28651399999999999</v>
      </c>
      <c r="F3509">
        <v>2863900</v>
      </c>
      <c r="G3509">
        <v>82.726205034038401</v>
      </c>
      <c r="H3509">
        <v>8.8783281874078995E-3</v>
      </c>
      <c r="I3509">
        <v>6.4866846060856003E-5</v>
      </c>
      <c r="J3509">
        <v>0.99105680496686999</v>
      </c>
      <c r="K3509" t="s">
        <v>3518</v>
      </c>
    </row>
    <row r="3510" spans="1:11" x14ac:dyDescent="0.3">
      <c r="A3510">
        <v>0.81850316967543935</v>
      </c>
      <c r="B3510">
        <v>0.18149683032456071</v>
      </c>
      <c r="C3510">
        <v>32.81091985139085</v>
      </c>
      <c r="D3510">
        <v>86.900123099488326</v>
      </c>
      <c r="E3510">
        <v>0.28233999999999998</v>
      </c>
      <c r="F3510">
        <v>2710550</v>
      </c>
      <c r="G3510">
        <v>71.930083099492805</v>
      </c>
      <c r="H3510">
        <v>1.342791299878E-2</v>
      </c>
      <c r="I3510">
        <v>6.6583672515199002E-5</v>
      </c>
      <c r="J3510">
        <v>0.98650550332839004</v>
      </c>
      <c r="K3510" t="s">
        <v>3519</v>
      </c>
    </row>
    <row r="3511" spans="1:11" x14ac:dyDescent="0.3">
      <c r="A3511">
        <v>0.83161968664412922</v>
      </c>
      <c r="B3511">
        <v>0.16838031335587081</v>
      </c>
      <c r="C3511">
        <v>31.48728730548061</v>
      </c>
      <c r="D3511">
        <v>90.517456805731129</v>
      </c>
      <c r="E3511">
        <v>0.34574500000000002</v>
      </c>
      <c r="F3511">
        <v>2822520</v>
      </c>
      <c r="G3511">
        <v>75.547416805729199</v>
      </c>
      <c r="H3511">
        <v>5.3337164180512001E-3</v>
      </c>
      <c r="I3511">
        <v>4.5341198229684002E-5</v>
      </c>
      <c r="J3511">
        <v>0.99462094238398002</v>
      </c>
      <c r="K3511" t="s">
        <v>3520</v>
      </c>
    </row>
    <row r="3512" spans="1:11" x14ac:dyDescent="0.3">
      <c r="A3512">
        <v>0.86933172904355116</v>
      </c>
      <c r="B3512">
        <v>0.13066827095644881</v>
      </c>
      <c r="C3512">
        <v>25.75754326357054</v>
      </c>
      <c r="D3512">
        <v>73.724412898949623</v>
      </c>
      <c r="E3512">
        <v>0.32398900000000003</v>
      </c>
      <c r="F3512">
        <v>2556360</v>
      </c>
      <c r="G3512">
        <v>58.754372898949207</v>
      </c>
      <c r="H3512">
        <v>3.6368284010304002E-4</v>
      </c>
      <c r="I3512">
        <v>6.4651034168554001E-5</v>
      </c>
      <c r="J3512">
        <v>0.99957166612714998</v>
      </c>
      <c r="K3512" t="s">
        <v>3521</v>
      </c>
    </row>
    <row r="3513" spans="1:11" x14ac:dyDescent="0.3">
      <c r="A3513">
        <v>0.86699914542277634</v>
      </c>
      <c r="B3513">
        <v>0.13300085457722369</v>
      </c>
      <c r="C3513">
        <v>35.823772358411127</v>
      </c>
      <c r="D3513">
        <v>98.851953963475722</v>
      </c>
      <c r="E3513">
        <v>0.38535799999999998</v>
      </c>
      <c r="F3513">
        <v>2982720</v>
      </c>
      <c r="G3513">
        <v>83.881913963479192</v>
      </c>
      <c r="H3513">
        <v>4.3801332305522998E-4</v>
      </c>
      <c r="I3513">
        <v>3.4900824454634E-5</v>
      </c>
      <c r="J3513">
        <v>0.99952708585245997</v>
      </c>
      <c r="K3513" t="s">
        <v>3522</v>
      </c>
    </row>
    <row r="3514" spans="1:11" x14ac:dyDescent="0.3">
      <c r="A3514">
        <v>0.86012213929440362</v>
      </c>
      <c r="B3514">
        <v>0.13987786070559641</v>
      </c>
      <c r="C3514">
        <v>60.002617394223932</v>
      </c>
      <c r="D3514">
        <v>108.03994762181379</v>
      </c>
      <c r="E3514">
        <v>0.31857600000000003</v>
      </c>
      <c r="F3514">
        <v>2974330</v>
      </c>
      <c r="G3514">
        <v>93.069907621815588</v>
      </c>
      <c r="H3514">
        <v>8.3907205010728004E-3</v>
      </c>
      <c r="I3514">
        <v>4.7082598912029001E-5</v>
      </c>
      <c r="J3514">
        <v>0.99156219689950997</v>
      </c>
      <c r="K3514" t="s">
        <v>3523</v>
      </c>
    </row>
    <row r="3515" spans="1:11" x14ac:dyDescent="0.3">
      <c r="A3515">
        <v>0.83542431630727965</v>
      </c>
      <c r="B3515">
        <v>0.16457568369272041</v>
      </c>
      <c r="C3515">
        <v>61.356287535359968</v>
      </c>
      <c r="D3515">
        <v>89.388021581878633</v>
      </c>
      <c r="E3515">
        <v>0.33233200000000002</v>
      </c>
      <c r="F3515">
        <v>2701170</v>
      </c>
      <c r="G3515">
        <v>74.417981581875608</v>
      </c>
      <c r="H3515">
        <v>5.0242871401646001E-3</v>
      </c>
      <c r="I3515">
        <v>5.0647778615414999E-5</v>
      </c>
      <c r="J3515">
        <v>0.99492506508097001</v>
      </c>
      <c r="K3515" t="s">
        <v>3524</v>
      </c>
    </row>
    <row r="3516" spans="1:11" x14ac:dyDescent="0.3">
      <c r="A3516">
        <v>0.84696494923004118</v>
      </c>
      <c r="B3516">
        <v>0.1530350507699588</v>
      </c>
      <c r="C3516">
        <v>21.589883240829352</v>
      </c>
      <c r="D3516">
        <v>95.06699110539671</v>
      </c>
      <c r="E3516">
        <v>0.310581</v>
      </c>
      <c r="F3516">
        <v>2898610</v>
      </c>
      <c r="G3516">
        <v>80.096951105391597</v>
      </c>
      <c r="H3516">
        <v>6.7018805075793999E-3</v>
      </c>
      <c r="I3516">
        <v>5.6033316338930999E-5</v>
      </c>
      <c r="J3516">
        <v>0.99324208617593002</v>
      </c>
      <c r="K3516" t="s">
        <v>3525</v>
      </c>
    </row>
    <row r="3517" spans="1:11" x14ac:dyDescent="0.3">
      <c r="A3517">
        <v>0.85313560186021475</v>
      </c>
      <c r="B3517">
        <v>0.14686439813978519</v>
      </c>
      <c r="C3517">
        <v>57.452758595499184</v>
      </c>
      <c r="D3517">
        <v>107.40494495437341</v>
      </c>
      <c r="E3517">
        <v>0.35750900000000002</v>
      </c>
      <c r="F3517">
        <v>3013070</v>
      </c>
      <c r="G3517">
        <v>92.434904954373607</v>
      </c>
      <c r="H3517">
        <v>9.2171026654320996E-3</v>
      </c>
      <c r="I3517">
        <v>3.4623370467985001E-5</v>
      </c>
      <c r="J3517">
        <v>0.99074827396361997</v>
      </c>
      <c r="K3517" t="s">
        <v>3526</v>
      </c>
    </row>
    <row r="3518" spans="1:11" x14ac:dyDescent="0.3">
      <c r="A3518">
        <v>0.85861759043330454</v>
      </c>
      <c r="B3518">
        <v>0.14138240956669551</v>
      </c>
      <c r="C3518">
        <v>43.981293895229562</v>
      </c>
      <c r="D3518">
        <v>96.863672726695839</v>
      </c>
      <c r="E3518">
        <v>0.331399</v>
      </c>
      <c r="F3518">
        <v>2874530</v>
      </c>
      <c r="G3518">
        <v>81.8936327266956</v>
      </c>
      <c r="H3518">
        <v>3.7682501016674001E-3</v>
      </c>
      <c r="I3518">
        <v>4.9353948409307001E-5</v>
      </c>
      <c r="J3518">
        <v>0.99618239594996005</v>
      </c>
      <c r="K3518" t="s">
        <v>3527</v>
      </c>
    </row>
    <row r="3519" spans="1:11" x14ac:dyDescent="0.3">
      <c r="A3519">
        <v>0.85821573892813185</v>
      </c>
      <c r="B3519">
        <v>0.14178426107186809</v>
      </c>
      <c r="C3519">
        <v>32.680691432935653</v>
      </c>
      <c r="D3519">
        <v>98.776224280726112</v>
      </c>
      <c r="E3519">
        <v>0.48108400000000001</v>
      </c>
      <c r="F3519">
        <v>3077100</v>
      </c>
      <c r="G3519">
        <v>83.806184280722405</v>
      </c>
      <c r="H3519">
        <v>3.0970164747495997E-5</v>
      </c>
      <c r="I3519">
        <v>1.9855447554132002E-5</v>
      </c>
      <c r="J3519">
        <v>0.99994917438733</v>
      </c>
      <c r="K3519" t="s">
        <v>3528</v>
      </c>
    </row>
    <row r="3520" spans="1:11" x14ac:dyDescent="0.3">
      <c r="A3520">
        <v>0.84789555417662166</v>
      </c>
      <c r="B3520">
        <v>0.15210444582337829</v>
      </c>
      <c r="C3520">
        <v>44.170301558832989</v>
      </c>
      <c r="D3520">
        <v>95.97070379280153</v>
      </c>
      <c r="E3520">
        <v>0.22418399999999999</v>
      </c>
      <c r="F3520">
        <v>2766660</v>
      </c>
      <c r="G3520">
        <v>81.000663792800395</v>
      </c>
      <c r="H3520">
        <v>1.6350942857228001E-2</v>
      </c>
      <c r="I3520">
        <v>1.0554654171464999E-4</v>
      </c>
      <c r="J3520">
        <v>0.98354351060089995</v>
      </c>
      <c r="K3520" t="s">
        <v>3529</v>
      </c>
    </row>
    <row r="3521" spans="1:11" x14ac:dyDescent="0.3">
      <c r="A3521">
        <v>0.83718377184786319</v>
      </c>
      <c r="B3521">
        <v>0.16281622815213681</v>
      </c>
      <c r="C3521">
        <v>21.700818488652828</v>
      </c>
      <c r="D3521">
        <v>82.121486891740147</v>
      </c>
      <c r="E3521">
        <v>0.33719100000000002</v>
      </c>
      <c r="F3521">
        <v>2707670</v>
      </c>
      <c r="G3521">
        <v>67.151446891743589</v>
      </c>
      <c r="H3521">
        <v>1.5214024442798001E-3</v>
      </c>
      <c r="I3521">
        <v>5.4462656478388002E-5</v>
      </c>
      <c r="J3521">
        <v>0.99842413489904003</v>
      </c>
      <c r="K3521" t="s">
        <v>3530</v>
      </c>
    </row>
    <row r="3522" spans="1:11" x14ac:dyDescent="0.3">
      <c r="A3522">
        <v>0.84461313396776971</v>
      </c>
      <c r="B3522">
        <v>0.15538686603223029</v>
      </c>
      <c r="C3522">
        <v>48.836325850064327</v>
      </c>
      <c r="D3522">
        <v>100.28328688078081</v>
      </c>
      <c r="E3522">
        <v>0.23843800000000001</v>
      </c>
      <c r="F3522">
        <v>2825200</v>
      </c>
      <c r="G3522">
        <v>85.31324688078</v>
      </c>
      <c r="H3522">
        <v>1.7340813364500999E-2</v>
      </c>
      <c r="I3522">
        <v>8.7627128220927995E-5</v>
      </c>
      <c r="J3522">
        <v>0.98257155950737995</v>
      </c>
      <c r="K3522" t="s">
        <v>3531</v>
      </c>
    </row>
    <row r="3523" spans="1:11" x14ac:dyDescent="0.3">
      <c r="A3523">
        <v>0.82618823760479765</v>
      </c>
      <c r="B3523">
        <v>0.17381176239520241</v>
      </c>
      <c r="C3523">
        <v>49.246051561765633</v>
      </c>
      <c r="D3523">
        <v>97.396580286457009</v>
      </c>
      <c r="E3523">
        <v>0.31459700000000002</v>
      </c>
      <c r="F3523">
        <v>2848670</v>
      </c>
      <c r="G3523">
        <v>82.426540286458803</v>
      </c>
      <c r="H3523">
        <v>2.3883220998503998E-2</v>
      </c>
      <c r="I3523">
        <v>4.0783753136880001E-5</v>
      </c>
      <c r="J3523">
        <v>0.97607599524845001</v>
      </c>
      <c r="K3523" t="s">
        <v>3532</v>
      </c>
    </row>
    <row r="3524" spans="1:11" x14ac:dyDescent="0.3">
      <c r="A3524">
        <v>0.85367521558549841</v>
      </c>
      <c r="B3524">
        <v>0.14632478441450161</v>
      </c>
      <c r="C3524">
        <v>39.892463934167317</v>
      </c>
      <c r="D3524">
        <v>83.014287643046146</v>
      </c>
      <c r="E3524">
        <v>0.30585699999999999</v>
      </c>
      <c r="F3524">
        <v>2651490</v>
      </c>
      <c r="G3524">
        <v>68.044247643045594</v>
      </c>
      <c r="H3524">
        <v>3.054295663219E-3</v>
      </c>
      <c r="I3524">
        <v>6.6496392508382996E-5</v>
      </c>
      <c r="J3524">
        <v>0.99687920794464002</v>
      </c>
      <c r="K3524" t="s">
        <v>3533</v>
      </c>
    </row>
    <row r="3525" spans="1:11" x14ac:dyDescent="0.3">
      <c r="A3525">
        <v>0.8505508710462476</v>
      </c>
      <c r="B3525">
        <v>0.1494491289537524</v>
      </c>
      <c r="C3525">
        <v>62.478830081838453</v>
      </c>
      <c r="D3525">
        <v>100.61451046389899</v>
      </c>
      <c r="E3525">
        <v>0.25090099999999999</v>
      </c>
      <c r="F3525">
        <v>2792280</v>
      </c>
      <c r="G3525">
        <v>85.644470463897591</v>
      </c>
      <c r="H3525">
        <v>1.5076302429667E-2</v>
      </c>
      <c r="I3525">
        <v>7.9928252249943004E-5</v>
      </c>
      <c r="J3525">
        <v>0.98484376931770001</v>
      </c>
      <c r="K3525" t="s">
        <v>3534</v>
      </c>
    </row>
    <row r="3526" spans="1:11" x14ac:dyDescent="0.3">
      <c r="A3526">
        <v>0.83249786667576831</v>
      </c>
      <c r="B3526">
        <v>0.16750213332423169</v>
      </c>
      <c r="C3526">
        <v>57.852454825687573</v>
      </c>
      <c r="D3526">
        <v>101.168234002517</v>
      </c>
      <c r="E3526">
        <v>0.37970900000000002</v>
      </c>
      <c r="F3526">
        <v>2936250</v>
      </c>
      <c r="G3526">
        <v>86.198194002520808</v>
      </c>
      <c r="H3526">
        <v>2.2967468008562999E-2</v>
      </c>
      <c r="I3526">
        <v>2.4807743266926002E-5</v>
      </c>
      <c r="J3526">
        <v>0.97700772424780002</v>
      </c>
      <c r="K3526" t="s">
        <v>3535</v>
      </c>
    </row>
    <row r="3527" spans="1:11" x14ac:dyDescent="0.3">
      <c r="A3527">
        <v>0.84650080917312276</v>
      </c>
      <c r="B3527">
        <v>0.15349919082687721</v>
      </c>
      <c r="C3527">
        <v>33.162317697770852</v>
      </c>
      <c r="D3527">
        <v>95.954386861539177</v>
      </c>
      <c r="E3527">
        <v>0.29568699999999998</v>
      </c>
      <c r="F3527">
        <v>2863650</v>
      </c>
      <c r="G3527">
        <v>80.984346861535201</v>
      </c>
      <c r="H3527">
        <v>8.8620287042508999E-3</v>
      </c>
      <c r="I3527">
        <v>6.0733931273171998E-5</v>
      </c>
      <c r="J3527">
        <v>0.99107723736532005</v>
      </c>
      <c r="K3527" t="s">
        <v>3536</v>
      </c>
    </row>
    <row r="3528" spans="1:11" x14ac:dyDescent="0.3">
      <c r="A3528">
        <v>0.84462023464307867</v>
      </c>
      <c r="B3528">
        <v>0.1553797653569213</v>
      </c>
      <c r="C3528">
        <v>57.68976709253792</v>
      </c>
      <c r="D3528">
        <v>98.05009008494244</v>
      </c>
      <c r="E3528">
        <v>0.42817100000000002</v>
      </c>
      <c r="F3528">
        <v>2930090</v>
      </c>
      <c r="G3528">
        <v>83.080050084943196</v>
      </c>
      <c r="H3528">
        <v>3.3539539700697001E-3</v>
      </c>
      <c r="I3528">
        <v>2.5561938308277001E-5</v>
      </c>
      <c r="J3528">
        <v>0.99662048409186998</v>
      </c>
      <c r="K3528" t="s">
        <v>3537</v>
      </c>
    </row>
    <row r="3529" spans="1:11" x14ac:dyDescent="0.3">
      <c r="A3529">
        <v>0.83107234706627453</v>
      </c>
      <c r="B3529">
        <v>0.1689276529337255</v>
      </c>
      <c r="C3529">
        <v>44.265265610353879</v>
      </c>
      <c r="D3529">
        <v>88.597928274363767</v>
      </c>
      <c r="E3529">
        <v>0.33450099999999999</v>
      </c>
      <c r="F3529">
        <v>2744420</v>
      </c>
      <c r="G3529">
        <v>73.627888274359194</v>
      </c>
      <c r="H3529">
        <v>5.0571746409917998E-3</v>
      </c>
      <c r="I3529">
        <v>5.0103892366035E-5</v>
      </c>
      <c r="J3529">
        <v>0.99489272146648999</v>
      </c>
      <c r="K3529" t="s">
        <v>3538</v>
      </c>
    </row>
    <row r="3530" spans="1:11" x14ac:dyDescent="0.3">
      <c r="A3530">
        <v>0.84247320859268204</v>
      </c>
      <c r="B3530">
        <v>0.15752679140731801</v>
      </c>
      <c r="C3530">
        <v>46.77757540556297</v>
      </c>
      <c r="D3530">
        <v>114.1796836841163</v>
      </c>
      <c r="E3530">
        <v>0.28631899999999999</v>
      </c>
      <c r="F3530">
        <v>3086480</v>
      </c>
      <c r="G3530">
        <v>99.209643684116401</v>
      </c>
      <c r="H3530">
        <v>3.0497412635726001E-2</v>
      </c>
      <c r="I3530">
        <v>4.2254779359903002E-5</v>
      </c>
      <c r="J3530">
        <v>0.96946033258497999</v>
      </c>
      <c r="K3530" t="s">
        <v>3539</v>
      </c>
    </row>
    <row r="3531" spans="1:11" x14ac:dyDescent="0.3">
      <c r="A3531">
        <v>0.87867503001054348</v>
      </c>
      <c r="B3531">
        <v>0.12132496998945649</v>
      </c>
      <c r="C3531">
        <v>21.91726717546959</v>
      </c>
      <c r="D3531">
        <v>109.1727224040403</v>
      </c>
      <c r="E3531">
        <v>0.33136900000000002</v>
      </c>
      <c r="F3531">
        <v>3150540</v>
      </c>
      <c r="G3531">
        <v>94.202682404040004</v>
      </c>
      <c r="H3531">
        <v>3.7389981474936999E-3</v>
      </c>
      <c r="I3531">
        <v>4.5430967022096002E-5</v>
      </c>
      <c r="J3531">
        <v>0.99621557088534995</v>
      </c>
      <c r="K3531" t="s">
        <v>3540</v>
      </c>
    </row>
    <row r="3532" spans="1:11" x14ac:dyDescent="0.3">
      <c r="A3532">
        <v>0.8468576881258697</v>
      </c>
      <c r="B3532">
        <v>0.1531423118741303</v>
      </c>
      <c r="C3532">
        <v>35.036106870906679</v>
      </c>
      <c r="D3532">
        <v>91.009011300991546</v>
      </c>
      <c r="E3532">
        <v>0.383631</v>
      </c>
      <c r="F3532">
        <v>2852200</v>
      </c>
      <c r="G3532">
        <v>76.038971300992799</v>
      </c>
      <c r="H3532">
        <v>4.8044396443787E-4</v>
      </c>
      <c r="I3532">
        <v>3.7557919200070002E-5</v>
      </c>
      <c r="J3532">
        <v>0.99948199811564997</v>
      </c>
      <c r="K3532" t="s">
        <v>3541</v>
      </c>
    </row>
    <row r="3533" spans="1:11" x14ac:dyDescent="0.3">
      <c r="A3533">
        <v>0.86181577175459645</v>
      </c>
      <c r="B3533">
        <v>0.13818422824540361</v>
      </c>
      <c r="C3533">
        <v>37.922504286259603</v>
      </c>
      <c r="D3533">
        <v>103.8991419088558</v>
      </c>
      <c r="E3533">
        <v>0.28833300000000001</v>
      </c>
      <c r="F3533">
        <v>2965680</v>
      </c>
      <c r="G3533">
        <v>88.929101908850399</v>
      </c>
      <c r="H3533">
        <v>9.3531319280175992E-3</v>
      </c>
      <c r="I3533">
        <v>6.1169824024377999E-5</v>
      </c>
      <c r="J3533">
        <v>0.99058569824734</v>
      </c>
      <c r="K3533" t="s">
        <v>3542</v>
      </c>
    </row>
    <row r="3534" spans="1:11" x14ac:dyDescent="0.3">
      <c r="A3534">
        <v>0.85470516551254405</v>
      </c>
      <c r="B3534">
        <v>0.14529483448745589</v>
      </c>
      <c r="C3534">
        <v>27.677062995533898</v>
      </c>
      <c r="D3534">
        <v>94.99325185407767</v>
      </c>
      <c r="E3534">
        <v>0.27305800000000002</v>
      </c>
      <c r="F3534">
        <v>2847780</v>
      </c>
      <c r="G3534">
        <v>80.023211854074006</v>
      </c>
      <c r="H3534">
        <v>9.3645376089005004E-3</v>
      </c>
      <c r="I3534">
        <v>7.3318815789745007E-5</v>
      </c>
      <c r="J3534">
        <v>0.99056214357503003</v>
      </c>
      <c r="K3534" t="s">
        <v>3543</v>
      </c>
    </row>
    <row r="3535" spans="1:11" x14ac:dyDescent="0.3">
      <c r="A3535">
        <v>0.84964476657016463</v>
      </c>
      <c r="B3535">
        <v>0.15035523342983539</v>
      </c>
      <c r="C3535">
        <v>47.879409169968078</v>
      </c>
      <c r="D3535">
        <v>104.64625036286679</v>
      </c>
      <c r="E3535">
        <v>0.307091</v>
      </c>
      <c r="F3535">
        <v>2957670</v>
      </c>
      <c r="G3535">
        <v>89.676210362868005</v>
      </c>
      <c r="H3535">
        <v>1.1276761659837001E-2</v>
      </c>
      <c r="I3535">
        <v>5.0475301817537997E-5</v>
      </c>
      <c r="J3535">
        <v>0.98867276303929996</v>
      </c>
      <c r="K3535" t="s">
        <v>3544</v>
      </c>
    </row>
    <row r="3536" spans="1:11" x14ac:dyDescent="0.3">
      <c r="A3536">
        <v>0.86476044087060766</v>
      </c>
      <c r="B3536">
        <v>0.13523955912939231</v>
      </c>
      <c r="C3536">
        <v>50.47410370179017</v>
      </c>
      <c r="D3536">
        <v>118.2104510997865</v>
      </c>
      <c r="E3536">
        <v>0.32571</v>
      </c>
      <c r="F3536">
        <v>3175350</v>
      </c>
      <c r="G3536">
        <v>103.2404110997832</v>
      </c>
      <c r="H3536">
        <v>1.1233945502554001E-2</v>
      </c>
      <c r="I3536">
        <v>3.9840163628084997E-5</v>
      </c>
      <c r="J3536">
        <v>0.98872621433404995</v>
      </c>
      <c r="K3536" t="s">
        <v>3545</v>
      </c>
    </row>
    <row r="3537" spans="1:11" x14ac:dyDescent="0.3">
      <c r="A3537">
        <v>0.8387256302530961</v>
      </c>
      <c r="B3537">
        <v>0.1612743697469039</v>
      </c>
      <c r="C3537">
        <v>42.738442294200347</v>
      </c>
      <c r="D3537">
        <v>101.3248586824472</v>
      </c>
      <c r="E3537">
        <v>0.31487700000000002</v>
      </c>
      <c r="F3537">
        <v>2931970</v>
      </c>
      <c r="G3537">
        <v>86.354818682443195</v>
      </c>
      <c r="H3537">
        <v>1.6252200735515001E-2</v>
      </c>
      <c r="I3537">
        <v>4.4741080069278001E-5</v>
      </c>
      <c r="J3537">
        <v>0.98370305818433001</v>
      </c>
      <c r="K3537" t="s">
        <v>3546</v>
      </c>
    </row>
    <row r="3538" spans="1:11" x14ac:dyDescent="0.3">
      <c r="A3538">
        <v>0.85475390744398538</v>
      </c>
      <c r="B3538">
        <v>0.14524609255601459</v>
      </c>
      <c r="C3538">
        <v>37.75946971897497</v>
      </c>
      <c r="D3538">
        <v>95.342577411456745</v>
      </c>
      <c r="E3538">
        <v>0.38168600000000003</v>
      </c>
      <c r="F3538">
        <v>2913930</v>
      </c>
      <c r="G3538">
        <v>80.372537411454005</v>
      </c>
      <c r="H3538">
        <v>6.1224959639712996E-4</v>
      </c>
      <c r="I3538">
        <v>3.6667200858389003E-5</v>
      </c>
      <c r="J3538">
        <v>0.99935108320277</v>
      </c>
      <c r="K3538" t="s">
        <v>3547</v>
      </c>
    </row>
    <row r="3539" spans="1:11" x14ac:dyDescent="0.3">
      <c r="A3539">
        <v>0.83048923325836255</v>
      </c>
      <c r="B3539">
        <v>0.16951076674163751</v>
      </c>
      <c r="C3539">
        <v>43.893102945701287</v>
      </c>
      <c r="D3539">
        <v>100.9917414870034</v>
      </c>
      <c r="E3539">
        <v>0.32004300000000002</v>
      </c>
      <c r="F3539">
        <v>2927800</v>
      </c>
      <c r="G3539">
        <v>86.021701487002801</v>
      </c>
      <c r="H3539">
        <v>2.5076663010519001E-2</v>
      </c>
      <c r="I3539">
        <v>3.7413009617694E-5</v>
      </c>
      <c r="J3539">
        <v>0.97488592397990004</v>
      </c>
      <c r="K3539" t="s">
        <v>3548</v>
      </c>
    </row>
    <row r="3540" spans="1:11" x14ac:dyDescent="0.3">
      <c r="A3540">
        <v>0.8490705028657809</v>
      </c>
      <c r="B3540">
        <v>0.1509294971342191</v>
      </c>
      <c r="C3540">
        <v>44.010747558357203</v>
      </c>
      <c r="D3540">
        <v>104.2313056935934</v>
      </c>
      <c r="E3540">
        <v>0.37313400000000002</v>
      </c>
      <c r="F3540">
        <v>3028620</v>
      </c>
      <c r="G3540">
        <v>89.261265693589209</v>
      </c>
      <c r="H3540">
        <v>8.8234596831212007E-3</v>
      </c>
      <c r="I3540">
        <v>3.1888336506300998E-5</v>
      </c>
      <c r="J3540">
        <v>0.99114465198044999</v>
      </c>
      <c r="K3540" t="s">
        <v>3549</v>
      </c>
    </row>
    <row r="3541" spans="1:11" x14ac:dyDescent="0.3">
      <c r="A3541">
        <v>0.82389070169557788</v>
      </c>
      <c r="B3541">
        <v>0.1761092983044221</v>
      </c>
      <c r="C3541">
        <v>50.844500744115749</v>
      </c>
      <c r="D3541">
        <v>97.70653995763314</v>
      </c>
      <c r="E3541">
        <v>0.40324199999999999</v>
      </c>
      <c r="F3541">
        <v>2927340</v>
      </c>
      <c r="G3541">
        <v>82.736499957631196</v>
      </c>
      <c r="H3541">
        <v>2.7061151115874999E-2</v>
      </c>
      <c r="I3541">
        <v>2.0373110931981001E-5</v>
      </c>
      <c r="J3541">
        <v>0.97291847577277002</v>
      </c>
      <c r="K3541" t="s">
        <v>3550</v>
      </c>
    </row>
    <row r="3542" spans="1:11" x14ac:dyDescent="0.3">
      <c r="A3542">
        <v>0.81468705241500872</v>
      </c>
      <c r="B3542">
        <v>0.18531294758499131</v>
      </c>
      <c r="C3542">
        <v>19.09722320501351</v>
      </c>
      <c r="D3542">
        <v>110.5069215552497</v>
      </c>
      <c r="E3542">
        <v>0.440224</v>
      </c>
      <c r="F3542">
        <v>3291900</v>
      </c>
      <c r="G3542">
        <v>95.536881555245998</v>
      </c>
      <c r="H3542">
        <v>5.7658088662006002E-2</v>
      </c>
      <c r="I3542">
        <v>8.6966524010989992E-6</v>
      </c>
      <c r="J3542">
        <v>0.94233321468591003</v>
      </c>
      <c r="K3542" t="s">
        <v>3551</v>
      </c>
    </row>
    <row r="3543" spans="1:11" x14ac:dyDescent="0.3">
      <c r="A3543">
        <v>0.85605464936510622</v>
      </c>
      <c r="B3543">
        <v>0.1439453506348938</v>
      </c>
      <c r="C3543">
        <v>35.066616073812611</v>
      </c>
      <c r="D3543">
        <v>95.3090257560483</v>
      </c>
      <c r="E3543">
        <v>0.28639700000000001</v>
      </c>
      <c r="F3543">
        <v>2840740</v>
      </c>
      <c r="G3543">
        <v>80.338985756049595</v>
      </c>
      <c r="H3543">
        <v>8.0130165951111994E-3</v>
      </c>
      <c r="I3543">
        <v>6.6720142491435993E-5</v>
      </c>
      <c r="J3543">
        <v>0.99192026326253002</v>
      </c>
      <c r="K3543" t="s">
        <v>3552</v>
      </c>
    </row>
    <row r="3544" spans="1:11" x14ac:dyDescent="0.3">
      <c r="A3544">
        <v>0.8418160675959091</v>
      </c>
      <c r="B3544">
        <v>0.1581839324040909</v>
      </c>
      <c r="C3544">
        <v>48.82110547611444</v>
      </c>
      <c r="D3544">
        <v>89.047337297557903</v>
      </c>
      <c r="E3544">
        <v>0.31827</v>
      </c>
      <c r="F3544">
        <v>2725580</v>
      </c>
      <c r="G3544">
        <v>74.077297297556399</v>
      </c>
      <c r="H3544">
        <v>5.0706937636867001E-3</v>
      </c>
      <c r="I3544">
        <v>5.6355987097723003E-5</v>
      </c>
      <c r="J3544">
        <v>0.99487295024969002</v>
      </c>
      <c r="K3544" t="s">
        <v>3553</v>
      </c>
    </row>
    <row r="3545" spans="1:11" x14ac:dyDescent="0.3">
      <c r="A3545">
        <v>0.823054870993284</v>
      </c>
      <c r="B3545">
        <v>0.176945129006716</v>
      </c>
      <c r="C3545">
        <v>51.711984559899179</v>
      </c>
      <c r="D3545">
        <v>117.0497010550401</v>
      </c>
      <c r="E3545">
        <v>0.41859200000000002</v>
      </c>
      <c r="F3545">
        <v>3257120</v>
      </c>
      <c r="G3545">
        <v>102.0796610550408</v>
      </c>
      <c r="H3545">
        <v>5.6246138325662998E-2</v>
      </c>
      <c r="I3545">
        <v>9.7167889574788001E-6</v>
      </c>
      <c r="J3545">
        <v>0.94374414488526004</v>
      </c>
      <c r="K3545" t="s">
        <v>3554</v>
      </c>
    </row>
    <row r="3546" spans="1:11" x14ac:dyDescent="0.3">
      <c r="A3546">
        <v>0.83484796461630373</v>
      </c>
      <c r="B3546">
        <v>0.1651520353836963</v>
      </c>
      <c r="C3546">
        <v>37.855099093436714</v>
      </c>
      <c r="D3546">
        <v>94.263431008694781</v>
      </c>
      <c r="E3546">
        <v>0.33371699999999999</v>
      </c>
      <c r="F3546">
        <v>2853390</v>
      </c>
      <c r="G3546">
        <v>79.293391008696005</v>
      </c>
      <c r="H3546">
        <v>8.6379690352329994E-3</v>
      </c>
      <c r="I3546">
        <v>4.5743592124952998E-5</v>
      </c>
      <c r="J3546">
        <v>0.99131628737337996</v>
      </c>
      <c r="K3546" t="s">
        <v>3555</v>
      </c>
    </row>
    <row r="3547" spans="1:11" x14ac:dyDescent="0.3">
      <c r="A3547">
        <v>0.8541800406678749</v>
      </c>
      <c r="B3547">
        <v>0.1458199593321251</v>
      </c>
      <c r="C3547">
        <v>47.787030356804223</v>
      </c>
      <c r="D3547">
        <v>108.1233401075679</v>
      </c>
      <c r="E3547">
        <v>0.27961000000000003</v>
      </c>
      <c r="F3547">
        <v>2984120</v>
      </c>
      <c r="G3547">
        <v>93.153300107569194</v>
      </c>
      <c r="H3547">
        <v>1.3746636102410999E-2</v>
      </c>
      <c r="I3547">
        <v>6.0212620729243002E-5</v>
      </c>
      <c r="J3547">
        <v>0.98619315127676999</v>
      </c>
      <c r="K3547" t="s">
        <v>3556</v>
      </c>
    </row>
    <row r="3548" spans="1:11" x14ac:dyDescent="0.3">
      <c r="A3548">
        <v>0.87124564440983243</v>
      </c>
      <c r="B3548">
        <v>0.1287543555901676</v>
      </c>
      <c r="C3548">
        <v>59.425727830798678</v>
      </c>
      <c r="D3548">
        <v>125.3019238385704</v>
      </c>
      <c r="E3548">
        <v>0.36609999999999998</v>
      </c>
      <c r="F3548">
        <v>3291900</v>
      </c>
      <c r="G3548">
        <v>110.33188383857041</v>
      </c>
      <c r="H3548">
        <v>1.0903699212617E-2</v>
      </c>
      <c r="I3548">
        <v>2.8057990406823999E-5</v>
      </c>
      <c r="J3548">
        <v>0.98906824279722005</v>
      </c>
      <c r="K3548" t="s">
        <v>3557</v>
      </c>
    </row>
    <row r="3549" spans="1:11" x14ac:dyDescent="0.3">
      <c r="A3549">
        <v>0.84308914248665179</v>
      </c>
      <c r="B3549">
        <v>0.15691085751334821</v>
      </c>
      <c r="C3549">
        <v>48.015433788224811</v>
      </c>
      <c r="D3549">
        <v>95.179916294509113</v>
      </c>
      <c r="E3549">
        <v>0.37071500000000002</v>
      </c>
      <c r="F3549">
        <v>2866760</v>
      </c>
      <c r="G3549">
        <v>80.209876294512</v>
      </c>
      <c r="H3549">
        <v>2.4180055900334999E-3</v>
      </c>
      <c r="I3549">
        <v>3.8443723743002999E-5</v>
      </c>
      <c r="J3549">
        <v>0.99754355068651002</v>
      </c>
      <c r="K3549" t="s">
        <v>3558</v>
      </c>
    </row>
    <row r="3550" spans="1:11" x14ac:dyDescent="0.3">
      <c r="A3550">
        <v>0.84995112063347511</v>
      </c>
      <c r="B3550">
        <v>0.15004887936652489</v>
      </c>
      <c r="C3550">
        <v>47.730454044446788</v>
      </c>
      <c r="D3550">
        <v>113.1235613482274</v>
      </c>
      <c r="E3550">
        <v>0.38508199999999998</v>
      </c>
      <c r="F3550">
        <v>3171000</v>
      </c>
      <c r="G3550">
        <v>98.153521348222796</v>
      </c>
      <c r="H3550">
        <v>2.0467955509054999E-2</v>
      </c>
      <c r="I3550">
        <v>2.2774970987754999E-5</v>
      </c>
      <c r="J3550">
        <v>0.97950926951964001</v>
      </c>
      <c r="K3550" t="s">
        <v>3559</v>
      </c>
    </row>
    <row r="3551" spans="1:11" x14ac:dyDescent="0.3">
      <c r="A3551">
        <v>0.85967794199106973</v>
      </c>
      <c r="B3551">
        <v>0.1403220580089303</v>
      </c>
      <c r="C3551">
        <v>32.590994099294157</v>
      </c>
      <c r="D3551">
        <v>100.38862518354399</v>
      </c>
      <c r="E3551">
        <v>0.36406500000000003</v>
      </c>
      <c r="F3551">
        <v>2998380</v>
      </c>
      <c r="G3551">
        <v>85.418585183548799</v>
      </c>
      <c r="H3551">
        <v>1.7126189945205E-3</v>
      </c>
      <c r="I3551">
        <v>3.913485810875E-5</v>
      </c>
      <c r="J3551">
        <v>0.99824824614736996</v>
      </c>
      <c r="K3551" t="s">
        <v>3560</v>
      </c>
    </row>
    <row r="3552" spans="1:11" x14ac:dyDescent="0.3">
      <c r="A3552">
        <v>0.87615845917153523</v>
      </c>
      <c r="B3552">
        <v>0.1238415408284648</v>
      </c>
      <c r="C3552">
        <v>28.151023485582868</v>
      </c>
      <c r="D3552">
        <v>116.7978065679813</v>
      </c>
      <c r="E3552">
        <v>0.45359899999999997</v>
      </c>
      <c r="F3552">
        <v>3384090</v>
      </c>
      <c r="G3552">
        <v>101.8277665679808</v>
      </c>
      <c r="H3552">
        <v>1.375953839676E-4</v>
      </c>
      <c r="I3552">
        <v>2.0099596759307001E-5</v>
      </c>
      <c r="J3552">
        <v>0.99984230501921001</v>
      </c>
      <c r="K3552" t="s">
        <v>3561</v>
      </c>
    </row>
    <row r="3553" spans="1:11" x14ac:dyDescent="0.3">
      <c r="A3553">
        <v>0.87804194515822709</v>
      </c>
      <c r="B3553">
        <v>0.1219580548417729</v>
      </c>
      <c r="C3553">
        <v>62.175997453252592</v>
      </c>
      <c r="D3553">
        <v>101.30463158797291</v>
      </c>
      <c r="E3553">
        <v>0.26921200000000001</v>
      </c>
      <c r="F3553">
        <v>2822100</v>
      </c>
      <c r="G3553">
        <v>86.334591587972398</v>
      </c>
      <c r="H3553">
        <v>8.3790195510692993E-3</v>
      </c>
      <c r="I3553">
        <v>7.4454522885297996E-5</v>
      </c>
      <c r="J3553">
        <v>0.99154652592589998</v>
      </c>
      <c r="K3553" t="s">
        <v>3562</v>
      </c>
    </row>
    <row r="3554" spans="1:11" x14ac:dyDescent="0.3">
      <c r="A3554">
        <v>0.87292674967038419</v>
      </c>
      <c r="B3554">
        <v>0.12707325032961581</v>
      </c>
      <c r="C3554">
        <v>36.194838466670383</v>
      </c>
      <c r="D3554">
        <v>112.6743441691691</v>
      </c>
      <c r="E3554">
        <v>0.32462400000000002</v>
      </c>
      <c r="F3554">
        <v>3146220</v>
      </c>
      <c r="G3554">
        <v>97.704304169169603</v>
      </c>
      <c r="H3554">
        <v>6.0939516061154003E-3</v>
      </c>
      <c r="I3554">
        <v>4.5140450513457003E-5</v>
      </c>
      <c r="J3554">
        <v>0.99386090794360005</v>
      </c>
      <c r="K3554" t="s">
        <v>3563</v>
      </c>
    </row>
    <row r="3555" spans="1:11" x14ac:dyDescent="0.3">
      <c r="A3555">
        <v>0.85099484828841176</v>
      </c>
      <c r="B3555">
        <v>0.14900515171158821</v>
      </c>
      <c r="C3555">
        <v>37.221722669295389</v>
      </c>
      <c r="D3555">
        <v>109.31877184227589</v>
      </c>
      <c r="E3555">
        <v>0.44708900000000001</v>
      </c>
      <c r="F3555">
        <v>3211970</v>
      </c>
      <c r="G3555">
        <v>94.348731842280003</v>
      </c>
      <c r="H3555">
        <v>1.4013546453397E-2</v>
      </c>
      <c r="I3555">
        <v>1.7546825041961E-5</v>
      </c>
      <c r="J3555">
        <v>0.98596890672177995</v>
      </c>
      <c r="K3555" t="s">
        <v>3564</v>
      </c>
    </row>
    <row r="3556" spans="1:11" x14ac:dyDescent="0.3">
      <c r="A3556">
        <v>0.86353511632690771</v>
      </c>
      <c r="B3556">
        <v>0.13646488367309231</v>
      </c>
      <c r="C3556">
        <v>46.552299265315128</v>
      </c>
      <c r="D3556">
        <v>92.469169345324318</v>
      </c>
      <c r="E3556">
        <v>0.334561</v>
      </c>
      <c r="F3556">
        <v>2800890</v>
      </c>
      <c r="G3556">
        <v>77.499129345321592</v>
      </c>
      <c r="H3556">
        <v>2.1212355841524E-3</v>
      </c>
      <c r="I3556">
        <v>5.1012850861445E-5</v>
      </c>
      <c r="J3556">
        <v>0.99782775156465997</v>
      </c>
      <c r="K3556" t="s">
        <v>3565</v>
      </c>
    </row>
    <row r="3557" spans="1:11" x14ac:dyDescent="0.3">
      <c r="A3557">
        <v>0.84682412545731744</v>
      </c>
      <c r="B3557">
        <v>0.15317587454268261</v>
      </c>
      <c r="C3557">
        <v>56.258319667232627</v>
      </c>
      <c r="D3557">
        <v>98.482701337104189</v>
      </c>
      <c r="E3557">
        <v>0.37518499999999999</v>
      </c>
      <c r="F3557">
        <v>2894640</v>
      </c>
      <c r="G3557">
        <v>83.51266133710439</v>
      </c>
      <c r="H3557">
        <v>3.0623429005664999E-3</v>
      </c>
      <c r="I3557">
        <v>3.5977876096466002E-5</v>
      </c>
      <c r="J3557">
        <v>0.99690167922399997</v>
      </c>
      <c r="K3557" t="s">
        <v>3566</v>
      </c>
    </row>
    <row r="3558" spans="1:11" x14ac:dyDescent="0.3">
      <c r="A3558">
        <v>0.85513927876010087</v>
      </c>
      <c r="B3558">
        <v>0.1448607212398991</v>
      </c>
      <c r="C3558">
        <v>35.489910814652767</v>
      </c>
      <c r="D3558">
        <v>101.7306542712614</v>
      </c>
      <c r="E3558">
        <v>0.27765699999999999</v>
      </c>
      <c r="F3558">
        <v>2930150</v>
      </c>
      <c r="G3558">
        <v>86.760614271265197</v>
      </c>
      <c r="H3558">
        <v>1.104298320675E-2</v>
      </c>
      <c r="I3558">
        <v>6.6173257884600005E-5</v>
      </c>
      <c r="J3558">
        <v>0.98889084353550005</v>
      </c>
      <c r="K3558" t="s">
        <v>3567</v>
      </c>
    </row>
    <row r="3559" spans="1:11" x14ac:dyDescent="0.3">
      <c r="A3559">
        <v>0.84091399781984244</v>
      </c>
      <c r="B3559">
        <v>0.15908600218015759</v>
      </c>
      <c r="C3559">
        <v>37.826989954151941</v>
      </c>
      <c r="D3559">
        <v>113.9904329633402</v>
      </c>
      <c r="E3559">
        <v>0.284775</v>
      </c>
      <c r="F3559">
        <v>3117090</v>
      </c>
      <c r="G3559">
        <v>99.020392963340399</v>
      </c>
      <c r="H3559">
        <v>3.2032865834768998E-2</v>
      </c>
      <c r="I3559">
        <v>4.1899978620849999E-5</v>
      </c>
      <c r="J3559">
        <v>0.96792523418680998</v>
      </c>
      <c r="K3559" t="s">
        <v>3568</v>
      </c>
    </row>
    <row r="3560" spans="1:11" x14ac:dyDescent="0.3">
      <c r="A3560">
        <v>0.85462176111865618</v>
      </c>
      <c r="B3560">
        <v>0.1453782388813438</v>
      </c>
      <c r="C3560">
        <v>35.230719037406061</v>
      </c>
      <c r="D3560">
        <v>106.21607482020831</v>
      </c>
      <c r="E3560">
        <v>0.32613199999999998</v>
      </c>
      <c r="F3560">
        <v>3046780</v>
      </c>
      <c r="G3560">
        <v>91.246034820207598</v>
      </c>
      <c r="H3560">
        <v>8.3224463917098996E-3</v>
      </c>
      <c r="I3560">
        <v>4.4912107991071997E-5</v>
      </c>
      <c r="J3560">
        <v>0.99163264150045005</v>
      </c>
      <c r="K3560" t="s">
        <v>3569</v>
      </c>
    </row>
    <row r="3561" spans="1:11" x14ac:dyDescent="0.3">
      <c r="A3561">
        <v>0.84656159002113307</v>
      </c>
      <c r="B3561">
        <v>0.1534384099788669</v>
      </c>
      <c r="C3561">
        <v>62.051199079416051</v>
      </c>
      <c r="D3561">
        <v>101.3703895996115</v>
      </c>
      <c r="E3561">
        <v>0.32583099999999998</v>
      </c>
      <c r="F3561">
        <v>2873040</v>
      </c>
      <c r="G3561">
        <v>86.400349599614401</v>
      </c>
      <c r="H3561">
        <v>9.1490592887285005E-3</v>
      </c>
      <c r="I3561">
        <v>4.5891532108043003E-5</v>
      </c>
      <c r="J3561">
        <v>0.99080504917918</v>
      </c>
      <c r="K3561" t="s">
        <v>3570</v>
      </c>
    </row>
    <row r="3562" spans="1:11" x14ac:dyDescent="0.3">
      <c r="A3562">
        <v>0.85719779945434493</v>
      </c>
      <c r="B3562">
        <v>0.14280220054565509</v>
      </c>
      <c r="C3562">
        <v>34.455039214157523</v>
      </c>
      <c r="D3562">
        <v>102.32435215189621</v>
      </c>
      <c r="E3562">
        <v>0.40478700000000001</v>
      </c>
      <c r="F3562">
        <v>3061280</v>
      </c>
      <c r="G3562">
        <v>87.354312151895996</v>
      </c>
      <c r="H3562">
        <v>5.1549255929779004E-4</v>
      </c>
      <c r="I3562">
        <v>2.9880220288907001E-5</v>
      </c>
      <c r="J3562">
        <v>0.99945462722009004</v>
      </c>
      <c r="K3562" t="s">
        <v>3571</v>
      </c>
    </row>
    <row r="3563" spans="1:11" x14ac:dyDescent="0.3">
      <c r="A3563">
        <v>0.84573064105926488</v>
      </c>
      <c r="B3563">
        <v>0.1542693589407351</v>
      </c>
      <c r="C3563">
        <v>56.176572518532573</v>
      </c>
      <c r="D3563">
        <v>101.5528073834143</v>
      </c>
      <c r="E3563">
        <v>0.25947100000000001</v>
      </c>
      <c r="F3563">
        <v>2836410</v>
      </c>
      <c r="G3563">
        <v>86.582767383417604</v>
      </c>
      <c r="H3563">
        <v>1.5605057670849E-2</v>
      </c>
      <c r="I3563">
        <v>7.2802075318000004E-5</v>
      </c>
      <c r="J3563">
        <v>0.98432214025396003</v>
      </c>
      <c r="K3563" t="s">
        <v>3572</v>
      </c>
    </row>
    <row r="3564" spans="1:11" x14ac:dyDescent="0.3">
      <c r="A3564">
        <v>0.8656920851142188</v>
      </c>
      <c r="B3564">
        <v>0.1343079148857812</v>
      </c>
      <c r="C3564">
        <v>31.716086279856771</v>
      </c>
      <c r="D3564">
        <v>108.8640374849938</v>
      </c>
      <c r="E3564">
        <v>0.31130799999999997</v>
      </c>
      <c r="F3564">
        <v>3088210</v>
      </c>
      <c r="G3564">
        <v>93.893997484994401</v>
      </c>
      <c r="H3564">
        <v>7.6629258665087E-3</v>
      </c>
      <c r="I3564">
        <v>5.0259880258041E-5</v>
      </c>
      <c r="J3564">
        <v>0.99228681425403997</v>
      </c>
      <c r="K3564" t="s">
        <v>3573</v>
      </c>
    </row>
    <row r="3565" spans="1:11" x14ac:dyDescent="0.3">
      <c r="A3565">
        <v>0.84652107789041919</v>
      </c>
      <c r="B3565">
        <v>0.15347892210958081</v>
      </c>
      <c r="C3565">
        <v>21.499767376422081</v>
      </c>
      <c r="D3565">
        <v>94.486590911319524</v>
      </c>
      <c r="E3565">
        <v>0.250469</v>
      </c>
      <c r="F3565">
        <v>2838760</v>
      </c>
      <c r="G3565">
        <v>79.516550911316401</v>
      </c>
      <c r="H3565">
        <v>1.2857201742536E-2</v>
      </c>
      <c r="I3565">
        <v>8.5413440019470002E-5</v>
      </c>
      <c r="J3565">
        <v>0.98705738481767002</v>
      </c>
      <c r="K3565" t="s">
        <v>3574</v>
      </c>
    </row>
    <row r="3566" spans="1:11" x14ac:dyDescent="0.3">
      <c r="A3566">
        <v>0.82882833965832525</v>
      </c>
      <c r="B3566">
        <v>0.17117166034167469</v>
      </c>
      <c r="C3566">
        <v>52.531720886241601</v>
      </c>
      <c r="D3566">
        <v>89.019897190823144</v>
      </c>
      <c r="E3566">
        <v>0.37427199999999999</v>
      </c>
      <c r="F3566">
        <v>2756680</v>
      </c>
      <c r="G3566">
        <v>74.049857190820802</v>
      </c>
      <c r="H3566">
        <v>4.2366961941073004E-3</v>
      </c>
      <c r="I3566">
        <v>3.8288849940767998E-5</v>
      </c>
      <c r="J3566">
        <v>0.99572501495611998</v>
      </c>
      <c r="K3566" t="s">
        <v>3575</v>
      </c>
    </row>
    <row r="3567" spans="1:11" x14ac:dyDescent="0.3">
      <c r="A3567">
        <v>0.85242868926778381</v>
      </c>
      <c r="B3567">
        <v>0.14757131073221619</v>
      </c>
      <c r="C3567">
        <v>48.453318308367102</v>
      </c>
      <c r="D3567">
        <v>100.1178142543263</v>
      </c>
      <c r="E3567">
        <v>0.40349600000000002</v>
      </c>
      <c r="F3567">
        <v>2974340</v>
      </c>
      <c r="G3567">
        <v>85.147774254327601</v>
      </c>
      <c r="H3567">
        <v>6.5359695920290005E-4</v>
      </c>
      <c r="I3567">
        <v>3.0586688702048002E-5</v>
      </c>
      <c r="J3567">
        <v>0.99931581635219002</v>
      </c>
      <c r="K3567" t="s">
        <v>3576</v>
      </c>
    </row>
    <row r="3568" spans="1:11" x14ac:dyDescent="0.3">
      <c r="A3568">
        <v>0.84882857322770988</v>
      </c>
      <c r="B3568">
        <v>0.15117142677229009</v>
      </c>
      <c r="C3568">
        <v>41.468471683303449</v>
      </c>
      <c r="D3568">
        <v>105.241129240251</v>
      </c>
      <c r="E3568">
        <v>0.33537600000000001</v>
      </c>
      <c r="F3568">
        <v>3017550</v>
      </c>
      <c r="G3568">
        <v>90.27108924025319</v>
      </c>
      <c r="H3568">
        <v>1.1064452920885001E-2</v>
      </c>
      <c r="I3568">
        <v>4.0284360001733999E-5</v>
      </c>
      <c r="J3568">
        <v>0.98889526271911998</v>
      </c>
      <c r="K3568" t="s">
        <v>3577</v>
      </c>
    </row>
    <row r="3569" spans="1:11" x14ac:dyDescent="0.3">
      <c r="A3569">
        <v>0.81350856101153057</v>
      </c>
      <c r="B3569">
        <v>0.1864914389884694</v>
      </c>
      <c r="C3569">
        <v>44.354583918387448</v>
      </c>
      <c r="D3569">
        <v>98.47762984432822</v>
      </c>
      <c r="E3569">
        <v>0.31206499999999998</v>
      </c>
      <c r="F3569">
        <v>2880230</v>
      </c>
      <c r="G3569">
        <v>83.507589844329601</v>
      </c>
      <c r="H3569">
        <v>4.0682119599666E-2</v>
      </c>
      <c r="I3569">
        <v>3.1783071191412002E-5</v>
      </c>
      <c r="J3569">
        <v>0.95928609732900005</v>
      </c>
      <c r="K3569" t="s">
        <v>3578</v>
      </c>
    </row>
    <row r="3570" spans="1:11" x14ac:dyDescent="0.3">
      <c r="A3570">
        <v>0.84883511682609214</v>
      </c>
      <c r="B3570">
        <v>0.15116488317390789</v>
      </c>
      <c r="C3570">
        <v>33.754673301185449</v>
      </c>
      <c r="D3570">
        <v>114.0171623705705</v>
      </c>
      <c r="E3570">
        <v>0.37162899999999999</v>
      </c>
      <c r="F3570">
        <v>3225870</v>
      </c>
      <c r="G3570">
        <v>99.047122370568005</v>
      </c>
      <c r="H3570">
        <v>2.2918933147482001E-2</v>
      </c>
      <c r="I3570">
        <v>2.3907289799103998E-5</v>
      </c>
      <c r="J3570">
        <v>0.97705715956276995</v>
      </c>
      <c r="K3570" t="s">
        <v>3579</v>
      </c>
    </row>
    <row r="3571" spans="1:11" x14ac:dyDescent="0.3">
      <c r="A3571">
        <v>0.84328354058908706</v>
      </c>
      <c r="B3571">
        <v>0.15671645941091289</v>
      </c>
      <c r="C3571">
        <v>54.370936143891242</v>
      </c>
      <c r="D3571">
        <v>91.869685031776612</v>
      </c>
      <c r="E3571">
        <v>0.32138299999999997</v>
      </c>
      <c r="F3571">
        <v>2753260</v>
      </c>
      <c r="G3571">
        <v>76.899645031777197</v>
      </c>
      <c r="H3571">
        <v>5.6241969575349998E-3</v>
      </c>
      <c r="I3571">
        <v>5.3530378894169001E-5</v>
      </c>
      <c r="J3571">
        <v>0.99432227266369</v>
      </c>
      <c r="K3571" t="s">
        <v>3580</v>
      </c>
    </row>
    <row r="3572" spans="1:11" x14ac:dyDescent="0.3">
      <c r="A3572">
        <v>0.83916535786048452</v>
      </c>
      <c r="B3572">
        <v>0.16083464213951551</v>
      </c>
      <c r="C3572">
        <v>34.165050522820373</v>
      </c>
      <c r="D3572">
        <v>95.592582942932069</v>
      </c>
      <c r="E3572">
        <v>0.31774799999999997</v>
      </c>
      <c r="F3572">
        <v>2872880</v>
      </c>
      <c r="G3572">
        <v>80.622542942931588</v>
      </c>
      <c r="H3572">
        <v>8.4283366806592996E-3</v>
      </c>
      <c r="I3572">
        <v>5.1375967739444998E-5</v>
      </c>
      <c r="J3572">
        <v>0.99152028735228004</v>
      </c>
      <c r="K3572" t="s">
        <v>3581</v>
      </c>
    </row>
    <row r="3573" spans="1:11" x14ac:dyDescent="0.3">
      <c r="A3573">
        <v>0.83011961991759553</v>
      </c>
      <c r="B3573">
        <v>0.1698803800824045</v>
      </c>
      <c r="C3573">
        <v>21.477043298600851</v>
      </c>
      <c r="D3573">
        <v>104.8257152712941</v>
      </c>
      <c r="E3573">
        <v>0.32277899999999998</v>
      </c>
      <c r="F3573">
        <v>3068460</v>
      </c>
      <c r="G3573">
        <v>89.855675271291602</v>
      </c>
      <c r="H3573">
        <v>3.1622495295288003E-2</v>
      </c>
      <c r="I3573">
        <v>3.2157676411018001E-5</v>
      </c>
      <c r="J3573">
        <v>0.96834534702832997</v>
      </c>
      <c r="K3573" t="s">
        <v>3582</v>
      </c>
    </row>
    <row r="3574" spans="1:11" x14ac:dyDescent="0.3">
      <c r="A3574">
        <v>0.86326900658665406</v>
      </c>
      <c r="B3574">
        <v>0.13673099341334591</v>
      </c>
      <c r="C3574">
        <v>32.804090945907937</v>
      </c>
      <c r="D3574">
        <v>120.8576406509235</v>
      </c>
      <c r="E3574">
        <v>0.35313499999999998</v>
      </c>
      <c r="F3574">
        <v>3321620</v>
      </c>
      <c r="G3574">
        <v>105.88760065092239</v>
      </c>
      <c r="H3574">
        <v>1.4890745068803E-2</v>
      </c>
      <c r="I3574">
        <v>2.9809536374701001E-5</v>
      </c>
      <c r="J3574">
        <v>0.98507944539547998</v>
      </c>
      <c r="K3574" t="s">
        <v>3583</v>
      </c>
    </row>
    <row r="3575" spans="1:11" x14ac:dyDescent="0.3">
      <c r="A3575">
        <v>0.83970041729557188</v>
      </c>
      <c r="B3575">
        <v>0.1602995827044281</v>
      </c>
      <c r="C3575">
        <v>57.356353541224451</v>
      </c>
      <c r="D3575">
        <v>100.14789645968121</v>
      </c>
      <c r="E3575">
        <v>0.27277400000000002</v>
      </c>
      <c r="F3575">
        <v>2823550</v>
      </c>
      <c r="G3575">
        <v>85.17785645968199</v>
      </c>
      <c r="H3575">
        <v>1.5837696516089999E-2</v>
      </c>
      <c r="I3575">
        <v>6.4740411164446003E-5</v>
      </c>
      <c r="J3575">
        <v>0.98409756307285001</v>
      </c>
      <c r="K3575" t="s">
        <v>3584</v>
      </c>
    </row>
    <row r="3576" spans="1:11" x14ac:dyDescent="0.3">
      <c r="A3576">
        <v>0.84451355442593645</v>
      </c>
      <c r="B3576">
        <v>0.15548644557406349</v>
      </c>
      <c r="C3576">
        <v>43.519540457086521</v>
      </c>
      <c r="D3576">
        <v>101.9703518987093</v>
      </c>
      <c r="E3576">
        <v>0.21351100000000001</v>
      </c>
      <c r="F3576">
        <v>2845410</v>
      </c>
      <c r="G3576">
        <v>87.000311898709199</v>
      </c>
      <c r="H3576">
        <v>2.0428898366622001E-2</v>
      </c>
      <c r="I3576">
        <v>1.1100108205615E-4</v>
      </c>
      <c r="J3576">
        <v>0.97946010055037003</v>
      </c>
      <c r="K3576" t="s">
        <v>3585</v>
      </c>
    </row>
    <row r="3577" spans="1:11" x14ac:dyDescent="0.3">
      <c r="A3577">
        <v>0.8754131356192415</v>
      </c>
      <c r="B3577">
        <v>0.1245868643807585</v>
      </c>
      <c r="C3577">
        <v>60.545007506071613</v>
      </c>
      <c r="D3577">
        <v>90.141362959894792</v>
      </c>
      <c r="E3577">
        <v>0.208343</v>
      </c>
      <c r="F3577">
        <v>2619300</v>
      </c>
      <c r="G3577">
        <v>75.171322959897608</v>
      </c>
      <c r="H3577">
        <v>1.1678039719524001E-2</v>
      </c>
      <c r="I3577">
        <v>1.3896571392556001E-4</v>
      </c>
      <c r="J3577">
        <v>0.98818299456684</v>
      </c>
      <c r="K3577" t="s">
        <v>3586</v>
      </c>
    </row>
    <row r="3578" spans="1:11" x14ac:dyDescent="0.3">
      <c r="A3578">
        <v>0.8554152848368306</v>
      </c>
      <c r="B3578">
        <v>0.1445847151631694</v>
      </c>
      <c r="C3578">
        <v>41.174074118797648</v>
      </c>
      <c r="D3578">
        <v>101.79175373372399</v>
      </c>
      <c r="E3578">
        <v>0.32775900000000002</v>
      </c>
      <c r="F3578">
        <v>2957540</v>
      </c>
      <c r="G3578">
        <v>86.821713733726796</v>
      </c>
      <c r="H3578">
        <v>6.0202811108659004E-3</v>
      </c>
      <c r="I3578">
        <v>4.7360033980824001E-5</v>
      </c>
      <c r="J3578">
        <v>0.99393235885496001</v>
      </c>
      <c r="K3578" t="s">
        <v>3587</v>
      </c>
    </row>
    <row r="3579" spans="1:11" x14ac:dyDescent="0.3">
      <c r="A3579">
        <v>0.83792578196823531</v>
      </c>
      <c r="B3579">
        <v>0.16207421803176469</v>
      </c>
      <c r="C3579">
        <v>44.96999954709662</v>
      </c>
      <c r="D3579">
        <v>105.14360457501</v>
      </c>
      <c r="E3579">
        <v>0.36947400000000002</v>
      </c>
      <c r="F3579">
        <v>3036840</v>
      </c>
      <c r="G3579">
        <v>90.173564575012804</v>
      </c>
      <c r="H3579">
        <v>2.3016660453382E-2</v>
      </c>
      <c r="I3579">
        <v>2.5845352755702999E-5</v>
      </c>
      <c r="J3579">
        <v>0.97695749419433997</v>
      </c>
      <c r="K3579" t="s">
        <v>3588</v>
      </c>
    </row>
    <row r="3580" spans="1:11" x14ac:dyDescent="0.3">
      <c r="A3580">
        <v>0.83154858375821095</v>
      </c>
      <c r="B3580">
        <v>0.16845141624178911</v>
      </c>
      <c r="C3580">
        <v>29.056441411299431</v>
      </c>
      <c r="D3580">
        <v>110.73604455131</v>
      </c>
      <c r="E3580">
        <v>0.32971400000000001</v>
      </c>
      <c r="F3580">
        <v>3145710</v>
      </c>
      <c r="G3580">
        <v>95.766004551308399</v>
      </c>
      <c r="H3580">
        <v>3.8484210857267998E-2</v>
      </c>
      <c r="I3580">
        <v>2.6191271507813001E-5</v>
      </c>
      <c r="J3580">
        <v>0.96148959787170996</v>
      </c>
      <c r="K3580" t="s">
        <v>3589</v>
      </c>
    </row>
    <row r="3581" spans="1:11" x14ac:dyDescent="0.3">
      <c r="A3581">
        <v>0.8355941391053946</v>
      </c>
      <c r="B3581">
        <v>0.1644058608946054</v>
      </c>
      <c r="C3581">
        <v>49.097719284054619</v>
      </c>
      <c r="D3581">
        <v>92.53557245062477</v>
      </c>
      <c r="E3581">
        <v>0.42374200000000001</v>
      </c>
      <c r="F3581">
        <v>2865030</v>
      </c>
      <c r="G3581">
        <v>77.565532450629604</v>
      </c>
      <c r="H3581">
        <v>3.2985767469634998E-3</v>
      </c>
      <c r="I3581">
        <v>2.7529985392425998E-5</v>
      </c>
      <c r="J3581">
        <v>0.99667389326788003</v>
      </c>
      <c r="K3581" t="s">
        <v>3590</v>
      </c>
    </row>
    <row r="3582" spans="1:11" x14ac:dyDescent="0.3">
      <c r="A3582">
        <v>0.85413202808745003</v>
      </c>
      <c r="B3582">
        <v>0.14586797191254999</v>
      </c>
      <c r="C3582">
        <v>22.409979978974551</v>
      </c>
      <c r="D3582">
        <v>106.58526304740489</v>
      </c>
      <c r="E3582">
        <v>0.25904899999999997</v>
      </c>
      <c r="F3582">
        <v>3032400</v>
      </c>
      <c r="G3582">
        <v>91.615223047402807</v>
      </c>
      <c r="H3582">
        <v>1.462140713622E-2</v>
      </c>
      <c r="I3582">
        <v>7.2319461739977996E-5</v>
      </c>
      <c r="J3582">
        <v>0.98530627340266996</v>
      </c>
      <c r="K3582" t="s">
        <v>3591</v>
      </c>
    </row>
    <row r="3583" spans="1:11" x14ac:dyDescent="0.3">
      <c r="A3583">
        <v>0.85530176321165652</v>
      </c>
      <c r="B3583">
        <v>0.14469823678834351</v>
      </c>
      <c r="C3583">
        <v>30.847825688337078</v>
      </c>
      <c r="D3583">
        <v>108.0676827529828</v>
      </c>
      <c r="E3583">
        <v>0.35767700000000002</v>
      </c>
      <c r="F3583">
        <v>3123630</v>
      </c>
      <c r="G3583">
        <v>93.097642752979198</v>
      </c>
      <c r="H3583">
        <v>7.8539859796649004E-3</v>
      </c>
      <c r="I3583">
        <v>3.5175664023018003E-5</v>
      </c>
      <c r="J3583">
        <v>0.99211083835647995</v>
      </c>
      <c r="K3583" t="s">
        <v>3592</v>
      </c>
    </row>
    <row r="3584" spans="1:11" x14ac:dyDescent="0.3">
      <c r="A3584">
        <v>0.85335748536415501</v>
      </c>
      <c r="B3584">
        <v>0.14664251463584499</v>
      </c>
      <c r="C3584">
        <v>20.704041250100602</v>
      </c>
      <c r="D3584">
        <v>98.254077008093574</v>
      </c>
      <c r="E3584">
        <v>0.34964099999999998</v>
      </c>
      <c r="F3584">
        <v>2988210</v>
      </c>
      <c r="G3584">
        <v>83.284037008092</v>
      </c>
      <c r="H3584">
        <v>2.9408825464926E-3</v>
      </c>
      <c r="I3584">
        <v>4.3241227887037997E-5</v>
      </c>
      <c r="J3584">
        <v>0.99701587622623999</v>
      </c>
      <c r="K3584" t="s">
        <v>3593</v>
      </c>
    </row>
    <row r="3585" spans="1:11" x14ac:dyDescent="0.3">
      <c r="A3585">
        <v>0.84146342889952563</v>
      </c>
      <c r="B3585">
        <v>0.15853657110047439</v>
      </c>
      <c r="C3585">
        <v>46.931590292027352</v>
      </c>
      <c r="D3585">
        <v>111.947109058546</v>
      </c>
      <c r="E3585">
        <v>0.30047000000000001</v>
      </c>
      <c r="F3585">
        <v>3066800</v>
      </c>
      <c r="G3585">
        <v>96.977069058546007</v>
      </c>
      <c r="H3585">
        <v>2.8731905510789999E-2</v>
      </c>
      <c r="I3585">
        <v>3.8789908264368999E-5</v>
      </c>
      <c r="J3585">
        <v>0.97122930458029999</v>
      </c>
      <c r="K3585" t="s">
        <v>3594</v>
      </c>
    </row>
    <row r="3586" spans="1:11" x14ac:dyDescent="0.3">
      <c r="A3586">
        <v>0.84900515171158819</v>
      </c>
      <c r="B3586">
        <v>0.15099484828841181</v>
      </c>
      <c r="C3586">
        <v>33.960912645635517</v>
      </c>
      <c r="D3586">
        <v>103.5979559176655</v>
      </c>
      <c r="E3586">
        <v>0.33619199999999999</v>
      </c>
      <c r="F3586">
        <v>3018670</v>
      </c>
      <c r="G3586">
        <v>88.627915917666002</v>
      </c>
      <c r="H3586">
        <v>8.8136746997589006E-3</v>
      </c>
      <c r="I3586">
        <v>4.1955810661766001E-5</v>
      </c>
      <c r="J3586">
        <v>0.99114436948907003</v>
      </c>
      <c r="K3586" t="s">
        <v>3595</v>
      </c>
    </row>
    <row r="3587" spans="1:11" x14ac:dyDescent="0.3">
      <c r="A3587">
        <v>0.85950681336879697</v>
      </c>
      <c r="B3587">
        <v>0.140493186631203</v>
      </c>
      <c r="C3587">
        <v>54.755081958836058</v>
      </c>
      <c r="D3587">
        <v>96.407392046641462</v>
      </c>
      <c r="E3587">
        <v>0.304481</v>
      </c>
      <c r="F3587">
        <v>2807360</v>
      </c>
      <c r="G3587">
        <v>81.4373520466428</v>
      </c>
      <c r="H3587">
        <v>6.3245689455707996E-3</v>
      </c>
      <c r="I3587">
        <v>5.8670140734371997E-5</v>
      </c>
      <c r="J3587">
        <v>0.99361676091352003</v>
      </c>
      <c r="K3587" t="s">
        <v>3596</v>
      </c>
    </row>
    <row r="3588" spans="1:11" x14ac:dyDescent="0.3">
      <c r="A3588">
        <v>0.84183989037002338</v>
      </c>
      <c r="B3588">
        <v>0.15816010962997659</v>
      </c>
      <c r="C3588">
        <v>45.784230182885487</v>
      </c>
      <c r="D3588">
        <v>101.613725312453</v>
      </c>
      <c r="E3588">
        <v>0.41599199999999997</v>
      </c>
      <c r="F3588">
        <v>3020190</v>
      </c>
      <c r="G3588">
        <v>86.643685312451993</v>
      </c>
      <c r="H3588">
        <v>1.2770977829041999E-2</v>
      </c>
      <c r="I3588">
        <v>2.2987335335213999E-5</v>
      </c>
      <c r="J3588">
        <v>0.98720603483559</v>
      </c>
      <c r="K3588" t="s">
        <v>3597</v>
      </c>
    </row>
    <row r="3589" spans="1:11" x14ac:dyDescent="0.3">
      <c r="A3589">
        <v>0.83070756285897041</v>
      </c>
      <c r="B3589">
        <v>0.16929243714102959</v>
      </c>
      <c r="C3589">
        <v>42.325049761404387</v>
      </c>
      <c r="D3589">
        <v>99.541126038361369</v>
      </c>
      <c r="E3589">
        <v>0.32444200000000001</v>
      </c>
      <c r="F3589">
        <v>2914420</v>
      </c>
      <c r="G3589">
        <v>84.571086038360392</v>
      </c>
      <c r="H3589">
        <v>2.236338022549E-2</v>
      </c>
      <c r="I3589">
        <v>3.8087645226168999E-5</v>
      </c>
      <c r="J3589">
        <v>0.97759853212978998</v>
      </c>
      <c r="K3589" t="s">
        <v>3598</v>
      </c>
    </row>
    <row r="3590" spans="1:11" x14ac:dyDescent="0.3">
      <c r="A3590">
        <v>0.84993808604755716</v>
      </c>
      <c r="B3590">
        <v>0.15006191395244281</v>
      </c>
      <c r="C3590">
        <v>59.244794825275562</v>
      </c>
      <c r="D3590">
        <v>117.7076372809006</v>
      </c>
      <c r="E3590">
        <v>0.31118200000000001</v>
      </c>
      <c r="F3590">
        <v>3114830</v>
      </c>
      <c r="G3590">
        <v>102.7375972809012</v>
      </c>
      <c r="H3590">
        <v>2.6319756323795001E-2</v>
      </c>
      <c r="I3590">
        <v>3.5468401852099001E-5</v>
      </c>
      <c r="J3590">
        <v>0.97364477527433002</v>
      </c>
      <c r="K3590" t="s">
        <v>3599</v>
      </c>
    </row>
    <row r="3591" spans="1:11" x14ac:dyDescent="0.3">
      <c r="A3591">
        <v>0.82497194861001111</v>
      </c>
      <c r="B3591">
        <v>0.17502805138998889</v>
      </c>
      <c r="C3591">
        <v>13.55183889141472</v>
      </c>
      <c r="D3591">
        <v>109.0361421698977</v>
      </c>
      <c r="E3591">
        <v>0.42313600000000001</v>
      </c>
      <c r="F3591">
        <v>3267160</v>
      </c>
      <c r="G3591">
        <v>94.06610216989921</v>
      </c>
      <c r="H3591">
        <v>4.37431554938E-2</v>
      </c>
      <c r="I3591">
        <v>1.239186365528E-5</v>
      </c>
      <c r="J3591">
        <v>0.95624445264214997</v>
      </c>
      <c r="K3591" t="s">
        <v>3600</v>
      </c>
    </row>
    <row r="3592" spans="1:11" x14ac:dyDescent="0.3">
      <c r="A3592">
        <v>0.84761109121580702</v>
      </c>
      <c r="B3592">
        <v>0.15238890878419301</v>
      </c>
      <c r="C3592">
        <v>39.257725756296573</v>
      </c>
      <c r="D3592">
        <v>110.480837987263</v>
      </c>
      <c r="E3592">
        <v>0.30279099999999998</v>
      </c>
      <c r="F3592">
        <v>3075740</v>
      </c>
      <c r="G3592">
        <v>95.510797987266002</v>
      </c>
      <c r="H3592">
        <v>1.9830427207788E-2</v>
      </c>
      <c r="I3592">
        <v>4.4123761651328003E-5</v>
      </c>
      <c r="J3592">
        <v>0.98012544903007004</v>
      </c>
      <c r="K3592" t="s">
        <v>3601</v>
      </c>
    </row>
    <row r="3593" spans="1:11" x14ac:dyDescent="0.3">
      <c r="A3593">
        <v>0.86185522749186627</v>
      </c>
      <c r="B3593">
        <v>0.1381447725081337</v>
      </c>
      <c r="C3593">
        <v>46.624877888092612</v>
      </c>
      <c r="D3593">
        <v>109.9240500180324</v>
      </c>
      <c r="E3593">
        <v>0.29893199999999998</v>
      </c>
      <c r="F3593">
        <v>3035740</v>
      </c>
      <c r="G3593">
        <v>94.954010018032804</v>
      </c>
      <c r="H3593">
        <v>1.0298506796164999E-2</v>
      </c>
      <c r="I3593">
        <v>5.3136854006273001E-5</v>
      </c>
      <c r="J3593">
        <v>0.98964835634940995</v>
      </c>
      <c r="K3593" t="s">
        <v>3602</v>
      </c>
    </row>
    <row r="3594" spans="1:11" x14ac:dyDescent="0.3">
      <c r="A3594">
        <v>0.8675182777059337</v>
      </c>
      <c r="B3594">
        <v>0.1324817222940663</v>
      </c>
      <c r="C3594">
        <v>20.856301728254721</v>
      </c>
      <c r="D3594">
        <v>109.78554803993821</v>
      </c>
      <c r="E3594">
        <v>0.35898799999999997</v>
      </c>
      <c r="F3594">
        <v>3190390</v>
      </c>
      <c r="G3594">
        <v>94.815508039941605</v>
      </c>
      <c r="H3594">
        <v>3.1318922057415001E-3</v>
      </c>
      <c r="I3594">
        <v>3.7098498074117997E-5</v>
      </c>
      <c r="J3594">
        <v>0.99683100929638002</v>
      </c>
      <c r="K3594" t="s">
        <v>3603</v>
      </c>
    </row>
    <row r="3595" spans="1:11" x14ac:dyDescent="0.3">
      <c r="A3595">
        <v>0.85868264761077362</v>
      </c>
      <c r="B3595">
        <v>0.14131735238922641</v>
      </c>
      <c r="C3595">
        <v>40.322649318301842</v>
      </c>
      <c r="D3595">
        <v>112.31328571493999</v>
      </c>
      <c r="E3595">
        <v>0.32622299999999999</v>
      </c>
      <c r="F3595">
        <v>3124750</v>
      </c>
      <c r="G3595">
        <v>97.34324571494281</v>
      </c>
      <c r="H3595">
        <v>1.0640917282900999E-2</v>
      </c>
      <c r="I3595">
        <v>4.1579049513884003E-5</v>
      </c>
      <c r="J3595">
        <v>0.98931750366783</v>
      </c>
      <c r="K3595" t="s">
        <v>3604</v>
      </c>
    </row>
    <row r="3596" spans="1:11" x14ac:dyDescent="0.3">
      <c r="A3596">
        <v>0.86781361974333082</v>
      </c>
      <c r="B3596">
        <v>0.13218638025666921</v>
      </c>
      <c r="C3596">
        <v>54.015968559878502</v>
      </c>
      <c r="D3596">
        <v>98.806524333077249</v>
      </c>
      <c r="E3596">
        <v>0.34989500000000001</v>
      </c>
      <c r="F3596">
        <v>2887100</v>
      </c>
      <c r="G3596">
        <v>83.836484333078403</v>
      </c>
      <c r="H3596">
        <v>1.8673828695413E-3</v>
      </c>
      <c r="I3596">
        <v>4.3717348360144003E-5</v>
      </c>
      <c r="J3596">
        <v>0.99808889978207005</v>
      </c>
      <c r="K3596" t="s">
        <v>3605</v>
      </c>
    </row>
    <row r="3597" spans="1:11" x14ac:dyDescent="0.3">
      <c r="A3597">
        <v>0.86565164948653872</v>
      </c>
      <c r="B3597">
        <v>0.13434835051346131</v>
      </c>
      <c r="C3597">
        <v>40.07444742809821</v>
      </c>
      <c r="D3597">
        <v>108.405501419787</v>
      </c>
      <c r="E3597">
        <v>0.35717599999999999</v>
      </c>
      <c r="F3597">
        <v>3095670</v>
      </c>
      <c r="G3597">
        <v>93.435461419787998</v>
      </c>
      <c r="H3597">
        <v>3.3950780239360998E-3</v>
      </c>
      <c r="I3597">
        <v>3.7797420349983002E-5</v>
      </c>
      <c r="J3597">
        <v>0.99656712455597996</v>
      </c>
      <c r="K3597" t="s">
        <v>3606</v>
      </c>
    </row>
    <row r="3598" spans="1:11" x14ac:dyDescent="0.3">
      <c r="A3598">
        <v>0.86305142320771944</v>
      </c>
      <c r="B3598">
        <v>0.13694857679228059</v>
      </c>
      <c r="C3598">
        <v>48.692406772068409</v>
      </c>
      <c r="D3598">
        <v>105.264148501482</v>
      </c>
      <c r="E3598">
        <v>0.362313</v>
      </c>
      <c r="F3598">
        <v>3018260</v>
      </c>
      <c r="G3598">
        <v>90.294108501477595</v>
      </c>
      <c r="H3598">
        <v>2.6437136469400001E-3</v>
      </c>
      <c r="I3598">
        <v>3.7683624556111003E-5</v>
      </c>
      <c r="J3598">
        <v>0.99731860272871997</v>
      </c>
      <c r="K3598" t="s">
        <v>3607</v>
      </c>
    </row>
    <row r="3599" spans="1:11" x14ac:dyDescent="0.3">
      <c r="A3599">
        <v>0.84767072014615885</v>
      </c>
      <c r="B3599">
        <v>0.15232927985384109</v>
      </c>
      <c r="C3599">
        <v>24.031891575375649</v>
      </c>
      <c r="D3599">
        <v>114.3882539275254</v>
      </c>
      <c r="E3599">
        <v>0.38708399999999998</v>
      </c>
      <c r="F3599">
        <v>3285340</v>
      </c>
      <c r="G3599">
        <v>99.418213927526395</v>
      </c>
      <c r="H3599">
        <v>2.4720628266284E-2</v>
      </c>
      <c r="I3599">
        <v>2.0756094950175E-5</v>
      </c>
      <c r="J3599">
        <v>0.97525861563905003</v>
      </c>
      <c r="K3599" t="s">
        <v>3608</v>
      </c>
    </row>
    <row r="3600" spans="1:11" x14ac:dyDescent="0.3">
      <c r="A3600">
        <v>0.85327669064530975</v>
      </c>
      <c r="B3600">
        <v>0.14672330935469019</v>
      </c>
      <c r="C3600">
        <v>53.783172490350687</v>
      </c>
      <c r="D3600">
        <v>94.049349655651255</v>
      </c>
      <c r="E3600">
        <v>0.33968199999999998</v>
      </c>
      <c r="F3600">
        <v>2804440</v>
      </c>
      <c r="G3600">
        <v>79.079309655652779</v>
      </c>
      <c r="H3600">
        <v>3.0808599532487001E-3</v>
      </c>
      <c r="I3600">
        <v>4.7843182264915999E-5</v>
      </c>
      <c r="J3600">
        <v>0.99687129686446996</v>
      </c>
      <c r="K3600" t="s">
        <v>3609</v>
      </c>
    </row>
    <row r="3601" spans="1:11" x14ac:dyDescent="0.3">
      <c r="A3601">
        <v>0.85517453236041352</v>
      </c>
      <c r="B3601">
        <v>0.14482546763958651</v>
      </c>
      <c r="C3601">
        <v>41.385054006702937</v>
      </c>
      <c r="D3601">
        <v>90.509594721949199</v>
      </c>
      <c r="E3601">
        <v>0.34342099999999998</v>
      </c>
      <c r="F3601">
        <v>2792950</v>
      </c>
      <c r="G3601">
        <v>75.5395547219496</v>
      </c>
      <c r="H3601">
        <v>1.7252167988134001E-3</v>
      </c>
      <c r="I3601">
        <v>4.8801331923808001E-5</v>
      </c>
      <c r="J3601">
        <v>0.99822598186926004</v>
      </c>
      <c r="K3601" t="s">
        <v>3610</v>
      </c>
    </row>
    <row r="3602" spans="1:11" x14ac:dyDescent="0.3">
      <c r="A3602">
        <v>0.83449533515161267</v>
      </c>
      <c r="B3602">
        <v>0.1655046648483873</v>
      </c>
      <c r="C3602">
        <v>48.684873358708671</v>
      </c>
      <c r="D3602">
        <v>113.83211580197489</v>
      </c>
      <c r="E3602">
        <v>0.312693</v>
      </c>
      <c r="F3602">
        <v>3102160</v>
      </c>
      <c r="G3602">
        <v>98.862075801971997</v>
      </c>
      <c r="H3602">
        <v>3.9167409896873999E-2</v>
      </c>
      <c r="I3602">
        <v>2.9267372932403999E-5</v>
      </c>
      <c r="J3602">
        <v>0.96080332272992997</v>
      </c>
      <c r="K3602" t="s">
        <v>3611</v>
      </c>
    </row>
    <row r="3603" spans="1:11" x14ac:dyDescent="0.3">
      <c r="A3603">
        <v>0.84038214245281107</v>
      </c>
      <c r="B3603">
        <v>0.15961785754718891</v>
      </c>
      <c r="C3603">
        <v>26.2289096942452</v>
      </c>
      <c r="D3603">
        <v>97.078867025720058</v>
      </c>
      <c r="E3603">
        <v>0.31543500000000002</v>
      </c>
      <c r="F3603">
        <v>2919910</v>
      </c>
      <c r="G3603">
        <v>82.108827025718398</v>
      </c>
      <c r="H3603">
        <v>9.1336974987075992E-3</v>
      </c>
      <c r="I3603">
        <v>5.1233226245654002E-5</v>
      </c>
      <c r="J3603">
        <v>0.99081506927482998</v>
      </c>
      <c r="K3603" t="s">
        <v>3612</v>
      </c>
    </row>
    <row r="3604" spans="1:11" x14ac:dyDescent="0.3">
      <c r="A3604">
        <v>0.84746511711042516</v>
      </c>
      <c r="B3604">
        <v>0.15253488288957481</v>
      </c>
      <c r="C3604">
        <v>51.414930179363523</v>
      </c>
      <c r="D3604">
        <v>113.1354312274687</v>
      </c>
      <c r="E3604">
        <v>0.237953</v>
      </c>
      <c r="F3604">
        <v>3000750</v>
      </c>
      <c r="G3604">
        <v>98.165391227470792</v>
      </c>
      <c r="H3604">
        <v>2.4300286914796E-2</v>
      </c>
      <c r="I3604">
        <v>7.5097983280474E-5</v>
      </c>
      <c r="J3604">
        <v>0.97562461510206</v>
      </c>
      <c r="K3604" t="s">
        <v>3613</v>
      </c>
    </row>
    <row r="3605" spans="1:11" x14ac:dyDescent="0.3">
      <c r="A3605">
        <v>0.85028352213246017</v>
      </c>
      <c r="B3605">
        <v>0.1497164778675398</v>
      </c>
      <c r="C3605">
        <v>62.303717278820947</v>
      </c>
      <c r="D3605">
        <v>101.43114187852549</v>
      </c>
      <c r="E3605">
        <v>0.33776699999999998</v>
      </c>
      <c r="F3605">
        <v>2884130</v>
      </c>
      <c r="G3605">
        <v>86.461101878526009</v>
      </c>
      <c r="H3605">
        <v>6.5669779378397996E-3</v>
      </c>
      <c r="I3605">
        <v>4.3602953109981001E-5</v>
      </c>
      <c r="J3605">
        <v>0.99338941910876</v>
      </c>
      <c r="K3605" t="s">
        <v>3614</v>
      </c>
    </row>
    <row r="3606" spans="1:11" x14ac:dyDescent="0.3">
      <c r="A3606">
        <v>0.87024486030763615</v>
      </c>
      <c r="B3606">
        <v>0.12975513969236391</v>
      </c>
      <c r="C3606">
        <v>56.45826521873596</v>
      </c>
      <c r="D3606">
        <v>98.619488592868151</v>
      </c>
      <c r="E3606">
        <v>0.36141200000000001</v>
      </c>
      <c r="F3606">
        <v>2886000</v>
      </c>
      <c r="G3606">
        <v>83.649448592866804</v>
      </c>
      <c r="H3606">
        <v>1.0825494744495E-3</v>
      </c>
      <c r="I3606">
        <v>4.0804263049590002E-5</v>
      </c>
      <c r="J3606">
        <v>0.9988766462616</v>
      </c>
      <c r="K3606" t="s">
        <v>3615</v>
      </c>
    </row>
    <row r="3607" spans="1:11" x14ac:dyDescent="0.3">
      <c r="A3607">
        <v>0.84299136357368065</v>
      </c>
      <c r="B3607">
        <v>0.15700863642631929</v>
      </c>
      <c r="C3607">
        <v>58.568643487417319</v>
      </c>
      <c r="D3607">
        <v>97.349877175711313</v>
      </c>
      <c r="E3607">
        <v>0.310612</v>
      </c>
      <c r="F3607">
        <v>2811930</v>
      </c>
      <c r="G3607">
        <v>82.379837175710406</v>
      </c>
      <c r="H3607">
        <v>9.2628012350417996E-3</v>
      </c>
      <c r="I3607">
        <v>5.3027113579919001E-5</v>
      </c>
      <c r="J3607">
        <v>0.99068417165108003</v>
      </c>
      <c r="K3607" t="s">
        <v>3616</v>
      </c>
    </row>
    <row r="3608" spans="1:11" x14ac:dyDescent="0.3">
      <c r="A3608">
        <v>0.85316244694746746</v>
      </c>
      <c r="B3608">
        <v>0.14683755305253249</v>
      </c>
      <c r="C3608">
        <v>30.706756493730499</v>
      </c>
      <c r="D3608">
        <v>117.6597525734534</v>
      </c>
      <c r="E3608">
        <v>0.232511</v>
      </c>
      <c r="F3608">
        <v>3144050</v>
      </c>
      <c r="G3608">
        <v>102.6897125734512</v>
      </c>
      <c r="H3608">
        <v>2.3749625454088E-2</v>
      </c>
      <c r="I3608">
        <v>7.8614873236568006E-5</v>
      </c>
      <c r="J3608">
        <v>0.97617175967265002</v>
      </c>
      <c r="K3608" t="s">
        <v>3617</v>
      </c>
    </row>
    <row r="3609" spans="1:11" x14ac:dyDescent="0.3">
      <c r="A3609">
        <v>0.85053782514672149</v>
      </c>
      <c r="B3609">
        <v>0.14946217485327851</v>
      </c>
      <c r="C3609">
        <v>39.014329622078037</v>
      </c>
      <c r="D3609">
        <v>83.638108188745278</v>
      </c>
      <c r="E3609">
        <v>0.37542500000000001</v>
      </c>
      <c r="F3609">
        <v>2714410</v>
      </c>
      <c r="G3609">
        <v>68.668068188743192</v>
      </c>
      <c r="H3609">
        <v>2.6605983949207001E-4</v>
      </c>
      <c r="I3609">
        <v>4.2275940342366003E-5</v>
      </c>
      <c r="J3609">
        <v>0.99969166422016997</v>
      </c>
      <c r="K3609" t="s">
        <v>3618</v>
      </c>
    </row>
    <row r="3610" spans="1:11" x14ac:dyDescent="0.3">
      <c r="A3610">
        <v>0.84467698251665524</v>
      </c>
      <c r="B3610">
        <v>0.15532301748334479</v>
      </c>
      <c r="C3610">
        <v>55.058974483985757</v>
      </c>
      <c r="D3610">
        <v>122.73434650942779</v>
      </c>
      <c r="E3610">
        <v>0.303257</v>
      </c>
      <c r="F3610">
        <v>3200160</v>
      </c>
      <c r="G3610">
        <v>107.7643065094308</v>
      </c>
      <c r="H3610">
        <v>3.8016641717559002E-2</v>
      </c>
      <c r="I3610">
        <v>3.0635111023025003E-5</v>
      </c>
      <c r="J3610">
        <v>0.96195272317100999</v>
      </c>
      <c r="K3610" t="s">
        <v>3619</v>
      </c>
    </row>
    <row r="3611" spans="1:11" x14ac:dyDescent="0.3">
      <c r="A3611">
        <v>0.83981597148412779</v>
      </c>
      <c r="B3611">
        <v>0.16018402851587221</v>
      </c>
      <c r="C3611">
        <v>23.213564281329521</v>
      </c>
      <c r="D3611">
        <v>102.80101022827699</v>
      </c>
      <c r="E3611">
        <v>0.35158800000000001</v>
      </c>
      <c r="F3611">
        <v>3056690</v>
      </c>
      <c r="G3611">
        <v>87.8309702282736</v>
      </c>
      <c r="H3611">
        <v>1.7164395046166001E-2</v>
      </c>
      <c r="I3611">
        <v>3.2900689676099E-5</v>
      </c>
      <c r="J3611">
        <v>0.98280270426437</v>
      </c>
      <c r="K3611" t="s">
        <v>3620</v>
      </c>
    </row>
    <row r="3612" spans="1:11" x14ac:dyDescent="0.3">
      <c r="A3612">
        <v>0.82467437411891265</v>
      </c>
      <c r="B3612">
        <v>0.17532562588108741</v>
      </c>
      <c r="C3612">
        <v>32.099193730744901</v>
      </c>
      <c r="D3612">
        <v>91.261500973317609</v>
      </c>
      <c r="E3612">
        <v>0.24140800000000001</v>
      </c>
      <c r="F3612">
        <v>2747440</v>
      </c>
      <c r="G3612">
        <v>76.291460973316802</v>
      </c>
      <c r="H3612">
        <v>1.8098301423869E-2</v>
      </c>
      <c r="I3612">
        <v>8.7898504862489994E-5</v>
      </c>
      <c r="J3612">
        <v>0.98181380007084995</v>
      </c>
      <c r="K3612" t="s">
        <v>3621</v>
      </c>
    </row>
    <row r="3613" spans="1:11" x14ac:dyDescent="0.3">
      <c r="A3613">
        <v>0.84222522196952654</v>
      </c>
      <c r="B3613">
        <v>0.15777477803047349</v>
      </c>
      <c r="C3613">
        <v>47.527051664457417</v>
      </c>
      <c r="D3613">
        <v>86.780956388134555</v>
      </c>
      <c r="E3613">
        <v>0.26400899999999999</v>
      </c>
      <c r="F3613">
        <v>2653660</v>
      </c>
      <c r="G3613">
        <v>71.810916388135212</v>
      </c>
      <c r="H3613">
        <v>1.0024940786489999E-2</v>
      </c>
      <c r="I3613">
        <v>8.1928812449904003E-5</v>
      </c>
      <c r="J3613">
        <v>0.98989313040116</v>
      </c>
      <c r="K3613" t="s">
        <v>3622</v>
      </c>
    </row>
    <row r="3614" spans="1:11" x14ac:dyDescent="0.3">
      <c r="A3614">
        <v>0.85195271247656135</v>
      </c>
      <c r="B3614">
        <v>0.14804728752343871</v>
      </c>
      <c r="C3614">
        <v>56.983470245197509</v>
      </c>
      <c r="D3614">
        <v>106.0888600680303</v>
      </c>
      <c r="E3614">
        <v>0.28033400000000003</v>
      </c>
      <c r="F3614">
        <v>2919350</v>
      </c>
      <c r="G3614">
        <v>91.11882006803161</v>
      </c>
      <c r="H3614">
        <v>1.3667665483345E-2</v>
      </c>
      <c r="I3614">
        <v>6.0580563042092001E-5</v>
      </c>
      <c r="J3614">
        <v>0.98627175395371003</v>
      </c>
      <c r="K3614" t="s">
        <v>3623</v>
      </c>
    </row>
    <row r="3615" spans="1:11" x14ac:dyDescent="0.3">
      <c r="A3615">
        <v>0.84929253111088476</v>
      </c>
      <c r="B3615">
        <v>0.15070746888911521</v>
      </c>
      <c r="C3615">
        <v>39.180326621156041</v>
      </c>
      <c r="D3615">
        <v>76.302475776330141</v>
      </c>
      <c r="E3615">
        <v>0.445133</v>
      </c>
      <c r="F3615">
        <v>2641230</v>
      </c>
      <c r="G3615">
        <v>61.332435776329213</v>
      </c>
      <c r="H3615">
        <v>1.9300450747628998E-5</v>
      </c>
      <c r="I3615">
        <v>2.9805460683098999E-5</v>
      </c>
      <c r="J3615">
        <v>0.99995089408811</v>
      </c>
      <c r="K3615" t="s">
        <v>3624</v>
      </c>
    </row>
    <row r="3616" spans="1:11" x14ac:dyDescent="0.3">
      <c r="A3616">
        <v>0.86684707500138558</v>
      </c>
      <c r="B3616">
        <v>0.13315292499861439</v>
      </c>
      <c r="C3616">
        <v>48.760392015549087</v>
      </c>
      <c r="D3616">
        <v>93.029955357404333</v>
      </c>
      <c r="E3616">
        <v>0.172346</v>
      </c>
      <c r="F3616">
        <v>2668230</v>
      </c>
      <c r="G3616">
        <v>78.059915357403597</v>
      </c>
      <c r="H3616">
        <v>1.6752581233030001E-2</v>
      </c>
      <c r="I3616">
        <v>3.2289611471763001E-4</v>
      </c>
      <c r="J3616">
        <v>0.98292452265256003</v>
      </c>
      <c r="K3616" t="s">
        <v>3625</v>
      </c>
    </row>
    <row r="3617" spans="1:11" x14ac:dyDescent="0.3">
      <c r="A3617">
        <v>0.83414463283552742</v>
      </c>
      <c r="B3617">
        <v>0.16585536716447261</v>
      </c>
      <c r="C3617">
        <v>35.681177534858307</v>
      </c>
      <c r="D3617">
        <v>108.62159050932171</v>
      </c>
      <c r="E3617">
        <v>0.29754799999999998</v>
      </c>
      <c r="F3617">
        <v>3054820</v>
      </c>
      <c r="G3617">
        <v>93.651550509333603</v>
      </c>
      <c r="H3617">
        <v>3.2576908074952997E-2</v>
      </c>
      <c r="I3617">
        <v>3.8241940091831999E-5</v>
      </c>
      <c r="J3617">
        <v>0.96738484998463004</v>
      </c>
      <c r="K3617" t="s">
        <v>3626</v>
      </c>
    </row>
    <row r="3618" spans="1:11" x14ac:dyDescent="0.3">
      <c r="A3618">
        <v>0.83989550122398615</v>
      </c>
      <c r="B3618">
        <v>0.16010449877601379</v>
      </c>
      <c r="C3618">
        <v>53.568183650579897</v>
      </c>
      <c r="D3618">
        <v>110.1648182101904</v>
      </c>
      <c r="E3618">
        <v>0.42921900000000002</v>
      </c>
      <c r="F3618">
        <v>3146140</v>
      </c>
      <c r="G3618">
        <v>95.194778210189995</v>
      </c>
      <c r="H3618">
        <v>2.8040095254060999E-2</v>
      </c>
      <c r="I3618">
        <v>1.5372094973693001E-5</v>
      </c>
      <c r="J3618">
        <v>0.97194453265075997</v>
      </c>
      <c r="K3618" t="s">
        <v>3627</v>
      </c>
    </row>
    <row r="3619" spans="1:11" x14ac:dyDescent="0.3">
      <c r="A3619">
        <v>0.83474465060698089</v>
      </c>
      <c r="B3619">
        <v>0.16525534939301911</v>
      </c>
      <c r="C3619">
        <v>35.315391111960651</v>
      </c>
      <c r="D3619">
        <v>98.629610400388515</v>
      </c>
      <c r="E3619">
        <v>0.39159699999999997</v>
      </c>
      <c r="F3619">
        <v>2983960</v>
      </c>
      <c r="G3619">
        <v>83.659570400390407</v>
      </c>
      <c r="H3619">
        <v>1.5950773651098E-2</v>
      </c>
      <c r="I3619">
        <v>2.6170372084892999E-5</v>
      </c>
      <c r="J3619">
        <v>0.98402305597691997</v>
      </c>
      <c r="K3619" t="s">
        <v>3628</v>
      </c>
    </row>
    <row r="3620" spans="1:11" x14ac:dyDescent="0.3">
      <c r="A3620">
        <v>0.83527674863990287</v>
      </c>
      <c r="B3620">
        <v>0.16472325136009711</v>
      </c>
      <c r="C3620">
        <v>50.284750258502243</v>
      </c>
      <c r="D3620">
        <v>115.72649496351529</v>
      </c>
      <c r="E3620">
        <v>0.33697899999999997</v>
      </c>
      <c r="F3620">
        <v>3151330</v>
      </c>
      <c r="G3620">
        <v>100.75645496351881</v>
      </c>
      <c r="H3620">
        <v>4.0636858352656E-2</v>
      </c>
      <c r="I3620">
        <v>2.3066092912608999E-5</v>
      </c>
      <c r="J3620">
        <v>0.95934007555470002</v>
      </c>
      <c r="K3620" t="s">
        <v>3629</v>
      </c>
    </row>
    <row r="3621" spans="1:11" x14ac:dyDescent="0.3">
      <c r="A3621">
        <v>0.86729466764823082</v>
      </c>
      <c r="B3621">
        <v>0.13270533235176921</v>
      </c>
      <c r="C3621">
        <v>44.714816800768801</v>
      </c>
      <c r="D3621">
        <v>92.029121289466431</v>
      </c>
      <c r="E3621">
        <v>0.26845400000000003</v>
      </c>
      <c r="F3621">
        <v>2746250</v>
      </c>
      <c r="G3621">
        <v>77.059081289466008</v>
      </c>
      <c r="H3621">
        <v>7.4801260919423003E-3</v>
      </c>
      <c r="I3621">
        <v>7.9768383838728E-5</v>
      </c>
      <c r="J3621">
        <v>0.99244010552425999</v>
      </c>
      <c r="K3621" t="s">
        <v>3630</v>
      </c>
    </row>
    <row r="3622" spans="1:11" x14ac:dyDescent="0.3">
      <c r="A3622">
        <v>0.86992245242432265</v>
      </c>
      <c r="B3622">
        <v>0.13007754757567741</v>
      </c>
      <c r="C3622">
        <v>48.159954672493768</v>
      </c>
      <c r="D3622">
        <v>113.4137108716692</v>
      </c>
      <c r="E3622">
        <v>0.25694800000000001</v>
      </c>
      <c r="F3622">
        <v>3039500</v>
      </c>
      <c r="G3622">
        <v>98.443670871668402</v>
      </c>
      <c r="H3622">
        <v>1.3537970034387E-2</v>
      </c>
      <c r="I3622">
        <v>7.2490130471991005E-5</v>
      </c>
      <c r="J3622">
        <v>0.98638953983513999</v>
      </c>
      <c r="K3622" t="s">
        <v>3631</v>
      </c>
    </row>
    <row r="3623" spans="1:11" x14ac:dyDescent="0.3">
      <c r="A3623">
        <v>0.85379747286656393</v>
      </c>
      <c r="B3623">
        <v>0.14620252713343609</v>
      </c>
      <c r="C3623">
        <v>43.781751738311698</v>
      </c>
      <c r="D3623">
        <v>96.208816764697261</v>
      </c>
      <c r="E3623">
        <v>0.42748900000000001</v>
      </c>
      <c r="F3623">
        <v>2948030</v>
      </c>
      <c r="G3623">
        <v>81.238776764695203</v>
      </c>
      <c r="H3623">
        <v>1.2835791343607001E-4</v>
      </c>
      <c r="I3623">
        <v>2.7432299596239999E-5</v>
      </c>
      <c r="J3623">
        <v>0.99984420978650002</v>
      </c>
      <c r="K3623" t="s">
        <v>3632</v>
      </c>
    </row>
    <row r="3624" spans="1:11" x14ac:dyDescent="0.3">
      <c r="A3624">
        <v>0.85037479284073059</v>
      </c>
      <c r="B3624">
        <v>0.14962520715926941</v>
      </c>
      <c r="C3624">
        <v>36.030479570482377</v>
      </c>
      <c r="D3624">
        <v>109.85863704010519</v>
      </c>
      <c r="E3624">
        <v>0.38173000000000001</v>
      </c>
      <c r="F3624">
        <v>3158810</v>
      </c>
      <c r="G3624">
        <v>94.888597040103591</v>
      </c>
      <c r="H3624">
        <v>1.5554065650318E-2</v>
      </c>
      <c r="I3624">
        <v>2.5859192632214E-5</v>
      </c>
      <c r="J3624">
        <v>0.98442007515702001</v>
      </c>
      <c r="K3624" t="s">
        <v>3633</v>
      </c>
    </row>
    <row r="3625" spans="1:11" x14ac:dyDescent="0.3">
      <c r="A3625">
        <v>0.85422123971312858</v>
      </c>
      <c r="B3625">
        <v>0.14577876028687139</v>
      </c>
      <c r="C3625">
        <v>51.692562217782097</v>
      </c>
      <c r="D3625">
        <v>98.639730804125549</v>
      </c>
      <c r="E3625">
        <v>0.377249</v>
      </c>
      <c r="F3625">
        <v>2915740</v>
      </c>
      <c r="G3625">
        <v>83.669690804126404</v>
      </c>
      <c r="H3625">
        <v>1.2564486328687E-3</v>
      </c>
      <c r="I3625">
        <v>3.6452334273019999E-5</v>
      </c>
      <c r="J3625">
        <v>0.99870709903239996</v>
      </c>
      <c r="K3625" t="s">
        <v>3634</v>
      </c>
    </row>
    <row r="3626" spans="1:11" x14ac:dyDescent="0.3">
      <c r="A3626">
        <v>0.8502118194614231</v>
      </c>
      <c r="B3626">
        <v>0.1497881805385769</v>
      </c>
      <c r="C3626">
        <v>40.140625676628638</v>
      </c>
      <c r="D3626">
        <v>96.747607435976064</v>
      </c>
      <c r="E3626">
        <v>0.308861</v>
      </c>
      <c r="F3626">
        <v>2865030</v>
      </c>
      <c r="G3626">
        <v>81.777567435976792</v>
      </c>
      <c r="H3626">
        <v>7.1870391494789996E-3</v>
      </c>
      <c r="I3626">
        <v>5.5767890143772999E-5</v>
      </c>
      <c r="J3626">
        <v>0.99275719296057996</v>
      </c>
      <c r="K3626" t="s">
        <v>3635</v>
      </c>
    </row>
    <row r="3627" spans="1:11" x14ac:dyDescent="0.3">
      <c r="A3627">
        <v>0.86088082811778066</v>
      </c>
      <c r="B3627">
        <v>0.13911917188221931</v>
      </c>
      <c r="C3627">
        <v>41.696926061905167</v>
      </c>
      <c r="D3627">
        <v>84.835278211683857</v>
      </c>
      <c r="E3627">
        <v>0.346493</v>
      </c>
      <c r="F3627">
        <v>2705470</v>
      </c>
      <c r="G3627">
        <v>69.8652382116816</v>
      </c>
      <c r="H3627">
        <v>6.8887128262088001E-4</v>
      </c>
      <c r="I3627">
        <v>5.0634885664259003E-5</v>
      </c>
      <c r="J3627">
        <v>0.99926049383200999</v>
      </c>
      <c r="K3627" t="s">
        <v>3636</v>
      </c>
    </row>
    <row r="3628" spans="1:11" x14ac:dyDescent="0.3">
      <c r="A3628">
        <v>0.85831145542184561</v>
      </c>
      <c r="B3628">
        <v>0.14168854457815441</v>
      </c>
      <c r="C3628">
        <v>11.88822314892775</v>
      </c>
      <c r="D3628">
        <v>115.6067691814216</v>
      </c>
      <c r="E3628">
        <v>0.31231599999999998</v>
      </c>
      <c r="F3628">
        <v>3269800</v>
      </c>
      <c r="G3628">
        <v>100.636729181424</v>
      </c>
      <c r="H3628">
        <v>1.4670252851755E-2</v>
      </c>
      <c r="I3628">
        <v>4.2808139612200003E-5</v>
      </c>
      <c r="J3628">
        <v>0.98528693900866005</v>
      </c>
      <c r="K3628" t="s">
        <v>3637</v>
      </c>
    </row>
    <row r="3629" spans="1:11" x14ac:dyDescent="0.3">
      <c r="A3629">
        <v>0.85381107756596442</v>
      </c>
      <c r="B3629">
        <v>0.14618892243403561</v>
      </c>
      <c r="C3629">
        <v>51.246205172732061</v>
      </c>
      <c r="D3629">
        <v>101.3855728406736</v>
      </c>
      <c r="E3629">
        <v>0.38984000000000002</v>
      </c>
      <c r="F3629">
        <v>2972330</v>
      </c>
      <c r="G3629">
        <v>86.415532840670394</v>
      </c>
      <c r="H3629">
        <v>1.3113860276507999E-3</v>
      </c>
      <c r="I3629">
        <v>3.2764946876030003E-5</v>
      </c>
      <c r="J3629">
        <v>0.99865584902534998</v>
      </c>
      <c r="K3629" t="s">
        <v>3638</v>
      </c>
    </row>
    <row r="3630" spans="1:11" x14ac:dyDescent="0.3">
      <c r="A3630">
        <v>0.83775418688398562</v>
      </c>
      <c r="B3630">
        <v>0.16224581311601441</v>
      </c>
      <c r="C3630">
        <v>42.404058547288336</v>
      </c>
      <c r="D3630">
        <v>99.154259119714808</v>
      </c>
      <c r="E3630">
        <v>0.33423000000000003</v>
      </c>
      <c r="F3630">
        <v>2916720</v>
      </c>
      <c r="G3630">
        <v>84.184219119711599</v>
      </c>
      <c r="H3630">
        <v>1.3609149981003E-2</v>
      </c>
      <c r="I3630">
        <v>4.0695906488514998E-5</v>
      </c>
      <c r="J3630">
        <v>0.98635015411246996</v>
      </c>
      <c r="K3630" t="s">
        <v>3639</v>
      </c>
    </row>
    <row r="3631" spans="1:11" x14ac:dyDescent="0.3">
      <c r="A3631">
        <v>0.84022721940320577</v>
      </c>
      <c r="B3631">
        <v>0.1597727805967942</v>
      </c>
      <c r="C3631">
        <v>29.298033498202411</v>
      </c>
      <c r="D3631">
        <v>106.4180469630262</v>
      </c>
      <c r="E3631">
        <v>0.36110199999999998</v>
      </c>
      <c r="F3631">
        <v>3105420</v>
      </c>
      <c r="G3631">
        <v>91.448006963025605</v>
      </c>
      <c r="H3631">
        <v>2.2285390567762998E-2</v>
      </c>
      <c r="I3631">
        <v>2.7523918474200999E-5</v>
      </c>
      <c r="J3631">
        <v>0.97768708551405004</v>
      </c>
      <c r="K3631" t="s">
        <v>3640</v>
      </c>
    </row>
    <row r="3632" spans="1:11" x14ac:dyDescent="0.3">
      <c r="A3632">
        <v>0.84668966044739224</v>
      </c>
      <c r="B3632">
        <v>0.15331033955260781</v>
      </c>
      <c r="C3632">
        <v>33.825812298934352</v>
      </c>
      <c r="D3632">
        <v>102.1649746621348</v>
      </c>
      <c r="E3632">
        <v>0.308444</v>
      </c>
      <c r="F3632">
        <v>2970100</v>
      </c>
      <c r="G3632">
        <v>87.1949346621372</v>
      </c>
      <c r="H3632">
        <v>1.0657413998557999E-2</v>
      </c>
      <c r="I3632">
        <v>5.1198249353951997E-5</v>
      </c>
      <c r="J3632">
        <v>0.98929138775222003</v>
      </c>
      <c r="K3632" t="s">
        <v>3641</v>
      </c>
    </row>
    <row r="3633" spans="1:11" x14ac:dyDescent="0.3">
      <c r="A3633">
        <v>0.85965216627102026</v>
      </c>
      <c r="B3633">
        <v>0.14034783372897969</v>
      </c>
      <c r="C3633">
        <v>51.172059617249033</v>
      </c>
      <c r="D3633">
        <v>112.12293633659399</v>
      </c>
      <c r="E3633">
        <v>0.29621700000000001</v>
      </c>
      <c r="F3633">
        <v>3048050</v>
      </c>
      <c r="G3633">
        <v>97.152896336594409</v>
      </c>
      <c r="H3633">
        <v>1.2204820950135999E-2</v>
      </c>
      <c r="I3633">
        <v>5.2105256595759997E-5</v>
      </c>
      <c r="J3633">
        <v>0.98774307379329995</v>
      </c>
      <c r="K3633" t="s">
        <v>3642</v>
      </c>
    </row>
    <row r="3634" spans="1:11" x14ac:dyDescent="0.3">
      <c r="A3634">
        <v>0.86511353837296712</v>
      </c>
      <c r="B3634">
        <v>0.13488646162703291</v>
      </c>
      <c r="C3634">
        <v>38.43688582050828</v>
      </c>
      <c r="D3634">
        <v>118.94188454831171</v>
      </c>
      <c r="E3634">
        <v>0.37811499999999998</v>
      </c>
      <c r="F3634">
        <v>3295400</v>
      </c>
      <c r="G3634">
        <v>103.9718445483096</v>
      </c>
      <c r="H3634">
        <v>1.0556724903392E-2</v>
      </c>
      <c r="I3634">
        <v>2.6988611705874E-5</v>
      </c>
      <c r="J3634">
        <v>0.98941628648470004</v>
      </c>
      <c r="K3634" t="s">
        <v>3643</v>
      </c>
    </row>
    <row r="3635" spans="1:11" x14ac:dyDescent="0.3">
      <c r="A3635">
        <v>0.84661555437239411</v>
      </c>
      <c r="B3635">
        <v>0.15338444562760589</v>
      </c>
      <c r="C3635">
        <v>25.052853877817029</v>
      </c>
      <c r="D3635">
        <v>95.381654885725666</v>
      </c>
      <c r="E3635">
        <v>0.30212299999999997</v>
      </c>
      <c r="F3635">
        <v>2885730</v>
      </c>
      <c r="G3635">
        <v>80.411614885728</v>
      </c>
      <c r="H3635">
        <v>7.8122674279203002E-3</v>
      </c>
      <c r="I3635">
        <v>5.8794573522473999E-5</v>
      </c>
      <c r="J3635">
        <v>0.99212893799866997</v>
      </c>
      <c r="K3635" t="s">
        <v>3644</v>
      </c>
    </row>
    <row r="3636" spans="1:11" x14ac:dyDescent="0.3">
      <c r="A3636">
        <v>0.8513285660599833</v>
      </c>
      <c r="B3636">
        <v>0.1486714339400167</v>
      </c>
      <c r="C3636">
        <v>57.570243263763253</v>
      </c>
      <c r="D3636">
        <v>104.3687776232515</v>
      </c>
      <c r="E3636">
        <v>0.34434799999999999</v>
      </c>
      <c r="F3636">
        <v>2952850</v>
      </c>
      <c r="G3636">
        <v>89.39873762325</v>
      </c>
      <c r="H3636">
        <v>7.6619654497890001E-3</v>
      </c>
      <c r="I3636">
        <v>3.9959543816389999E-5</v>
      </c>
      <c r="J3636">
        <v>0.99229807500584</v>
      </c>
      <c r="K3636" t="s">
        <v>3645</v>
      </c>
    </row>
    <row r="3637" spans="1:11" x14ac:dyDescent="0.3">
      <c r="A3637">
        <v>0.82384154082846472</v>
      </c>
      <c r="B3637">
        <v>0.1761584591715353</v>
      </c>
      <c r="C3637">
        <v>32.892652076088318</v>
      </c>
      <c r="D3637">
        <v>98.177671576136589</v>
      </c>
      <c r="E3637">
        <v>0.31007299999999999</v>
      </c>
      <c r="F3637">
        <v>2911290</v>
      </c>
      <c r="G3637">
        <v>83.207631576135597</v>
      </c>
      <c r="H3637">
        <v>2.8016252039981E-2</v>
      </c>
      <c r="I3637">
        <v>3.9443353881505E-5</v>
      </c>
      <c r="J3637">
        <v>0.97194430460653003</v>
      </c>
      <c r="K3637" t="s">
        <v>3646</v>
      </c>
    </row>
    <row r="3638" spans="1:11" x14ac:dyDescent="0.3">
      <c r="A3638">
        <v>0.83228584508100856</v>
      </c>
      <c r="B3638">
        <v>0.16771415491899139</v>
      </c>
      <c r="C3638">
        <v>35.579733366265827</v>
      </c>
      <c r="D3638">
        <v>112.4972505910244</v>
      </c>
      <c r="E3638">
        <v>0.24290100000000001</v>
      </c>
      <c r="F3638">
        <v>3058510</v>
      </c>
      <c r="G3638">
        <v>97.527210591020406</v>
      </c>
      <c r="H3638">
        <v>4.0019213291870998E-2</v>
      </c>
      <c r="I3638">
        <v>5.740467109742E-5</v>
      </c>
      <c r="J3638">
        <v>0.95992338203683003</v>
      </c>
      <c r="K3638" t="s">
        <v>3647</v>
      </c>
    </row>
    <row r="3639" spans="1:11" x14ac:dyDescent="0.3">
      <c r="A3639">
        <v>0.85026396609491062</v>
      </c>
      <c r="B3639">
        <v>0.14973603390508941</v>
      </c>
      <c r="C3639">
        <v>31.840045327506228</v>
      </c>
      <c r="D3639">
        <v>104.37429353709619</v>
      </c>
      <c r="E3639">
        <v>0.313444</v>
      </c>
      <c r="F3639">
        <v>3016900</v>
      </c>
      <c r="G3639">
        <v>89.404253537097603</v>
      </c>
      <c r="H3639">
        <v>1.0090477169686999E-2</v>
      </c>
      <c r="I3639">
        <v>4.8912562632060999E-5</v>
      </c>
      <c r="J3639">
        <v>0.98986061026816996</v>
      </c>
      <c r="K3639" t="s">
        <v>3648</v>
      </c>
    </row>
    <row r="3640" spans="1:11" x14ac:dyDescent="0.3">
      <c r="A3640">
        <v>0.86813568286736109</v>
      </c>
      <c r="B3640">
        <v>0.13186431713263891</v>
      </c>
      <c r="C3640">
        <v>48.90502809142572</v>
      </c>
      <c r="D3640">
        <v>85.723756115642587</v>
      </c>
      <c r="E3640">
        <v>0.34555799999999998</v>
      </c>
      <c r="F3640">
        <v>2697920</v>
      </c>
      <c r="G3640">
        <v>70.753716115642803</v>
      </c>
      <c r="H3640">
        <v>6.4027280847716E-4</v>
      </c>
      <c r="I3640">
        <v>5.0665873110836997E-5</v>
      </c>
      <c r="J3640">
        <v>0.99930906131817998</v>
      </c>
      <c r="K3640" t="s">
        <v>3649</v>
      </c>
    </row>
    <row r="3641" spans="1:11" x14ac:dyDescent="0.3">
      <c r="A3641">
        <v>0.8374875387555899</v>
      </c>
      <c r="B3641">
        <v>0.1625124612444101</v>
      </c>
      <c r="C3641">
        <v>54.357999912935782</v>
      </c>
      <c r="D3641">
        <v>106.0106003614477</v>
      </c>
      <c r="E3641">
        <v>0.39852799999999999</v>
      </c>
      <c r="F3641">
        <v>3044450</v>
      </c>
      <c r="G3641">
        <v>91.040560361024404</v>
      </c>
      <c r="H3641">
        <v>2.4830916429965998E-2</v>
      </c>
      <c r="I3641">
        <v>2.0402645780409001E-5</v>
      </c>
      <c r="J3641">
        <v>0.97514868092355</v>
      </c>
      <c r="K3641" t="s">
        <v>3650</v>
      </c>
    </row>
    <row r="3642" spans="1:11" x14ac:dyDescent="0.3">
      <c r="A3642">
        <v>0.86025504292869936</v>
      </c>
      <c r="B3642">
        <v>0.13974495707130061</v>
      </c>
      <c r="C3642">
        <v>26.85818003559945</v>
      </c>
      <c r="D3642">
        <v>102.889756649948</v>
      </c>
      <c r="E3642">
        <v>0.37778400000000001</v>
      </c>
      <c r="F3642">
        <v>3071770</v>
      </c>
      <c r="G3642">
        <v>87.919716649946395</v>
      </c>
      <c r="H3642">
        <v>1.2845061681391E-3</v>
      </c>
      <c r="I3642">
        <v>3.5151523235169001E-5</v>
      </c>
      <c r="J3642">
        <v>0.99868034230822</v>
      </c>
      <c r="K3642" t="s">
        <v>3651</v>
      </c>
    </row>
    <row r="3643" spans="1:11" x14ac:dyDescent="0.3">
      <c r="A3643">
        <v>0.86240928651261062</v>
      </c>
      <c r="B3643">
        <v>0.13759071348738941</v>
      </c>
      <c r="C3643">
        <v>44.229617208249287</v>
      </c>
      <c r="D3643">
        <v>114.0844277713489</v>
      </c>
      <c r="E3643">
        <v>0.236258</v>
      </c>
      <c r="F3643">
        <v>3042510</v>
      </c>
      <c r="G3643">
        <v>99.114387771344397</v>
      </c>
      <c r="H3643">
        <v>1.7507133882523999E-2</v>
      </c>
      <c r="I3643">
        <v>8.3861638953233004E-5</v>
      </c>
      <c r="J3643">
        <v>0.98240900447875001</v>
      </c>
      <c r="K3643" t="s">
        <v>3652</v>
      </c>
    </row>
    <row r="3644" spans="1:11" x14ac:dyDescent="0.3">
      <c r="A3644">
        <v>0.83208586154949571</v>
      </c>
      <c r="B3644">
        <v>0.16791413845050429</v>
      </c>
      <c r="C3644">
        <v>36.18898332827581</v>
      </c>
      <c r="D3644">
        <v>98.080737817331922</v>
      </c>
      <c r="E3644">
        <v>0.28756399999999999</v>
      </c>
      <c r="F3644">
        <v>2878680</v>
      </c>
      <c r="G3644">
        <v>83.110697817332394</v>
      </c>
      <c r="H3644">
        <v>1.8556738732543002E-2</v>
      </c>
      <c r="I3644">
        <v>5.5206361460170998E-5</v>
      </c>
      <c r="J3644">
        <v>0.98138805490625003</v>
      </c>
      <c r="K3644" t="s">
        <v>3653</v>
      </c>
    </row>
    <row r="3645" spans="1:11" x14ac:dyDescent="0.3">
      <c r="A3645">
        <v>0.84727886598278057</v>
      </c>
      <c r="B3645">
        <v>0.1527211340172194</v>
      </c>
      <c r="C3645">
        <v>55.316447412312407</v>
      </c>
      <c r="D3645">
        <v>87.970611889470007</v>
      </c>
      <c r="E3645">
        <v>0.27157700000000001</v>
      </c>
      <c r="F3645">
        <v>2653170</v>
      </c>
      <c r="G3645">
        <v>73.000571889470393</v>
      </c>
      <c r="H3645">
        <v>9.0340510775178996E-3</v>
      </c>
      <c r="I3645">
        <v>7.7475520915022E-5</v>
      </c>
      <c r="J3645">
        <v>0.99088847340074004</v>
      </c>
      <c r="K3645" t="s">
        <v>3654</v>
      </c>
    </row>
    <row r="3646" spans="1:11" x14ac:dyDescent="0.3">
      <c r="A3646">
        <v>0.82939692603015691</v>
      </c>
      <c r="B3646">
        <v>0.17060307396984309</v>
      </c>
      <c r="C3646">
        <v>46.671214701815252</v>
      </c>
      <c r="D3646">
        <v>100.3434755978425</v>
      </c>
      <c r="E3646">
        <v>0.25118699999999999</v>
      </c>
      <c r="F3646">
        <v>2844590</v>
      </c>
      <c r="G3646">
        <v>85.3734355978428</v>
      </c>
      <c r="H3646">
        <v>2.5599094388169999E-2</v>
      </c>
      <c r="I3646">
        <v>6.8520182568011003E-5</v>
      </c>
      <c r="J3646">
        <v>0.97433238542834999</v>
      </c>
      <c r="K3646" t="s">
        <v>3655</v>
      </c>
    </row>
    <row r="3647" spans="1:11" x14ac:dyDescent="0.3">
      <c r="A3647">
        <v>0.84052721461391611</v>
      </c>
      <c r="B3647">
        <v>0.15947278538608389</v>
      </c>
      <c r="C3647">
        <v>52.702057130243929</v>
      </c>
      <c r="D3647">
        <v>103.8829194165442</v>
      </c>
      <c r="E3647">
        <v>0.25631199999999998</v>
      </c>
      <c r="F3647">
        <v>2879720</v>
      </c>
      <c r="G3647">
        <v>88.912879416547199</v>
      </c>
      <c r="H3647">
        <v>1.9691367673539999E-2</v>
      </c>
      <c r="I3647">
        <v>6.9745335761098995E-5</v>
      </c>
      <c r="J3647">
        <v>0.98023888699066997</v>
      </c>
      <c r="K3647" t="s">
        <v>3656</v>
      </c>
    </row>
    <row r="3648" spans="1:11" x14ac:dyDescent="0.3">
      <c r="A3648">
        <v>0.84897246680757776</v>
      </c>
      <c r="B3648">
        <v>0.15102753319242221</v>
      </c>
      <c r="C3648">
        <v>38.720494775360009</v>
      </c>
      <c r="D3648">
        <v>96.375288783627568</v>
      </c>
      <c r="E3648">
        <v>0.34108699999999997</v>
      </c>
      <c r="F3648">
        <v>2891640</v>
      </c>
      <c r="G3648">
        <v>81.405248783626803</v>
      </c>
      <c r="H3648">
        <v>4.0157993493557999E-3</v>
      </c>
      <c r="I3648">
        <v>4.5886980533448999E-5</v>
      </c>
      <c r="J3648">
        <v>0.99593831367037</v>
      </c>
      <c r="K3648" t="s">
        <v>3657</v>
      </c>
    </row>
    <row r="3649" spans="1:11" x14ac:dyDescent="0.3">
      <c r="A3649">
        <v>0.83613556679176004</v>
      </c>
      <c r="B3649">
        <v>0.16386443320824001</v>
      </c>
      <c r="C3649">
        <v>24.88452295851863</v>
      </c>
      <c r="D3649">
        <v>93.207824043447829</v>
      </c>
      <c r="E3649">
        <v>0.39246999999999999</v>
      </c>
      <c r="F3649">
        <v>2925890</v>
      </c>
      <c r="G3649">
        <v>78.2377840434456</v>
      </c>
      <c r="H3649">
        <v>4.1856845712823004E-3</v>
      </c>
      <c r="I3649">
        <v>3.2838604590517E-5</v>
      </c>
      <c r="J3649">
        <v>0.99578147682403995</v>
      </c>
      <c r="K3649" t="s">
        <v>3658</v>
      </c>
    </row>
    <row r="3650" spans="1:11" x14ac:dyDescent="0.3">
      <c r="A3650">
        <v>0.85020530138907968</v>
      </c>
      <c r="B3650">
        <v>0.14979469861092029</v>
      </c>
      <c r="C3650">
        <v>27.992175958224149</v>
      </c>
      <c r="D3650">
        <v>86.536820519821759</v>
      </c>
      <c r="E3650">
        <v>0.27366800000000002</v>
      </c>
      <c r="F3650">
        <v>2715590</v>
      </c>
      <c r="G3650">
        <v>71.566780519825201</v>
      </c>
      <c r="H3650">
        <v>7.3555648866879004E-3</v>
      </c>
      <c r="I3650">
        <v>7.8701927785648998E-5</v>
      </c>
      <c r="J3650">
        <v>0.99256573318621</v>
      </c>
      <c r="K3650" t="s">
        <v>3659</v>
      </c>
    </row>
    <row r="3651" spans="1:11" x14ac:dyDescent="0.3">
      <c r="A3651">
        <v>0.84455627045602488</v>
      </c>
      <c r="B3651">
        <v>0.15544372954397509</v>
      </c>
      <c r="C3651">
        <v>4.8588384086038454</v>
      </c>
      <c r="D3651">
        <v>116.1366550491048</v>
      </c>
      <c r="E3651">
        <v>0.271092</v>
      </c>
      <c r="F3651">
        <v>3258550</v>
      </c>
      <c r="G3651">
        <v>101.16661504910761</v>
      </c>
      <c r="H3651">
        <v>3.0580994632271E-2</v>
      </c>
      <c r="I3651">
        <v>4.8155939508508997E-5</v>
      </c>
      <c r="J3651">
        <v>0.96937084942823004</v>
      </c>
      <c r="K3651" t="s">
        <v>3660</v>
      </c>
    </row>
    <row r="3652" spans="1:11" x14ac:dyDescent="0.3">
      <c r="A3652">
        <v>0.84729218772022707</v>
      </c>
      <c r="B3652">
        <v>0.1527078122797729</v>
      </c>
      <c r="C3652">
        <v>39.235615634922908</v>
      </c>
      <c r="D3652">
        <v>93.049117533590987</v>
      </c>
      <c r="E3652">
        <v>0.32619199999999998</v>
      </c>
      <c r="F3652">
        <v>2824690</v>
      </c>
      <c r="G3652">
        <v>78.079077533588389</v>
      </c>
      <c r="H3652">
        <v>4.6375965417111004E-3</v>
      </c>
      <c r="I3652">
        <v>5.1996765996633E-5</v>
      </c>
      <c r="J3652">
        <v>0.99531040669254001</v>
      </c>
      <c r="K3652" t="s">
        <v>3661</v>
      </c>
    </row>
    <row r="3653" spans="1:11" x14ac:dyDescent="0.3">
      <c r="A3653">
        <v>0.83383860668357102</v>
      </c>
      <c r="B3653">
        <v>0.16616139331642901</v>
      </c>
      <c r="C3653">
        <v>34.728856377129262</v>
      </c>
      <c r="D3653">
        <v>86.487020235775987</v>
      </c>
      <c r="E3653">
        <v>0.42704199999999998</v>
      </c>
      <c r="F3653">
        <v>2810670</v>
      </c>
      <c r="G3653">
        <v>71.516980235779201</v>
      </c>
      <c r="H3653">
        <v>9.8958992921466005E-5</v>
      </c>
      <c r="I3653">
        <v>2.9952818473530999E-5</v>
      </c>
      <c r="J3653">
        <v>0.99987108818905002</v>
      </c>
      <c r="K3653" t="s">
        <v>3662</v>
      </c>
    </row>
    <row r="3654" spans="1:11" x14ac:dyDescent="0.3">
      <c r="A3654">
        <v>0.87973006978657686</v>
      </c>
      <c r="B3654">
        <v>0.1202699302134231</v>
      </c>
      <c r="C3654">
        <v>42.184257665581868</v>
      </c>
      <c r="D3654">
        <v>94.316539266574367</v>
      </c>
      <c r="E3654">
        <v>0.28134399999999998</v>
      </c>
      <c r="F3654">
        <v>2800960</v>
      </c>
      <c r="G3654">
        <v>79.346499266574</v>
      </c>
      <c r="H3654">
        <v>5.2818296005601997E-3</v>
      </c>
      <c r="I3654">
        <v>7.3028806448459003E-5</v>
      </c>
      <c r="J3654">
        <v>0.99464514159274997</v>
      </c>
      <c r="K3654" t="s">
        <v>3663</v>
      </c>
    </row>
    <row r="3655" spans="1:11" x14ac:dyDescent="0.3">
      <c r="A3655">
        <v>0.8481460996379222</v>
      </c>
      <c r="B3655">
        <v>0.1518539003620778</v>
      </c>
      <c r="C3655">
        <v>49.332701174034241</v>
      </c>
      <c r="D3655">
        <v>112.4644791416012</v>
      </c>
      <c r="E3655">
        <v>0.34462700000000002</v>
      </c>
      <c r="F3655">
        <v>3111440</v>
      </c>
      <c r="G3655">
        <v>97.494439141602001</v>
      </c>
      <c r="H3655">
        <v>2.1713705620979001E-2</v>
      </c>
      <c r="I3655">
        <v>3.0126181356056999E-5</v>
      </c>
      <c r="J3655">
        <v>0.97825616819748995</v>
      </c>
      <c r="K3655" t="s">
        <v>3664</v>
      </c>
    </row>
    <row r="3656" spans="1:11" x14ac:dyDescent="0.3">
      <c r="A3656">
        <v>0.83216970108608845</v>
      </c>
      <c r="B3656">
        <v>0.16783029891391149</v>
      </c>
      <c r="C3656">
        <v>35.657341661948237</v>
      </c>
      <c r="D3656">
        <v>94.98756836295469</v>
      </c>
      <c r="E3656">
        <v>0.352682</v>
      </c>
      <c r="F3656">
        <v>2888340</v>
      </c>
      <c r="G3656">
        <v>80.017528362951609</v>
      </c>
      <c r="H3656">
        <v>1.2369419962907E-2</v>
      </c>
      <c r="I3656">
        <v>3.7314730350682E-5</v>
      </c>
      <c r="J3656">
        <v>0.98759326530684999</v>
      </c>
      <c r="K3656" t="s">
        <v>3665</v>
      </c>
    </row>
    <row r="3657" spans="1:11" x14ac:dyDescent="0.3">
      <c r="A3657">
        <v>0.84341724684816266</v>
      </c>
      <c r="B3657">
        <v>0.15658275315183731</v>
      </c>
      <c r="C3657">
        <v>41.747169263033697</v>
      </c>
      <c r="D3657">
        <v>87.314454969753626</v>
      </c>
      <c r="E3657">
        <v>0.43334299999999998</v>
      </c>
      <c r="F3657">
        <v>2810000</v>
      </c>
      <c r="G3657">
        <v>72.344414969755206</v>
      </c>
      <c r="H3657">
        <v>6.7309658115251994E-5</v>
      </c>
      <c r="I3657">
        <v>2.8661172421742999E-5</v>
      </c>
      <c r="J3657">
        <v>0.99990402916927001</v>
      </c>
      <c r="K3657" t="s">
        <v>3666</v>
      </c>
    </row>
    <row r="3658" spans="1:11" x14ac:dyDescent="0.3">
      <c r="A3658">
        <v>0.86429797491168259</v>
      </c>
      <c r="B3658">
        <v>0.13570202508831741</v>
      </c>
      <c r="C3658">
        <v>45.314483204763178</v>
      </c>
      <c r="D3658">
        <v>96.678817896920123</v>
      </c>
      <c r="E3658">
        <v>0.29508299999999998</v>
      </c>
      <c r="F3658">
        <v>2836270</v>
      </c>
      <c r="G3658">
        <v>81.708777896922001</v>
      </c>
      <c r="H3658">
        <v>6.490040309027E-3</v>
      </c>
      <c r="I3658">
        <v>6.3061160248699006E-5</v>
      </c>
      <c r="J3658">
        <v>0.99344689853027002</v>
      </c>
      <c r="K3658" t="s">
        <v>3667</v>
      </c>
    </row>
    <row r="3659" spans="1:11" x14ac:dyDescent="0.3">
      <c r="A3659">
        <v>0.83389491303492902</v>
      </c>
      <c r="B3659">
        <v>0.16610508696507101</v>
      </c>
      <c r="C3659">
        <v>46.978733984412997</v>
      </c>
      <c r="D3659">
        <v>106.0226162619024</v>
      </c>
      <c r="E3659">
        <v>0.29371999999999998</v>
      </c>
      <c r="F3659">
        <v>2969320</v>
      </c>
      <c r="G3659">
        <v>91.0525762619028</v>
      </c>
      <c r="H3659">
        <v>2.9100607764328001E-2</v>
      </c>
      <c r="I3659">
        <v>4.2406305429079001E-5</v>
      </c>
      <c r="J3659">
        <v>0.97085698593045999</v>
      </c>
      <c r="K3659" t="s">
        <v>3668</v>
      </c>
    </row>
    <row r="3660" spans="1:11" x14ac:dyDescent="0.3">
      <c r="A3660">
        <v>0.85560779855069391</v>
      </c>
      <c r="B3660">
        <v>0.14439220144930609</v>
      </c>
      <c r="C3660">
        <v>38.947870041067972</v>
      </c>
      <c r="D3660">
        <v>98.004084027742095</v>
      </c>
      <c r="E3660">
        <v>0.330677</v>
      </c>
      <c r="F3660">
        <v>2908340</v>
      </c>
      <c r="G3660">
        <v>83.034044027740791</v>
      </c>
      <c r="H3660">
        <v>4.4762005240411998E-3</v>
      </c>
      <c r="I3660">
        <v>4.8690858988701E-5</v>
      </c>
      <c r="J3660">
        <v>0.99547510861708999</v>
      </c>
      <c r="K3660" t="s">
        <v>3669</v>
      </c>
    </row>
    <row r="3661" spans="1:11" x14ac:dyDescent="0.3">
      <c r="A3661">
        <v>0.8483105516530588</v>
      </c>
      <c r="B3661">
        <v>0.1516894483469412</v>
      </c>
      <c r="C3661">
        <v>39.473156045639257</v>
      </c>
      <c r="D3661">
        <v>88.626691432432438</v>
      </c>
      <c r="E3661">
        <v>0.38939699999999999</v>
      </c>
      <c r="F3661">
        <v>2804550</v>
      </c>
      <c r="G3661">
        <v>73.656651432434401</v>
      </c>
      <c r="H3661">
        <v>2.8028086582316999E-4</v>
      </c>
      <c r="I3661">
        <v>3.7005679470199E-5</v>
      </c>
      <c r="J3661">
        <v>0.99968271345487003</v>
      </c>
      <c r="K3661" t="s">
        <v>3670</v>
      </c>
    </row>
    <row r="3662" spans="1:11" x14ac:dyDescent="0.3">
      <c r="A3662">
        <v>0.85985076433234109</v>
      </c>
      <c r="B3662">
        <v>0.14014923566765891</v>
      </c>
      <c r="C3662">
        <v>39.539397822495573</v>
      </c>
      <c r="D3662">
        <v>89.33505137827693</v>
      </c>
      <c r="E3662">
        <v>0.260716</v>
      </c>
      <c r="F3662">
        <v>2715240</v>
      </c>
      <c r="G3662">
        <v>74.365011378277202</v>
      </c>
      <c r="H3662">
        <v>8.4118301168435994E-3</v>
      </c>
      <c r="I3662">
        <v>8.5282327956371005E-5</v>
      </c>
      <c r="J3662">
        <v>0.99150288755499005</v>
      </c>
      <c r="K3662" t="s">
        <v>3671</v>
      </c>
    </row>
    <row r="3663" spans="1:11" x14ac:dyDescent="0.3">
      <c r="A3663">
        <v>0.84884166012934714</v>
      </c>
      <c r="B3663">
        <v>0.15115833987065291</v>
      </c>
      <c r="C3663">
        <v>43.828588574939893</v>
      </c>
      <c r="D3663">
        <v>121.67457328865579</v>
      </c>
      <c r="E3663">
        <v>0.35420800000000002</v>
      </c>
      <c r="F3663">
        <v>3290970</v>
      </c>
      <c r="G3663">
        <v>106.7045332886568</v>
      </c>
      <c r="H3663">
        <v>3.2097332309668998E-2</v>
      </c>
      <c r="I3663">
        <v>2.2227000126367001E-5</v>
      </c>
      <c r="J3663">
        <v>0.96788044069128998</v>
      </c>
      <c r="K3663" t="s">
        <v>3672</v>
      </c>
    </row>
    <row r="3664" spans="1:11" x14ac:dyDescent="0.3">
      <c r="A3664">
        <v>0.84918154683126501</v>
      </c>
      <c r="B3664">
        <v>0.15081845316873499</v>
      </c>
      <c r="C3664">
        <v>40.991207268860819</v>
      </c>
      <c r="D3664">
        <v>116.69592577288191</v>
      </c>
      <c r="E3664">
        <v>0.25769900000000001</v>
      </c>
      <c r="F3664">
        <v>3116460</v>
      </c>
      <c r="G3664">
        <v>101.7258857728812</v>
      </c>
      <c r="H3664">
        <v>2.6183919638877E-2</v>
      </c>
      <c r="I3664">
        <v>5.8513124755759997E-5</v>
      </c>
      <c r="J3664">
        <v>0.97375756723655005</v>
      </c>
      <c r="K3664" t="s">
        <v>3673</v>
      </c>
    </row>
    <row r="3665" spans="1:11" x14ac:dyDescent="0.3">
      <c r="A3665">
        <v>0.85041391425228408</v>
      </c>
      <c r="B3665">
        <v>0.1495860857477159</v>
      </c>
      <c r="C3665">
        <v>24.49224667847329</v>
      </c>
      <c r="D3665">
        <v>101.91926218266811</v>
      </c>
      <c r="E3665">
        <v>0.30857299999999999</v>
      </c>
      <c r="F3665">
        <v>2998140</v>
      </c>
      <c r="G3665">
        <v>86.949222182668805</v>
      </c>
      <c r="H3665">
        <v>8.9428206619460004E-3</v>
      </c>
      <c r="I3665">
        <v>5.2621776904532003E-5</v>
      </c>
      <c r="J3665">
        <v>0.99100455756098005</v>
      </c>
      <c r="K3665" t="s">
        <v>3674</v>
      </c>
    </row>
    <row r="3666" spans="1:11" x14ac:dyDescent="0.3">
      <c r="A3666">
        <v>0.85853657110047432</v>
      </c>
      <c r="B3666">
        <v>0.14146342889952571</v>
      </c>
      <c r="C3666">
        <v>35.722841645797757</v>
      </c>
      <c r="D3666">
        <v>96.364579405391993</v>
      </c>
      <c r="E3666">
        <v>0.30741400000000002</v>
      </c>
      <c r="F3666">
        <v>2873340</v>
      </c>
      <c r="G3666">
        <v>81.394539405393587</v>
      </c>
      <c r="H3666">
        <v>5.8363084582427997E-3</v>
      </c>
      <c r="I3666">
        <v>5.7762448790012999E-5</v>
      </c>
      <c r="J3666">
        <v>0.99410592909310003</v>
      </c>
      <c r="K3666" t="s">
        <v>3675</v>
      </c>
    </row>
    <row r="3667" spans="1:11" x14ac:dyDescent="0.3">
      <c r="A3667">
        <v>0.85565790919956308</v>
      </c>
      <c r="B3667">
        <v>0.14434209080043689</v>
      </c>
      <c r="C3667">
        <v>19.517758836457229</v>
      </c>
      <c r="D3667">
        <v>102.96301291158549</v>
      </c>
      <c r="E3667">
        <v>0.362209</v>
      </c>
      <c r="F3667">
        <v>3082280</v>
      </c>
      <c r="G3667">
        <v>87.9929729115876</v>
      </c>
      <c r="H3667">
        <v>3.0765166122653999E-3</v>
      </c>
      <c r="I3667">
        <v>3.8084925191913997E-5</v>
      </c>
      <c r="J3667">
        <v>0.99688539846267998</v>
      </c>
      <c r="K3667" t="s">
        <v>3676</v>
      </c>
    </row>
    <row r="3668" spans="1:11" x14ac:dyDescent="0.3">
      <c r="A3668">
        <v>0.83650962796984307</v>
      </c>
      <c r="B3668">
        <v>0.1634903720301569</v>
      </c>
      <c r="C3668">
        <v>50.91645501983561</v>
      </c>
      <c r="D3668">
        <v>98.152179660251676</v>
      </c>
      <c r="E3668">
        <v>0.31512499999999999</v>
      </c>
      <c r="F3668">
        <v>2854660</v>
      </c>
      <c r="G3668">
        <v>83.182139660253597</v>
      </c>
      <c r="H3668">
        <v>1.3628048330388999E-2</v>
      </c>
      <c r="I3668">
        <v>4.7511843373567001E-5</v>
      </c>
      <c r="J3668">
        <v>0.98632443982540996</v>
      </c>
      <c r="K3668" t="s">
        <v>3677</v>
      </c>
    </row>
    <row r="3669" spans="1:11" x14ac:dyDescent="0.3">
      <c r="A3669">
        <v>0.84703857112730163</v>
      </c>
      <c r="B3669">
        <v>0.1529614288726984</v>
      </c>
      <c r="C3669">
        <v>38.124263116500231</v>
      </c>
      <c r="D3669">
        <v>105.9686128062734</v>
      </c>
      <c r="E3669">
        <v>0.28332299999999999</v>
      </c>
      <c r="F3669">
        <v>2990370</v>
      </c>
      <c r="G3669">
        <v>90.998572806270005</v>
      </c>
      <c r="H3669">
        <v>1.5415707709959999E-2</v>
      </c>
      <c r="I3669">
        <v>5.7465171298101998E-5</v>
      </c>
      <c r="J3669">
        <v>0.98452682711924</v>
      </c>
      <c r="K3669" t="s">
        <v>3678</v>
      </c>
    </row>
    <row r="3670" spans="1:11" x14ac:dyDescent="0.3">
      <c r="A3670">
        <v>0.87572884841179011</v>
      </c>
      <c r="B3670">
        <v>0.12427115158820989</v>
      </c>
      <c r="C3670">
        <v>37.691864959647027</v>
      </c>
      <c r="D3670">
        <v>112.6519900239286</v>
      </c>
      <c r="E3670">
        <v>0.34652500000000003</v>
      </c>
      <c r="F3670">
        <v>3163220</v>
      </c>
      <c r="G3670">
        <v>97.681950023929204</v>
      </c>
      <c r="H3670">
        <v>3.6844723295202E-3</v>
      </c>
      <c r="I3670">
        <v>3.9553126470022001E-5</v>
      </c>
      <c r="J3670">
        <v>0.99627597454368</v>
      </c>
      <c r="K3670" t="s">
        <v>3679</v>
      </c>
    </row>
    <row r="3671" spans="1:11" x14ac:dyDescent="0.3">
      <c r="A3671">
        <v>0.82436290593261918</v>
      </c>
      <c r="B3671">
        <v>0.17563709406738079</v>
      </c>
      <c r="C3671">
        <v>19.641327558941729</v>
      </c>
      <c r="D3671">
        <v>92.402432504345811</v>
      </c>
      <c r="E3671">
        <v>0.40355999999999997</v>
      </c>
      <c r="F3671">
        <v>2937000</v>
      </c>
      <c r="G3671">
        <v>77.43239250434641</v>
      </c>
      <c r="H3671">
        <v>1.6309663505732E-2</v>
      </c>
      <c r="I3671">
        <v>2.5329579572389E-5</v>
      </c>
      <c r="J3671">
        <v>0.98366500691469005</v>
      </c>
      <c r="K3671" t="s">
        <v>3680</v>
      </c>
    </row>
    <row r="3672" spans="1:11" x14ac:dyDescent="0.3">
      <c r="A3672">
        <v>0.85969514695957394</v>
      </c>
      <c r="B3672">
        <v>0.14030485304042609</v>
      </c>
      <c r="C3672">
        <v>40.085476884376931</v>
      </c>
      <c r="D3672">
        <v>102.2060500968233</v>
      </c>
      <c r="E3672">
        <v>0.38181700000000002</v>
      </c>
      <c r="F3672">
        <v>3018560</v>
      </c>
      <c r="G3672">
        <v>87.236010096818404</v>
      </c>
      <c r="H3672">
        <v>1.0917957577606999E-3</v>
      </c>
      <c r="I3672">
        <v>3.4479134946752997E-5</v>
      </c>
      <c r="J3672">
        <v>0.99887372510724004</v>
      </c>
      <c r="K3672" t="s">
        <v>3681</v>
      </c>
    </row>
    <row r="3673" spans="1:11" x14ac:dyDescent="0.3">
      <c r="A3673">
        <v>0.86199419140230771</v>
      </c>
      <c r="B3673">
        <v>0.13800580859769229</v>
      </c>
      <c r="C3673">
        <v>35.163992419357903</v>
      </c>
      <c r="D3673">
        <v>96.003305550761112</v>
      </c>
      <c r="E3673">
        <v>0.36000599999999999</v>
      </c>
      <c r="F3673">
        <v>2915320</v>
      </c>
      <c r="G3673">
        <v>81.033265550757591</v>
      </c>
      <c r="H3673">
        <v>1.1522052326875E-3</v>
      </c>
      <c r="I3673">
        <v>4.1983072330206001E-5</v>
      </c>
      <c r="J3673">
        <v>0.99880581169528004</v>
      </c>
      <c r="K3673" t="s">
        <v>3682</v>
      </c>
    </row>
    <row r="3674" spans="1:11" x14ac:dyDescent="0.3">
      <c r="A3674">
        <v>0.85921960782550455</v>
      </c>
      <c r="B3674">
        <v>0.14078039217449551</v>
      </c>
      <c r="C3674">
        <v>60.03149620976518</v>
      </c>
      <c r="D3674">
        <v>103.00494488284269</v>
      </c>
      <c r="E3674">
        <v>0.38684800000000003</v>
      </c>
      <c r="F3674">
        <v>2963060</v>
      </c>
      <c r="G3674">
        <v>88.034904882846007</v>
      </c>
      <c r="H3674">
        <v>1.1384130737698999E-3</v>
      </c>
      <c r="I3674">
        <v>3.3104786471304999E-5</v>
      </c>
      <c r="J3674">
        <v>0.99882848213998998</v>
      </c>
      <c r="K3674" t="s">
        <v>3683</v>
      </c>
    </row>
    <row r="3675" spans="1:11" x14ac:dyDescent="0.3">
      <c r="A3675">
        <v>0.82932799243935407</v>
      </c>
      <c r="B3675">
        <v>0.17067200756064591</v>
      </c>
      <c r="C3675">
        <v>29.173415435090419</v>
      </c>
      <c r="D3675">
        <v>100.8960639799291</v>
      </c>
      <c r="E3675">
        <v>0.26941300000000001</v>
      </c>
      <c r="F3675">
        <v>2929170</v>
      </c>
      <c r="G3675">
        <v>85.926023979933589</v>
      </c>
      <c r="H3675">
        <v>2.6395995914945999E-2</v>
      </c>
      <c r="I3675">
        <v>5.6667844401395002E-5</v>
      </c>
      <c r="J3675">
        <v>0.97354733624150003</v>
      </c>
      <c r="K3675" t="s">
        <v>3684</v>
      </c>
    </row>
    <row r="3676" spans="1:11" x14ac:dyDescent="0.3">
      <c r="A3676">
        <v>0.86019288867255539</v>
      </c>
      <c r="B3676">
        <v>0.13980711132744461</v>
      </c>
      <c r="C3676">
        <v>42.246160744538827</v>
      </c>
      <c r="D3676">
        <v>108.7974032284022</v>
      </c>
      <c r="E3676">
        <v>0.46485799999999999</v>
      </c>
      <c r="F3676">
        <v>3201780</v>
      </c>
      <c r="G3676">
        <v>93.827363228402405</v>
      </c>
      <c r="H3676">
        <v>2.6556902047284001E-3</v>
      </c>
      <c r="I3676">
        <v>1.9187483161585002E-5</v>
      </c>
      <c r="J3676">
        <v>0.99732512231201997</v>
      </c>
      <c r="K3676" t="s">
        <v>3685</v>
      </c>
    </row>
    <row r="3677" spans="1:11" x14ac:dyDescent="0.3">
      <c r="A3677">
        <v>0.85378387232486441</v>
      </c>
      <c r="B3677">
        <v>0.14621612767513559</v>
      </c>
      <c r="C3677">
        <v>51.396050517413698</v>
      </c>
      <c r="D3677">
        <v>90.750655394682752</v>
      </c>
      <c r="E3677">
        <v>0.17327699999999999</v>
      </c>
      <c r="F3677">
        <v>2627980</v>
      </c>
      <c r="G3677">
        <v>75.780615394677596</v>
      </c>
      <c r="H3677">
        <v>1.8640492461938E-2</v>
      </c>
      <c r="I3677">
        <v>3.2387541162341E-4</v>
      </c>
      <c r="J3677">
        <v>0.98103563212593003</v>
      </c>
      <c r="K3677" t="s">
        <v>3686</v>
      </c>
    </row>
    <row r="3678" spans="1:11" x14ac:dyDescent="0.3">
      <c r="A3678">
        <v>0.83467958704022849</v>
      </c>
      <c r="B3678">
        <v>0.16532041295977151</v>
      </c>
      <c r="C3678">
        <v>45.968683681863133</v>
      </c>
      <c r="D3678">
        <v>116.5364334615156</v>
      </c>
      <c r="E3678">
        <v>0.27310499999999999</v>
      </c>
      <c r="F3678">
        <v>3111430</v>
      </c>
      <c r="G3678">
        <v>101.56639346151481</v>
      </c>
      <c r="H3678">
        <v>4.2324714658772002E-2</v>
      </c>
      <c r="I3678">
        <v>3.9470481117834001E-5</v>
      </c>
      <c r="J3678">
        <v>0.95763581486065996</v>
      </c>
      <c r="K3678" t="s">
        <v>3687</v>
      </c>
    </row>
    <row r="3679" spans="1:11" x14ac:dyDescent="0.3">
      <c r="A3679">
        <v>0.85891208653552165</v>
      </c>
      <c r="B3679">
        <v>0.14108791346447841</v>
      </c>
      <c r="C3679">
        <v>25.149451883374581</v>
      </c>
      <c r="D3679">
        <v>102.4016802586155</v>
      </c>
      <c r="E3679">
        <v>0.15193599999999999</v>
      </c>
      <c r="F3679">
        <v>2864270</v>
      </c>
      <c r="G3679">
        <v>87.431640258618003</v>
      </c>
      <c r="H3679">
        <v>2.1353232762824002E-2</v>
      </c>
      <c r="I3679">
        <v>2.7024707632114001E-3</v>
      </c>
      <c r="J3679">
        <v>0.97594429647416003</v>
      </c>
      <c r="K3679" t="s">
        <v>3688</v>
      </c>
    </row>
    <row r="3680" spans="1:11" x14ac:dyDescent="0.3">
      <c r="A3680">
        <v>0.83622729596600553</v>
      </c>
      <c r="B3680">
        <v>0.16377270403399449</v>
      </c>
      <c r="C3680">
        <v>34.486325199250132</v>
      </c>
      <c r="D3680">
        <v>90.525313032494552</v>
      </c>
      <c r="E3680">
        <v>0.23205700000000001</v>
      </c>
      <c r="F3680">
        <v>2722940</v>
      </c>
      <c r="G3680">
        <v>75.555273032492394</v>
      </c>
      <c r="H3680">
        <v>1.5677395738796E-2</v>
      </c>
      <c r="I3680">
        <v>1.0032375551548999E-4</v>
      </c>
      <c r="J3680">
        <v>0.98422228050593996</v>
      </c>
      <c r="K3680" t="s">
        <v>3689</v>
      </c>
    </row>
    <row r="3681" spans="1:11" x14ac:dyDescent="0.3">
      <c r="A3681">
        <v>0.84838939107491285</v>
      </c>
      <c r="B3681">
        <v>0.15161060892508721</v>
      </c>
      <c r="C3681">
        <v>49.677143551242409</v>
      </c>
      <c r="D3681">
        <v>108.731157316319</v>
      </c>
      <c r="E3681">
        <v>0.29547400000000001</v>
      </c>
      <c r="F3681">
        <v>3001640</v>
      </c>
      <c r="G3681">
        <v>93.761117316320394</v>
      </c>
      <c r="H3681">
        <v>1.6889669763580001E-2</v>
      </c>
      <c r="I3681">
        <v>4.9717443467025002E-5</v>
      </c>
      <c r="J3681">
        <v>0.98306061279344004</v>
      </c>
      <c r="K3681" t="s">
        <v>3690</v>
      </c>
    </row>
    <row r="3682" spans="1:11" x14ac:dyDescent="0.3">
      <c r="A3682">
        <v>0.8713705024289905</v>
      </c>
      <c r="B3682">
        <v>0.1286294975710095</v>
      </c>
      <c r="C3682">
        <v>37.482855158101238</v>
      </c>
      <c r="D3682">
        <v>105.0010662716228</v>
      </c>
      <c r="E3682">
        <v>0.389594</v>
      </c>
      <c r="F3682">
        <v>3082540</v>
      </c>
      <c r="G3682">
        <v>90.031026271618799</v>
      </c>
      <c r="H3682">
        <v>5.4396709760533995E-4</v>
      </c>
      <c r="I3682">
        <v>3.2318725286644001E-5</v>
      </c>
      <c r="J3682">
        <v>0.99942371417663001</v>
      </c>
      <c r="K3682" t="s">
        <v>3691</v>
      </c>
    </row>
    <row r="3683" spans="1:11" x14ac:dyDescent="0.3">
      <c r="A3683">
        <v>0.87646157611788134</v>
      </c>
      <c r="B3683">
        <v>0.12353842388211871</v>
      </c>
      <c r="C3683">
        <v>51.144385557754788</v>
      </c>
      <c r="D3683">
        <v>101.6340444921623</v>
      </c>
      <c r="E3683">
        <v>0.37574600000000002</v>
      </c>
      <c r="F3683">
        <v>2966240</v>
      </c>
      <c r="G3683">
        <v>86.664004492165191</v>
      </c>
      <c r="H3683">
        <v>5.9422432217956999E-4</v>
      </c>
      <c r="I3683">
        <v>3.6375219748309999E-5</v>
      </c>
      <c r="J3683">
        <v>0.99936940045795997</v>
      </c>
      <c r="K3683" t="s">
        <v>3692</v>
      </c>
    </row>
    <row r="3684" spans="1:11" x14ac:dyDescent="0.3">
      <c r="A3684">
        <v>0.8570086364263193</v>
      </c>
      <c r="B3684">
        <v>0.1429913635736807</v>
      </c>
      <c r="C3684">
        <v>44.199944118167252</v>
      </c>
      <c r="D3684">
        <v>103.9478712164107</v>
      </c>
      <c r="E3684">
        <v>0.23490900000000001</v>
      </c>
      <c r="F3684">
        <v>2892890</v>
      </c>
      <c r="G3684">
        <v>88.977831216411602</v>
      </c>
      <c r="H3684">
        <v>1.5852482592607998E-2</v>
      </c>
      <c r="I3684">
        <v>9.1216493117464006E-5</v>
      </c>
      <c r="J3684">
        <v>0.98405630091426</v>
      </c>
      <c r="K3684" t="s">
        <v>3693</v>
      </c>
    </row>
    <row r="3685" spans="1:11" x14ac:dyDescent="0.3">
      <c r="A3685">
        <v>0.8567985190304106</v>
      </c>
      <c r="B3685">
        <v>0.1432014809695894</v>
      </c>
      <c r="C3685">
        <v>41.018895519309979</v>
      </c>
      <c r="D3685">
        <v>105.8195053474488</v>
      </c>
      <c r="E3685">
        <v>0.32135200000000003</v>
      </c>
      <c r="F3685">
        <v>3015190</v>
      </c>
      <c r="G3685">
        <v>90.849465347450391</v>
      </c>
      <c r="H3685">
        <v>7.8534502556446006E-3</v>
      </c>
      <c r="I3685">
        <v>4.7110749951168997E-5</v>
      </c>
      <c r="J3685">
        <v>0.99209943899431996</v>
      </c>
      <c r="K3685" t="s">
        <v>3694</v>
      </c>
    </row>
    <row r="3686" spans="1:11" x14ac:dyDescent="0.3">
      <c r="A3686">
        <v>0.85451084977919067</v>
      </c>
      <c r="B3686">
        <v>0.1454891502208093</v>
      </c>
      <c r="C3686">
        <v>19.88102876577938</v>
      </c>
      <c r="D3686">
        <v>93.899066929566018</v>
      </c>
      <c r="E3686">
        <v>0.34305099999999999</v>
      </c>
      <c r="F3686">
        <v>2913250</v>
      </c>
      <c r="G3686">
        <v>78.929026929561601</v>
      </c>
      <c r="H3686">
        <v>2.2688916611534001E-3</v>
      </c>
      <c r="I3686">
        <v>4.7326060951919998E-5</v>
      </c>
      <c r="J3686">
        <v>0.99768378227813004</v>
      </c>
      <c r="K3686" t="s">
        <v>3695</v>
      </c>
    </row>
    <row r="3687" spans="1:11" x14ac:dyDescent="0.3">
      <c r="A3687">
        <v>0.85411832058178538</v>
      </c>
      <c r="B3687">
        <v>0.14588167941821459</v>
      </c>
      <c r="C3687">
        <v>65.976762617411623</v>
      </c>
      <c r="D3687">
        <v>121.037529837666</v>
      </c>
      <c r="E3687">
        <v>0.34188299999999999</v>
      </c>
      <c r="F3687">
        <v>3169470</v>
      </c>
      <c r="G3687">
        <v>106.0674898376664</v>
      </c>
      <c r="H3687">
        <v>2.5401961893786001E-2</v>
      </c>
      <c r="I3687">
        <v>2.7396235847083E-5</v>
      </c>
      <c r="J3687">
        <v>0.97457064187052</v>
      </c>
      <c r="K3687" t="s">
        <v>3696</v>
      </c>
    </row>
    <row r="3688" spans="1:11" x14ac:dyDescent="0.3">
      <c r="A3688">
        <v>0.86195434807843918</v>
      </c>
      <c r="B3688">
        <v>0.13804565192156079</v>
      </c>
      <c r="C3688">
        <v>38.970027382521039</v>
      </c>
      <c r="D3688">
        <v>105.19517374558851</v>
      </c>
      <c r="E3688">
        <v>0.30355500000000002</v>
      </c>
      <c r="F3688">
        <v>2996410</v>
      </c>
      <c r="G3688">
        <v>90.225133745590796</v>
      </c>
      <c r="H3688">
        <v>8.1937229174162008E-3</v>
      </c>
      <c r="I3688">
        <v>5.4360120245219998E-5</v>
      </c>
      <c r="J3688">
        <v>0.99175191696209997</v>
      </c>
      <c r="K3688" t="s">
        <v>3697</v>
      </c>
    </row>
    <row r="3689" spans="1:11" x14ac:dyDescent="0.3">
      <c r="A3689">
        <v>0.86863163138219401</v>
      </c>
      <c r="B3689">
        <v>0.13136836861780599</v>
      </c>
      <c r="C3689">
        <v>32.452026837535023</v>
      </c>
      <c r="D3689">
        <v>98.644790482935719</v>
      </c>
      <c r="E3689">
        <v>0.38823000000000002</v>
      </c>
      <c r="F3689">
        <v>2993400</v>
      </c>
      <c r="G3689">
        <v>83.67475048293241</v>
      </c>
      <c r="H3689">
        <v>3.5680541041575002E-4</v>
      </c>
      <c r="I3689">
        <v>3.4339322611058999E-5</v>
      </c>
      <c r="J3689">
        <v>0.99960885526668997</v>
      </c>
      <c r="K3689" t="s">
        <v>3698</v>
      </c>
    </row>
    <row r="3690" spans="1:11" x14ac:dyDescent="0.3">
      <c r="A3690">
        <v>0.84390900776388955</v>
      </c>
      <c r="B3690">
        <v>0.15609099223611039</v>
      </c>
      <c r="C3690">
        <v>47.993875100266507</v>
      </c>
      <c r="D3690">
        <v>96.567361846414585</v>
      </c>
      <c r="E3690">
        <v>0.225852</v>
      </c>
      <c r="F3690">
        <v>2763450</v>
      </c>
      <c r="G3690">
        <v>81.597321846414005</v>
      </c>
      <c r="H3690">
        <v>1.7372201250981999E-2</v>
      </c>
      <c r="I3690">
        <v>1.019541891585E-4</v>
      </c>
      <c r="J3690">
        <v>0.98252584456008996</v>
      </c>
      <c r="K3690" t="s">
        <v>3699</v>
      </c>
    </row>
    <row r="3691" spans="1:11" x14ac:dyDescent="0.3">
      <c r="A3691">
        <v>0.84258851071104834</v>
      </c>
      <c r="B3691">
        <v>0.15741148928895171</v>
      </c>
      <c r="C3691">
        <v>33.068409707972648</v>
      </c>
      <c r="D3691">
        <v>93.655696377806365</v>
      </c>
      <c r="E3691">
        <v>0.384853</v>
      </c>
      <c r="F3691">
        <v>2902270</v>
      </c>
      <c r="G3691">
        <v>78.685656377803198</v>
      </c>
      <c r="H3691">
        <v>9.5375108528614997E-4</v>
      </c>
      <c r="I3691">
        <v>3.6195194166123001E-5</v>
      </c>
      <c r="J3691">
        <v>0.99901005371994001</v>
      </c>
      <c r="K3691" t="s">
        <v>3700</v>
      </c>
    </row>
    <row r="3692" spans="1:11" x14ac:dyDescent="0.3">
      <c r="A3692">
        <v>0.8559386677614722</v>
      </c>
      <c r="B3692">
        <v>0.1440613322385278</v>
      </c>
      <c r="C3692">
        <v>36.300048616801057</v>
      </c>
      <c r="D3692">
        <v>101.45140427104781</v>
      </c>
      <c r="E3692">
        <v>0.23459099999999999</v>
      </c>
      <c r="F3692">
        <v>2883640</v>
      </c>
      <c r="G3692">
        <v>86.481364271047198</v>
      </c>
      <c r="H3692">
        <v>1.5171866740981E-2</v>
      </c>
      <c r="I3692">
        <v>9.3460942835231996E-5</v>
      </c>
      <c r="J3692">
        <v>0.98473467231583001</v>
      </c>
      <c r="K3692" t="s">
        <v>3701</v>
      </c>
    </row>
    <row r="3693" spans="1:11" x14ac:dyDescent="0.3">
      <c r="A3693">
        <v>0.85417317825127959</v>
      </c>
      <c r="B3693">
        <v>0.14582682174872039</v>
      </c>
      <c r="C3693">
        <v>44.540096691633039</v>
      </c>
      <c r="D3693">
        <v>102.79058409629759</v>
      </c>
      <c r="E3693">
        <v>0.38186100000000001</v>
      </c>
      <c r="F3693">
        <v>3011640</v>
      </c>
      <c r="G3693">
        <v>87.820544096301603</v>
      </c>
      <c r="H3693">
        <v>2.3041934104525001E-3</v>
      </c>
      <c r="I3693">
        <v>3.3668705897711002E-5</v>
      </c>
      <c r="J3693">
        <v>0.99766213788364</v>
      </c>
      <c r="K3693" t="s">
        <v>3702</v>
      </c>
    </row>
    <row r="3694" spans="1:11" x14ac:dyDescent="0.3">
      <c r="A3694">
        <v>0.85322289792042783</v>
      </c>
      <c r="B3694">
        <v>0.1467771020795722</v>
      </c>
      <c r="C3694">
        <v>33.546214719074783</v>
      </c>
      <c r="D3694">
        <v>105.64226492885319</v>
      </c>
      <c r="E3694">
        <v>0.35056399999999999</v>
      </c>
      <c r="F3694">
        <v>3067190</v>
      </c>
      <c r="G3694">
        <v>90.672224928854405</v>
      </c>
      <c r="H3694">
        <v>7.1053318322141E-3</v>
      </c>
      <c r="I3694">
        <v>3.8150047811638999E-5</v>
      </c>
      <c r="J3694">
        <v>0.99285651811950004</v>
      </c>
      <c r="K3694" t="s">
        <v>3703</v>
      </c>
    </row>
    <row r="3695" spans="1:11" x14ac:dyDescent="0.3">
      <c r="A3695">
        <v>0.8444065034541085</v>
      </c>
      <c r="B3695">
        <v>0.1555934965458915</v>
      </c>
      <c r="C3695">
        <v>32.134839012573707</v>
      </c>
      <c r="D3695">
        <v>100.4337826927426</v>
      </c>
      <c r="E3695">
        <v>0.34875499999999998</v>
      </c>
      <c r="F3695">
        <v>2985170</v>
      </c>
      <c r="G3695">
        <v>85.463742692739601</v>
      </c>
      <c r="H3695">
        <v>8.3748920932653001E-3</v>
      </c>
      <c r="I3695">
        <v>3.9320025379055001E-5</v>
      </c>
      <c r="J3695">
        <v>0.99158578788100005</v>
      </c>
      <c r="K3695" t="s">
        <v>3704</v>
      </c>
    </row>
    <row r="3696" spans="1:11" x14ac:dyDescent="0.3">
      <c r="A3696">
        <v>0.8227105071062446</v>
      </c>
      <c r="B3696">
        <v>0.1772894928937554</v>
      </c>
      <c r="C3696">
        <v>39.666316607613339</v>
      </c>
      <c r="D3696">
        <v>91.658562782694901</v>
      </c>
      <c r="E3696">
        <v>0.45027899999999998</v>
      </c>
      <c r="F3696">
        <v>2902720</v>
      </c>
      <c r="G3696">
        <v>76.688522782696793</v>
      </c>
      <c r="H3696">
        <v>1.6717268903285998E-2</v>
      </c>
      <c r="I3696">
        <v>1.9096491556128001E-5</v>
      </c>
      <c r="J3696">
        <v>0.98326363460553001</v>
      </c>
      <c r="K3696" t="s">
        <v>3705</v>
      </c>
    </row>
    <row r="3697" spans="1:11" x14ac:dyDescent="0.3">
      <c r="A3697">
        <v>0.85339793121263485</v>
      </c>
      <c r="B3697">
        <v>0.14660206878736509</v>
      </c>
      <c r="C3697">
        <v>52.312614056104167</v>
      </c>
      <c r="D3697">
        <v>96.657620379756935</v>
      </c>
      <c r="E3697">
        <v>0.26890999999999998</v>
      </c>
      <c r="F3697">
        <v>2788190</v>
      </c>
      <c r="G3697">
        <v>81.687580379758799</v>
      </c>
      <c r="H3697">
        <v>1.1036794258261999E-2</v>
      </c>
      <c r="I3697">
        <v>7.3451079341707004E-5</v>
      </c>
      <c r="J3697">
        <v>0.98888975466232998</v>
      </c>
      <c r="K3697" t="s">
        <v>3706</v>
      </c>
    </row>
    <row r="3698" spans="1:11" x14ac:dyDescent="0.3">
      <c r="A3698">
        <v>0.83020314546295482</v>
      </c>
      <c r="B3698">
        <v>0.16979685453704521</v>
      </c>
      <c r="C3698">
        <v>50.370439032762988</v>
      </c>
      <c r="D3698">
        <v>115.6749086413344</v>
      </c>
      <c r="E3698">
        <v>0.31967699999999999</v>
      </c>
      <c r="F3698">
        <v>3131600</v>
      </c>
      <c r="G3698">
        <v>100.7048686413312</v>
      </c>
      <c r="H3698">
        <v>4.6396414089295998E-2</v>
      </c>
      <c r="I3698">
        <v>2.4298531010614999E-5</v>
      </c>
      <c r="J3698">
        <v>0.95357928737927</v>
      </c>
      <c r="K3698" t="s">
        <v>3707</v>
      </c>
    </row>
    <row r="3699" spans="1:11" x14ac:dyDescent="0.3">
      <c r="A3699">
        <v>0.86043393419571401</v>
      </c>
      <c r="B3699">
        <v>0.13956606580428599</v>
      </c>
      <c r="C3699">
        <v>50.379042537447219</v>
      </c>
      <c r="D3699">
        <v>109.1498405675426</v>
      </c>
      <c r="E3699">
        <v>0.28117599999999998</v>
      </c>
      <c r="F3699">
        <v>2991570</v>
      </c>
      <c r="G3699">
        <v>94.179800567541605</v>
      </c>
      <c r="H3699">
        <v>1.2201140489884001E-2</v>
      </c>
      <c r="I3699">
        <v>6.0470946392644003E-5</v>
      </c>
      <c r="J3699">
        <v>0.98773838856444995</v>
      </c>
      <c r="K3699" t="s">
        <v>3708</v>
      </c>
    </row>
    <row r="3700" spans="1:11" x14ac:dyDescent="0.3">
      <c r="A3700">
        <v>0.84457760642190505</v>
      </c>
      <c r="B3700">
        <v>0.15542239357809501</v>
      </c>
      <c r="C3700">
        <v>40.792026370793742</v>
      </c>
      <c r="D3700">
        <v>84.691238309360017</v>
      </c>
      <c r="E3700">
        <v>0.28071400000000002</v>
      </c>
      <c r="F3700">
        <v>2655190</v>
      </c>
      <c r="G3700">
        <v>69.721198309360801</v>
      </c>
      <c r="H3700">
        <v>7.0002602643468997E-3</v>
      </c>
      <c r="I3700">
        <v>7.5422750955860996E-5</v>
      </c>
      <c r="J3700">
        <v>0.99292431698478001</v>
      </c>
      <c r="K3700" t="s">
        <v>3709</v>
      </c>
    </row>
    <row r="3701" spans="1:11" x14ac:dyDescent="0.3">
      <c r="A3701">
        <v>0.84548222795671812</v>
      </c>
      <c r="B3701">
        <v>0.1545177720432819</v>
      </c>
      <c r="C3701">
        <v>36.550039999365417</v>
      </c>
      <c r="D3701">
        <v>106.69776933455969</v>
      </c>
      <c r="E3701">
        <v>0.28433399999999998</v>
      </c>
      <c r="F3701">
        <v>3008240</v>
      </c>
      <c r="G3701">
        <v>91.727729334558006</v>
      </c>
      <c r="H3701">
        <v>1.7419747392566E-2</v>
      </c>
      <c r="I3701">
        <v>5.4984721525668999E-5</v>
      </c>
      <c r="J3701">
        <v>0.98252526788529004</v>
      </c>
      <c r="K3701" t="s">
        <v>3710</v>
      </c>
    </row>
    <row r="3702" spans="1:11" x14ac:dyDescent="0.3">
      <c r="A3702">
        <v>0.86045193190835789</v>
      </c>
      <c r="B3702">
        <v>0.13954806809164211</v>
      </c>
      <c r="C3702">
        <v>59.693689989055997</v>
      </c>
      <c r="D3702">
        <v>92.254405056363169</v>
      </c>
      <c r="E3702">
        <v>0.28947400000000001</v>
      </c>
      <c r="F3702">
        <v>2716540</v>
      </c>
      <c r="G3702">
        <v>77.284365056366397</v>
      </c>
      <c r="H3702">
        <v>6.6775346273006001E-3</v>
      </c>
      <c r="I3702">
        <v>6.7593290865865994E-5</v>
      </c>
      <c r="J3702">
        <v>0.99325487208191998</v>
      </c>
      <c r="K3702" t="s">
        <v>3711</v>
      </c>
    </row>
    <row r="3703" spans="1:11" x14ac:dyDescent="0.3">
      <c r="A3703">
        <v>0.85741148928895161</v>
      </c>
      <c r="B3703">
        <v>0.14258851071104839</v>
      </c>
      <c r="C3703">
        <v>40.946919053824267</v>
      </c>
      <c r="D3703">
        <v>100.8708996732542</v>
      </c>
      <c r="E3703">
        <v>0.29469000000000001</v>
      </c>
      <c r="F3703">
        <v>2914000</v>
      </c>
      <c r="G3703">
        <v>85.900859673253194</v>
      </c>
      <c r="H3703">
        <v>8.6856834899469992E-3</v>
      </c>
      <c r="I3703">
        <v>5.9620887576136003E-5</v>
      </c>
      <c r="J3703">
        <v>0.99125469562213997</v>
      </c>
      <c r="K3703" t="s">
        <v>3712</v>
      </c>
    </row>
    <row r="3704" spans="1:11" x14ac:dyDescent="0.3">
      <c r="A3704">
        <v>0.86170782528737455</v>
      </c>
      <c r="B3704">
        <v>0.13829217471262539</v>
      </c>
      <c r="C3704">
        <v>30.863407109648449</v>
      </c>
      <c r="D3704">
        <v>88.403712735529822</v>
      </c>
      <c r="E3704">
        <v>0.46762999999999999</v>
      </c>
      <c r="F3704">
        <v>2890320</v>
      </c>
      <c r="G3704">
        <v>73.433672735529612</v>
      </c>
      <c r="H3704">
        <v>2.0167207814443E-5</v>
      </c>
      <c r="I3704">
        <v>2.3407428747028001E-5</v>
      </c>
      <c r="J3704">
        <v>0.99995642536297003</v>
      </c>
      <c r="K3704" t="s">
        <v>3713</v>
      </c>
    </row>
    <row r="3705" spans="1:11" x14ac:dyDescent="0.3">
      <c r="A3705">
        <v>0.83533846479186213</v>
      </c>
      <c r="B3705">
        <v>0.16466153520813789</v>
      </c>
      <c r="C3705">
        <v>43.969520429517623</v>
      </c>
      <c r="D3705">
        <v>99.60635772360699</v>
      </c>
      <c r="E3705">
        <v>0.32459300000000002</v>
      </c>
      <c r="F3705">
        <v>2909810</v>
      </c>
      <c r="G3705">
        <v>84.636317723608798</v>
      </c>
      <c r="H3705">
        <v>1.7149814269541999E-2</v>
      </c>
      <c r="I3705">
        <v>4.1307704554272003E-5</v>
      </c>
      <c r="J3705">
        <v>0.98280887802587003</v>
      </c>
      <c r="K3705" t="s">
        <v>3714</v>
      </c>
    </row>
    <row r="3706" spans="1:11" x14ac:dyDescent="0.3">
      <c r="A3706">
        <v>0.84719887500403235</v>
      </c>
      <c r="B3706">
        <v>0.15280112499596771</v>
      </c>
      <c r="C3706">
        <v>31.752653444878089</v>
      </c>
      <c r="D3706">
        <v>107.0855607918689</v>
      </c>
      <c r="E3706">
        <v>0.314162</v>
      </c>
      <c r="F3706">
        <v>3061050</v>
      </c>
      <c r="G3706">
        <v>92.115520791868803</v>
      </c>
      <c r="H3706">
        <v>1.5575573402403E-2</v>
      </c>
      <c r="I3706">
        <v>4.3833504565040003E-5</v>
      </c>
      <c r="J3706">
        <v>0.98438059309210002</v>
      </c>
      <c r="K3706" t="s">
        <v>3715</v>
      </c>
    </row>
    <row r="3707" spans="1:11" x14ac:dyDescent="0.3">
      <c r="A3707">
        <v>0.85157121159787841</v>
      </c>
      <c r="B3707">
        <v>0.14842878840212159</v>
      </c>
      <c r="C3707">
        <v>64.65543000365443</v>
      </c>
      <c r="D3707">
        <v>103.5498610610056</v>
      </c>
      <c r="E3707">
        <v>0.29408000000000001</v>
      </c>
      <c r="F3707">
        <v>2865900</v>
      </c>
      <c r="G3707">
        <v>88.579821061007991</v>
      </c>
      <c r="H3707">
        <v>1.1473615831038E-2</v>
      </c>
      <c r="I3707">
        <v>5.6468348194655002E-5</v>
      </c>
      <c r="J3707">
        <v>0.98846991582097998</v>
      </c>
      <c r="K3707" t="s">
        <v>3716</v>
      </c>
    </row>
    <row r="3708" spans="1:11" x14ac:dyDescent="0.3">
      <c r="A3708">
        <v>0.84566179751251613</v>
      </c>
      <c r="B3708">
        <v>0.15433820248748389</v>
      </c>
      <c r="C3708">
        <v>38.981104480690021</v>
      </c>
      <c r="D3708">
        <v>102.3655762178016</v>
      </c>
      <c r="E3708">
        <v>0.21390500000000001</v>
      </c>
      <c r="F3708">
        <v>2867500</v>
      </c>
      <c r="G3708">
        <v>87.395536217800796</v>
      </c>
      <c r="H3708">
        <v>2.0102432766028001E-2</v>
      </c>
      <c r="I3708">
        <v>1.1061092371645E-4</v>
      </c>
      <c r="J3708">
        <v>0.97978695631009005</v>
      </c>
      <c r="K3708" t="s">
        <v>3717</v>
      </c>
    </row>
    <row r="3709" spans="1:11" x14ac:dyDescent="0.3">
      <c r="A3709">
        <v>0.85754992276247288</v>
      </c>
      <c r="B3709">
        <v>0.14245007723752709</v>
      </c>
      <c r="C3709">
        <v>31.23960798445091</v>
      </c>
      <c r="D3709">
        <v>86.232837736634991</v>
      </c>
      <c r="E3709">
        <v>0.33483299999999999</v>
      </c>
      <c r="F3709">
        <v>2748880</v>
      </c>
      <c r="G3709">
        <v>71.262797736632407</v>
      </c>
      <c r="H3709">
        <v>1.3531017842802E-3</v>
      </c>
      <c r="I3709">
        <v>5.3891819748601E-5</v>
      </c>
      <c r="J3709">
        <v>0.99859300639586002</v>
      </c>
      <c r="K3709" t="s">
        <v>3718</v>
      </c>
    </row>
    <row r="3710" spans="1:11" x14ac:dyDescent="0.3">
      <c r="A3710">
        <v>0.861688285308711</v>
      </c>
      <c r="B3710">
        <v>0.138311714691289</v>
      </c>
      <c r="C3710">
        <v>24.595836323444018</v>
      </c>
      <c r="D3710">
        <v>95.437357940235685</v>
      </c>
      <c r="E3710">
        <v>0.35460000000000003</v>
      </c>
      <c r="F3710">
        <v>2935040</v>
      </c>
      <c r="G3710">
        <v>80.467317940233599</v>
      </c>
      <c r="H3710">
        <v>1.3086798341392001E-3</v>
      </c>
      <c r="I3710">
        <v>4.3702802105331999E-5</v>
      </c>
      <c r="J3710">
        <v>0.99864761736379004</v>
      </c>
      <c r="K3710" t="s">
        <v>3719</v>
      </c>
    </row>
    <row r="3711" spans="1:11" x14ac:dyDescent="0.3">
      <c r="A3711">
        <v>0.84368993504942147</v>
      </c>
      <c r="B3711">
        <v>0.1563100649505785</v>
      </c>
      <c r="C3711">
        <v>46.071170813832737</v>
      </c>
      <c r="D3711">
        <v>110.6119784181214</v>
      </c>
      <c r="E3711">
        <v>0.25825599999999999</v>
      </c>
      <c r="F3711">
        <v>3005970</v>
      </c>
      <c r="G3711">
        <v>95.641938418121995</v>
      </c>
      <c r="H3711">
        <v>2.4687444684699002E-2</v>
      </c>
      <c r="I3711">
        <v>6.1396350327344994E-5</v>
      </c>
      <c r="J3711">
        <v>0.97525115896506998</v>
      </c>
      <c r="K3711" t="s">
        <v>3720</v>
      </c>
    </row>
    <row r="3712" spans="1:11" x14ac:dyDescent="0.3">
      <c r="A3712">
        <v>0.85845588198900025</v>
      </c>
      <c r="B3712">
        <v>0.14154411801099981</v>
      </c>
      <c r="C3712">
        <v>27.81042539687235</v>
      </c>
      <c r="D3712">
        <v>115.5058987540889</v>
      </c>
      <c r="E3712">
        <v>0.22182399999999999</v>
      </c>
      <c r="F3712">
        <v>3111710</v>
      </c>
      <c r="G3712">
        <v>100.535858754084</v>
      </c>
      <c r="H3712">
        <v>2.0275286085768E-2</v>
      </c>
      <c r="I3712">
        <v>9.4029998401425001E-5</v>
      </c>
      <c r="J3712">
        <v>0.97963068391583996</v>
      </c>
      <c r="K3712" t="s">
        <v>3721</v>
      </c>
    </row>
    <row r="3713" spans="1:11" x14ac:dyDescent="0.3">
      <c r="A3713">
        <v>0.85426248119843262</v>
      </c>
      <c r="B3713">
        <v>0.14573751880156741</v>
      </c>
      <c r="C3713">
        <v>29.137554262032271</v>
      </c>
      <c r="D3713">
        <v>124.624276813832</v>
      </c>
      <c r="E3713">
        <v>0.36869299999999999</v>
      </c>
      <c r="F3713">
        <v>3417310</v>
      </c>
      <c r="G3713">
        <v>109.654236813834</v>
      </c>
      <c r="H3713">
        <v>2.9141041905334002E-2</v>
      </c>
      <c r="I3713">
        <v>2.0511972276042999E-5</v>
      </c>
      <c r="J3713">
        <v>0.97083844612272996</v>
      </c>
      <c r="K3713" t="s">
        <v>3722</v>
      </c>
    </row>
    <row r="3714" spans="1:11" x14ac:dyDescent="0.3">
      <c r="A3714">
        <v>0.83825301517913298</v>
      </c>
      <c r="B3714">
        <v>0.161746984820867</v>
      </c>
      <c r="C3714">
        <v>48.897377381671667</v>
      </c>
      <c r="D3714">
        <v>105.77206450594601</v>
      </c>
      <c r="E3714">
        <v>0.29810399999999998</v>
      </c>
      <c r="F3714">
        <v>2962520</v>
      </c>
      <c r="G3714">
        <v>90.802024505945994</v>
      </c>
      <c r="H3714">
        <v>2.3727299826305E-2</v>
      </c>
      <c r="I3714">
        <v>4.4456906194483001E-5</v>
      </c>
      <c r="J3714">
        <v>0.97622824326742996</v>
      </c>
      <c r="K3714" t="s">
        <v>3723</v>
      </c>
    </row>
    <row r="3715" spans="1:11" x14ac:dyDescent="0.3">
      <c r="A3715">
        <v>0.82069879181152228</v>
      </c>
      <c r="B3715">
        <v>0.1793012081884777</v>
      </c>
      <c r="C3715">
        <v>43.752513547674603</v>
      </c>
      <c r="D3715">
        <v>114.81024668694771</v>
      </c>
      <c r="E3715">
        <v>0.30969099999999999</v>
      </c>
      <c r="F3715">
        <v>3134260</v>
      </c>
      <c r="G3715">
        <v>99.840206686949998</v>
      </c>
      <c r="H3715">
        <v>5.6249238349214997E-2</v>
      </c>
      <c r="I3715">
        <v>2.2854032185575001E-5</v>
      </c>
      <c r="J3715">
        <v>0.94372790761876002</v>
      </c>
      <c r="K3715" t="s">
        <v>3724</v>
      </c>
    </row>
    <row r="3716" spans="1:11" x14ac:dyDescent="0.3">
      <c r="A3716">
        <v>0.84647377096959742</v>
      </c>
      <c r="B3716">
        <v>0.15352622903040261</v>
      </c>
      <c r="C3716">
        <v>49.230358698347857</v>
      </c>
      <c r="D3716">
        <v>97.845288464640305</v>
      </c>
      <c r="E3716">
        <v>0.36649700000000002</v>
      </c>
      <c r="F3716">
        <v>2901500</v>
      </c>
      <c r="G3716">
        <v>82.875248464644002</v>
      </c>
      <c r="H3716">
        <v>3.2214766971372E-3</v>
      </c>
      <c r="I3716">
        <v>3.8295077356690001E-5</v>
      </c>
      <c r="J3716">
        <v>0.99674022822513997</v>
      </c>
      <c r="K3716" t="s">
        <v>3725</v>
      </c>
    </row>
    <row r="3717" spans="1:11" x14ac:dyDescent="0.3">
      <c r="A3717">
        <v>0.82791857393595991</v>
      </c>
      <c r="B3717">
        <v>0.17208142606404009</v>
      </c>
      <c r="C3717">
        <v>65.156212896334296</v>
      </c>
      <c r="D3717">
        <v>110.24921985335379</v>
      </c>
      <c r="E3717">
        <v>0.278227</v>
      </c>
      <c r="F3717">
        <v>2946420</v>
      </c>
      <c r="G3717">
        <v>95.279179853354407</v>
      </c>
      <c r="H3717">
        <v>4.2034624599207003E-2</v>
      </c>
      <c r="I3717">
        <v>3.9119496367605997E-5</v>
      </c>
      <c r="J3717">
        <v>0.95792625590522995</v>
      </c>
      <c r="K3717" t="s">
        <v>3726</v>
      </c>
    </row>
    <row r="3718" spans="1:11" x14ac:dyDescent="0.3">
      <c r="A3718">
        <v>0.83318306373443862</v>
      </c>
      <c r="B3718">
        <v>0.16681693626556141</v>
      </c>
      <c r="C3718">
        <v>33.683272130466662</v>
      </c>
      <c r="D3718">
        <v>111.8251857404712</v>
      </c>
      <c r="E3718">
        <v>0.31555899999999998</v>
      </c>
      <c r="F3718">
        <v>3131500</v>
      </c>
      <c r="G3718">
        <v>96.855145740471599</v>
      </c>
      <c r="H3718">
        <v>3.8064176274053001E-2</v>
      </c>
      <c r="I3718">
        <v>2.9440292295869999E-5</v>
      </c>
      <c r="J3718">
        <v>0.96190638343388002</v>
      </c>
      <c r="K3718" t="s">
        <v>3727</v>
      </c>
    </row>
    <row r="3719" spans="1:11" x14ac:dyDescent="0.3">
      <c r="A3719">
        <v>0.83732079929351644</v>
      </c>
      <c r="B3719">
        <v>0.16267920070648359</v>
      </c>
      <c r="C3719">
        <v>35.88297899541999</v>
      </c>
      <c r="D3719">
        <v>113.352333037211</v>
      </c>
      <c r="E3719">
        <v>0.31586799999999998</v>
      </c>
      <c r="F3719">
        <v>3147790</v>
      </c>
      <c r="G3719">
        <v>98.382293037208797</v>
      </c>
      <c r="H3719">
        <v>3.5303664571231998E-2</v>
      </c>
      <c r="I3719">
        <v>3.0374367323974E-5</v>
      </c>
      <c r="J3719">
        <v>0.96466596106147995</v>
      </c>
      <c r="K3719" t="s">
        <v>3728</v>
      </c>
    </row>
    <row r="3720" spans="1:11" x14ac:dyDescent="0.3">
      <c r="A3720">
        <v>0.83694857679228052</v>
      </c>
      <c r="B3720">
        <v>0.16305142320771951</v>
      </c>
      <c r="C3720">
        <v>25.551025649784378</v>
      </c>
      <c r="D3720">
        <v>95.520648504940667</v>
      </c>
      <c r="E3720">
        <v>0.43595899999999999</v>
      </c>
      <c r="F3720">
        <v>3001140</v>
      </c>
      <c r="G3720">
        <v>80.550608504943611</v>
      </c>
      <c r="H3720">
        <v>7.5733418926919004E-3</v>
      </c>
      <c r="I3720">
        <v>2.3290075246241999E-5</v>
      </c>
      <c r="J3720">
        <v>0.99240336803173002</v>
      </c>
      <c r="K3720" t="s">
        <v>3729</v>
      </c>
    </row>
    <row r="3721" spans="1:11" x14ac:dyDescent="0.3">
      <c r="A3721">
        <v>0.85090989644258996</v>
      </c>
      <c r="B3721">
        <v>0.14909010355741001</v>
      </c>
      <c r="C3721">
        <v>67.443671731216227</v>
      </c>
      <c r="D3721">
        <v>91.558757892912155</v>
      </c>
      <c r="E3721">
        <v>0.31490800000000002</v>
      </c>
      <c r="F3721">
        <v>2699900</v>
      </c>
      <c r="G3721">
        <v>76.588717892914801</v>
      </c>
      <c r="H3721">
        <v>5.3371823352790998E-3</v>
      </c>
      <c r="I3721">
        <v>5.6627151443152003E-5</v>
      </c>
      <c r="J3721">
        <v>0.99460619051270005</v>
      </c>
      <c r="K3721" t="s">
        <v>3730</v>
      </c>
    </row>
    <row r="3722" spans="1:11" x14ac:dyDescent="0.3">
      <c r="A3722">
        <v>0.84861901214561497</v>
      </c>
      <c r="B3722">
        <v>0.151380987854385</v>
      </c>
      <c r="C3722">
        <v>48.974079471800913</v>
      </c>
      <c r="D3722">
        <v>104.3246979585077</v>
      </c>
      <c r="E3722">
        <v>0.32056099999999998</v>
      </c>
      <c r="F3722">
        <v>2961540</v>
      </c>
      <c r="G3722">
        <v>89.354657958508795</v>
      </c>
      <c r="H3722">
        <v>1.0750183102847E-2</v>
      </c>
      <c r="I3722">
        <v>4.5735961398429001E-5</v>
      </c>
      <c r="J3722">
        <v>0.98920408093536005</v>
      </c>
      <c r="K3722" t="s">
        <v>3731</v>
      </c>
    </row>
    <row r="3723" spans="1:11" x14ac:dyDescent="0.3">
      <c r="A3723">
        <v>0.84948174269117283</v>
      </c>
      <c r="B3723">
        <v>0.1505182573088272</v>
      </c>
      <c r="C3723">
        <v>39.969669759445203</v>
      </c>
      <c r="D3723">
        <v>110.7717968312883</v>
      </c>
      <c r="E3723">
        <v>0.35352499999999998</v>
      </c>
      <c r="F3723">
        <v>3129990</v>
      </c>
      <c r="G3723">
        <v>95.801756831283598</v>
      </c>
      <c r="H3723">
        <v>1.7895402344291E-2</v>
      </c>
      <c r="I3723">
        <v>3.0299459612092999E-5</v>
      </c>
      <c r="J3723">
        <v>0.98207429819577996</v>
      </c>
      <c r="K3723" t="s">
        <v>3732</v>
      </c>
    </row>
    <row r="3724" spans="1:11" x14ac:dyDescent="0.3">
      <c r="A3724">
        <v>0.85896987983998219</v>
      </c>
      <c r="B3724">
        <v>0.14103012016001781</v>
      </c>
      <c r="C3724">
        <v>38.269582469288139</v>
      </c>
      <c r="D3724">
        <v>100.4438188637407</v>
      </c>
      <c r="E3724">
        <v>0.229459</v>
      </c>
      <c r="F3724">
        <v>2857670</v>
      </c>
      <c r="G3724">
        <v>85.473778863744002</v>
      </c>
      <c r="H3724">
        <v>1.4805198957489E-2</v>
      </c>
      <c r="I3724">
        <v>9.9580313069237003E-5</v>
      </c>
      <c r="J3724">
        <v>0.98509522072922995</v>
      </c>
      <c r="K3724" t="s">
        <v>3733</v>
      </c>
    </row>
    <row r="3725" spans="1:11" x14ac:dyDescent="0.3">
      <c r="A3725">
        <v>0.81237404731033136</v>
      </c>
      <c r="B3725">
        <v>0.18762595268966861</v>
      </c>
      <c r="C3725">
        <v>28.141167917542699</v>
      </c>
      <c r="D3725">
        <v>98.208246266276035</v>
      </c>
      <c r="E3725">
        <v>0.30401899999999998</v>
      </c>
      <c r="F3725">
        <v>2921770</v>
      </c>
      <c r="G3725">
        <v>83.238206266277999</v>
      </c>
      <c r="H3725">
        <v>4.1546395121650002E-2</v>
      </c>
      <c r="I3725">
        <v>3.3629519550304003E-5</v>
      </c>
      <c r="J3725">
        <v>0.95841997535903001</v>
      </c>
      <c r="K3725" t="s">
        <v>3734</v>
      </c>
    </row>
    <row r="3726" spans="1:11" x14ac:dyDescent="0.3">
      <c r="A3726">
        <v>0.8524485880177235</v>
      </c>
      <c r="B3726">
        <v>0.1475514119822765</v>
      </c>
      <c r="C3726">
        <v>43.770053267237699</v>
      </c>
      <c r="D3726">
        <v>77.585972723950547</v>
      </c>
      <c r="E3726">
        <v>0.30556299999999997</v>
      </c>
      <c r="F3726">
        <v>2557010</v>
      </c>
      <c r="G3726">
        <v>62.615932723951197</v>
      </c>
      <c r="H3726">
        <v>1.9266265460833999E-3</v>
      </c>
      <c r="I3726">
        <v>7.0206394407252001E-5</v>
      </c>
      <c r="J3726">
        <v>0.99800316706003001</v>
      </c>
      <c r="K3726" t="s">
        <v>3735</v>
      </c>
    </row>
    <row r="3727" spans="1:11" x14ac:dyDescent="0.3">
      <c r="A3727">
        <v>0.83662079561769576</v>
      </c>
      <c r="B3727">
        <v>0.16337920438230419</v>
      </c>
      <c r="C3727">
        <v>30.043642253829489</v>
      </c>
      <c r="D3727">
        <v>92.455848877709386</v>
      </c>
      <c r="E3727">
        <v>0.30860500000000002</v>
      </c>
      <c r="F3727">
        <v>2828170</v>
      </c>
      <c r="G3727">
        <v>77.485808877706802</v>
      </c>
      <c r="H3727">
        <v>8.1340238165503002E-3</v>
      </c>
      <c r="I3727">
        <v>5.6590963985262998E-5</v>
      </c>
      <c r="J3727">
        <v>0.99180938521966</v>
      </c>
      <c r="K3727" t="s">
        <v>3736</v>
      </c>
    </row>
    <row r="3728" spans="1:11" x14ac:dyDescent="0.3">
      <c r="A3728">
        <v>0.85595313944892748</v>
      </c>
      <c r="B3728">
        <v>0.14404686055107249</v>
      </c>
      <c r="C3728">
        <v>51.433843527430327</v>
      </c>
      <c r="D3728">
        <v>95.817987747079272</v>
      </c>
      <c r="E3728">
        <v>0.34983199999999998</v>
      </c>
      <c r="F3728">
        <v>2848600</v>
      </c>
      <c r="G3728">
        <v>80.8479477470772</v>
      </c>
      <c r="H3728">
        <v>2.3325420850647E-3</v>
      </c>
      <c r="I3728">
        <v>4.4379765232413002E-5</v>
      </c>
      <c r="J3728">
        <v>0.99762307814926998</v>
      </c>
      <c r="K3728" t="s">
        <v>3737</v>
      </c>
    </row>
    <row r="3729" spans="1:11" x14ac:dyDescent="0.3">
      <c r="A3729">
        <v>0.83972715563301004</v>
      </c>
      <c r="B3729">
        <v>0.16027284436698999</v>
      </c>
      <c r="C3729">
        <v>50.49147169759317</v>
      </c>
      <c r="D3729">
        <v>93.625012132832765</v>
      </c>
      <c r="E3729">
        <v>0.34114800000000001</v>
      </c>
      <c r="F3729">
        <v>2808900</v>
      </c>
      <c r="G3729">
        <v>78.654972132835198</v>
      </c>
      <c r="H3729">
        <v>5.0336017021116002E-3</v>
      </c>
      <c r="I3729">
        <v>4.6040817567916002E-5</v>
      </c>
      <c r="J3729">
        <v>0.99492035748001995</v>
      </c>
      <c r="K3729" t="s">
        <v>3738</v>
      </c>
    </row>
    <row r="3730" spans="1:11" x14ac:dyDescent="0.3">
      <c r="A3730">
        <v>0.85214407479123389</v>
      </c>
      <c r="B3730">
        <v>0.14785592520876609</v>
      </c>
      <c r="C3730">
        <v>42.31377267234501</v>
      </c>
      <c r="D3730">
        <v>94.947738421857906</v>
      </c>
      <c r="E3730">
        <v>0.40058899999999997</v>
      </c>
      <c r="F3730">
        <v>2908560</v>
      </c>
      <c r="G3730">
        <v>79.977698421857994</v>
      </c>
      <c r="H3730">
        <v>3.1244523449229999E-4</v>
      </c>
      <c r="I3730">
        <v>3.2658645847441999E-5</v>
      </c>
      <c r="J3730">
        <v>0.99965489612022995</v>
      </c>
      <c r="K3730" t="s">
        <v>3739</v>
      </c>
    </row>
    <row r="3731" spans="1:11" x14ac:dyDescent="0.3">
      <c r="A3731">
        <v>0.85154495475006819</v>
      </c>
      <c r="B3731">
        <v>0.14845504524993181</v>
      </c>
      <c r="C3731">
        <v>44.034331200114018</v>
      </c>
      <c r="D3731">
        <v>109.49827323245781</v>
      </c>
      <c r="E3731">
        <v>0.31691799999999998</v>
      </c>
      <c r="F3731">
        <v>3056690</v>
      </c>
      <c r="G3731">
        <v>94.528233232459201</v>
      </c>
      <c r="H3731">
        <v>1.4232842334723E-2</v>
      </c>
      <c r="I3731">
        <v>4.3112388273682001E-5</v>
      </c>
      <c r="J3731">
        <v>0.98572404527724999</v>
      </c>
      <c r="K3731" t="s">
        <v>3740</v>
      </c>
    </row>
    <row r="3732" spans="1:11" x14ac:dyDescent="0.3">
      <c r="A3732">
        <v>0.86354632747891946</v>
      </c>
      <c r="B3732">
        <v>0.13645367252108051</v>
      </c>
      <c r="C3732">
        <v>50.790838092350548</v>
      </c>
      <c r="D3732">
        <v>85.681962717542277</v>
      </c>
      <c r="E3732">
        <v>0.36951200000000001</v>
      </c>
      <c r="F3732">
        <v>2709220</v>
      </c>
      <c r="G3732">
        <v>70.711922717542805</v>
      </c>
      <c r="H3732">
        <v>2.9270479461224002E-4</v>
      </c>
      <c r="I3732">
        <v>4.3216496437636002E-5</v>
      </c>
      <c r="J3732">
        <v>0.99966407870915996</v>
      </c>
      <c r="K3732" t="s">
        <v>3741</v>
      </c>
    </row>
    <row r="3733" spans="1:11" x14ac:dyDescent="0.3">
      <c r="A3733">
        <v>0.85282781209077041</v>
      </c>
      <c r="B3733">
        <v>0.14717218790922959</v>
      </c>
      <c r="C3733">
        <v>43.805161533329617</v>
      </c>
      <c r="D3733">
        <v>107.957110546466</v>
      </c>
      <c r="E3733">
        <v>0.325378</v>
      </c>
      <c r="F3733">
        <v>3041980</v>
      </c>
      <c r="G3733">
        <v>92.987070546463201</v>
      </c>
      <c r="H3733">
        <v>1.1016078868655001E-2</v>
      </c>
      <c r="I3733">
        <v>4.2805418631272003E-5</v>
      </c>
      <c r="J3733">
        <v>0.98894111571284005</v>
      </c>
      <c r="K3733" t="s">
        <v>3742</v>
      </c>
    </row>
    <row r="3734" spans="1:11" x14ac:dyDescent="0.3">
      <c r="A3734">
        <v>0.87298873751553807</v>
      </c>
      <c r="B3734">
        <v>0.1270112624844619</v>
      </c>
      <c r="C3734">
        <v>33.709266838143037</v>
      </c>
      <c r="D3734">
        <v>85.189753313052321</v>
      </c>
      <c r="E3734">
        <v>0.42425600000000002</v>
      </c>
      <c r="F3734">
        <v>2794670</v>
      </c>
      <c r="G3734">
        <v>70.219713313054797</v>
      </c>
      <c r="H3734">
        <v>3.8967546301131998E-5</v>
      </c>
      <c r="I3734">
        <v>3.0842535988349001E-5</v>
      </c>
      <c r="J3734">
        <v>0.99993018991767002</v>
      </c>
      <c r="K3734" t="s">
        <v>3743</v>
      </c>
    </row>
    <row r="3735" spans="1:11" x14ac:dyDescent="0.3">
      <c r="A3735">
        <v>0.86656432647985637</v>
      </c>
      <c r="B3735">
        <v>0.1334356735201436</v>
      </c>
      <c r="C3735">
        <v>42.285590558380022</v>
      </c>
      <c r="D3735">
        <v>85.625846156424572</v>
      </c>
      <c r="E3735">
        <v>0.34062799999999999</v>
      </c>
      <c r="F3735">
        <v>2712420</v>
      </c>
      <c r="G3735">
        <v>70.655806156428</v>
      </c>
      <c r="H3735">
        <v>7.8682660573321003E-4</v>
      </c>
      <c r="I3735">
        <v>5.2387679733017002E-5</v>
      </c>
      <c r="J3735">
        <v>0.99916078571445999</v>
      </c>
      <c r="K3735" t="s">
        <v>3744</v>
      </c>
    </row>
    <row r="3736" spans="1:11" x14ac:dyDescent="0.3">
      <c r="A3736">
        <v>0.84158434053981124</v>
      </c>
      <c r="B3736">
        <v>0.15841565946018879</v>
      </c>
      <c r="C3736">
        <v>33.202411527430627</v>
      </c>
      <c r="D3736">
        <v>107.002038621728</v>
      </c>
      <c r="E3736">
        <v>0.30850899999999998</v>
      </c>
      <c r="F3736">
        <v>3048990</v>
      </c>
      <c r="G3736">
        <v>92.031998621727595</v>
      </c>
      <c r="H3736">
        <v>2.1700150710388999E-2</v>
      </c>
      <c r="I3736">
        <v>4.1713134212571001E-5</v>
      </c>
      <c r="J3736">
        <v>0.97825813615579005</v>
      </c>
      <c r="K3736" t="s">
        <v>3745</v>
      </c>
    </row>
    <row r="3737" spans="1:11" x14ac:dyDescent="0.3">
      <c r="A3737">
        <v>0.83129526989421698</v>
      </c>
      <c r="B3737">
        <v>0.16870473010578299</v>
      </c>
      <c r="C3737">
        <v>50.970728760434952</v>
      </c>
      <c r="D3737">
        <v>93.023562277212022</v>
      </c>
      <c r="E3737">
        <v>0.28643600000000002</v>
      </c>
      <c r="F3737">
        <v>2752070</v>
      </c>
      <c r="G3737">
        <v>78.053522277214796</v>
      </c>
      <c r="H3737">
        <v>1.2915946763945E-2</v>
      </c>
      <c r="I3737">
        <v>6.2633531597771006E-5</v>
      </c>
      <c r="J3737">
        <v>0.98702141970467006</v>
      </c>
      <c r="K3737" t="s">
        <v>3746</v>
      </c>
    </row>
    <row r="3738" spans="1:11" x14ac:dyDescent="0.3">
      <c r="A3738">
        <v>0.82604731794689457</v>
      </c>
      <c r="B3738">
        <v>0.17395268205310541</v>
      </c>
      <c r="C3738">
        <v>45.866712077684952</v>
      </c>
      <c r="D3738">
        <v>105.0124316370453</v>
      </c>
      <c r="E3738">
        <v>0.34881800000000002</v>
      </c>
      <c r="F3738">
        <v>3011890</v>
      </c>
      <c r="G3738">
        <v>90.0423916370424</v>
      </c>
      <c r="H3738">
        <v>3.6638602182975002E-2</v>
      </c>
      <c r="I3738">
        <v>2.4158663510154E-5</v>
      </c>
      <c r="J3738">
        <v>0.96333723915342995</v>
      </c>
      <c r="K3738" t="s">
        <v>3747</v>
      </c>
    </row>
    <row r="3739" spans="1:11" x14ac:dyDescent="0.3">
      <c r="A3739">
        <v>0.86175679136764138</v>
      </c>
      <c r="B3739">
        <v>0.13824320863235859</v>
      </c>
      <c r="C3739">
        <v>40.698062906349257</v>
      </c>
      <c r="D3739">
        <v>85.308791003862495</v>
      </c>
      <c r="E3739">
        <v>0.33299400000000001</v>
      </c>
      <c r="F3739">
        <v>2705820</v>
      </c>
      <c r="G3739">
        <v>70.338751003861205</v>
      </c>
      <c r="H3739">
        <v>1.1955856961527E-3</v>
      </c>
      <c r="I3739">
        <v>5.5116204071862997E-5</v>
      </c>
      <c r="J3739">
        <v>0.99874929809947</v>
      </c>
      <c r="K3739" t="s">
        <v>3748</v>
      </c>
    </row>
    <row r="3740" spans="1:11" x14ac:dyDescent="0.3">
      <c r="A3740">
        <v>0.85913599114343708</v>
      </c>
      <c r="B3740">
        <v>0.14086400885656289</v>
      </c>
      <c r="C3740">
        <v>41.013357358364033</v>
      </c>
      <c r="D3740">
        <v>106.2892218686996</v>
      </c>
      <c r="E3740">
        <v>0.36392400000000003</v>
      </c>
      <c r="F3740">
        <v>3064130</v>
      </c>
      <c r="G3740">
        <v>91.319181868702799</v>
      </c>
      <c r="H3740">
        <v>3.6263646558045001E-3</v>
      </c>
      <c r="I3740">
        <v>3.6411364302449001E-5</v>
      </c>
      <c r="J3740">
        <v>0.99633722398041002</v>
      </c>
      <c r="K3740" t="s">
        <v>3749</v>
      </c>
    </row>
    <row r="3741" spans="1:11" x14ac:dyDescent="0.3">
      <c r="A3741">
        <v>0.85457319648415697</v>
      </c>
      <c r="B3741">
        <v>0.145426803515843</v>
      </c>
      <c r="C3741">
        <v>53.323738664638483</v>
      </c>
      <c r="D3741">
        <v>122.23234375511851</v>
      </c>
      <c r="E3741">
        <v>0.336949</v>
      </c>
      <c r="F3741">
        <v>3238620</v>
      </c>
      <c r="G3741">
        <v>107.2623037551156</v>
      </c>
      <c r="H3741">
        <v>2.6223474417067998E-2</v>
      </c>
      <c r="I3741">
        <v>2.7900508775692001E-5</v>
      </c>
      <c r="J3741">
        <v>0.97374862507447002</v>
      </c>
      <c r="K3741" t="s">
        <v>3750</v>
      </c>
    </row>
    <row r="3742" spans="1:11" x14ac:dyDescent="0.3">
      <c r="A3742">
        <v>0.86341245170058856</v>
      </c>
      <c r="B3742">
        <v>0.13658754829941139</v>
      </c>
      <c r="C3742">
        <v>28.688495762305369</v>
      </c>
      <c r="D3742">
        <v>88.890735283578707</v>
      </c>
      <c r="E3742">
        <v>0.26187500000000002</v>
      </c>
      <c r="F3742">
        <v>2742450</v>
      </c>
      <c r="G3742">
        <v>73.920695283579605</v>
      </c>
      <c r="H3742">
        <v>7.51498068679E-3</v>
      </c>
      <c r="I3742">
        <v>8.5762368910406993E-5</v>
      </c>
      <c r="J3742">
        <v>0.992399256944</v>
      </c>
      <c r="K3742" t="s">
        <v>3751</v>
      </c>
    </row>
    <row r="3743" spans="1:11" x14ac:dyDescent="0.3">
      <c r="A3743">
        <v>0.84987942945144734</v>
      </c>
      <c r="B3743">
        <v>0.15012057054855271</v>
      </c>
      <c r="C3743">
        <v>48.851563160380579</v>
      </c>
      <c r="D3743">
        <v>100.58939871966069</v>
      </c>
      <c r="E3743">
        <v>0.27152900000000002</v>
      </c>
      <c r="F3743">
        <v>2860140</v>
      </c>
      <c r="G3743">
        <v>85.619358719657995</v>
      </c>
      <c r="H3743">
        <v>1.2710513626827E-2</v>
      </c>
      <c r="I3743">
        <v>6.850792510909E-5</v>
      </c>
      <c r="J3743">
        <v>0.98722097844791001</v>
      </c>
      <c r="K3743" t="s">
        <v>3752</v>
      </c>
    </row>
    <row r="3744" spans="1:11" x14ac:dyDescent="0.3">
      <c r="A3744">
        <v>0.86444204413134762</v>
      </c>
      <c r="B3744">
        <v>0.13555795586865241</v>
      </c>
      <c r="C3744">
        <v>33.637696248515283</v>
      </c>
      <c r="D3744">
        <v>100.32341141724871</v>
      </c>
      <c r="E3744">
        <v>0.316085</v>
      </c>
      <c r="F3744">
        <v>2950870</v>
      </c>
      <c r="G3744">
        <v>85.353371417250003</v>
      </c>
      <c r="H3744">
        <v>5.1707857467571004E-3</v>
      </c>
      <c r="I3744">
        <v>5.3104718048905998E-5</v>
      </c>
      <c r="J3744">
        <v>0.99477610953571005</v>
      </c>
      <c r="K3744" t="s">
        <v>3753</v>
      </c>
    </row>
    <row r="3745" spans="1:11" x14ac:dyDescent="0.3">
      <c r="A3745">
        <v>0.85982473048613117</v>
      </c>
      <c r="B3745">
        <v>0.1401752695138688</v>
      </c>
      <c r="C3745">
        <v>51.348997592805738</v>
      </c>
      <c r="D3745">
        <v>104.6853786431619</v>
      </c>
      <c r="E3745">
        <v>0.40400799999999998</v>
      </c>
      <c r="F3745">
        <v>3038850</v>
      </c>
      <c r="G3745">
        <v>89.715338643164401</v>
      </c>
      <c r="H3745">
        <v>6.752180871755E-4</v>
      </c>
      <c r="I3745">
        <v>2.9415751451257998E-5</v>
      </c>
      <c r="J3745">
        <v>0.99929536616185</v>
      </c>
      <c r="K3745" t="s">
        <v>3754</v>
      </c>
    </row>
    <row r="3746" spans="1:11" x14ac:dyDescent="0.3">
      <c r="A3746">
        <v>0.84092231624768632</v>
      </c>
      <c r="B3746">
        <v>0.15907768375231371</v>
      </c>
      <c r="C3746">
        <v>29.191302939415039</v>
      </c>
      <c r="D3746">
        <v>117.2459769019608</v>
      </c>
      <c r="E3746">
        <v>0.29844999999999999</v>
      </c>
      <c r="F3746">
        <v>3216460</v>
      </c>
      <c r="G3746">
        <v>102.2759369019612</v>
      </c>
      <c r="H3746">
        <v>3.6030670628307997E-2</v>
      </c>
      <c r="I3746">
        <v>3.4109564818582003E-5</v>
      </c>
      <c r="J3746">
        <v>0.96393521980680996</v>
      </c>
      <c r="K3746" t="s">
        <v>3755</v>
      </c>
    </row>
    <row r="3747" spans="1:11" x14ac:dyDescent="0.3">
      <c r="A3747">
        <v>0.85393370984807782</v>
      </c>
      <c r="B3747">
        <v>0.14606629015192221</v>
      </c>
      <c r="C3747">
        <v>41.987742863965202</v>
      </c>
      <c r="D3747">
        <v>90.880594237025917</v>
      </c>
      <c r="E3747">
        <v>0.29582900000000001</v>
      </c>
      <c r="F3747">
        <v>2758380</v>
      </c>
      <c r="G3747">
        <v>75.910554237027597</v>
      </c>
      <c r="H3747">
        <v>6.1848116651142E-3</v>
      </c>
      <c r="I3747">
        <v>6.5220190823345002E-5</v>
      </c>
      <c r="J3747">
        <v>0.99374996814375005</v>
      </c>
      <c r="K3747" t="s">
        <v>3756</v>
      </c>
    </row>
    <row r="3748" spans="1:11" x14ac:dyDescent="0.3">
      <c r="A3748">
        <v>0.83322810308538697</v>
      </c>
      <c r="B3748">
        <v>0.166771896914613</v>
      </c>
      <c r="C3748">
        <v>37.646746794333012</v>
      </c>
      <c r="D3748">
        <v>93.245658894427564</v>
      </c>
      <c r="E3748">
        <v>0.38238699999999998</v>
      </c>
      <c r="F3748">
        <v>2878750</v>
      </c>
      <c r="G3748">
        <v>78.275618894429996</v>
      </c>
      <c r="H3748">
        <v>7.6374588216279E-3</v>
      </c>
      <c r="I3748">
        <v>3.3206986301245002E-5</v>
      </c>
      <c r="J3748">
        <v>0.99232933419252001</v>
      </c>
      <c r="K3748" t="s">
        <v>3757</v>
      </c>
    </row>
    <row r="3749" spans="1:11" x14ac:dyDescent="0.3">
      <c r="A3749">
        <v>0.84051020874997562</v>
      </c>
      <c r="B3749">
        <v>0.15948979125002441</v>
      </c>
      <c r="C3749">
        <v>50.666612866894518</v>
      </c>
      <c r="D3749">
        <v>102.0573233389317</v>
      </c>
      <c r="E3749">
        <v>0.32802900000000002</v>
      </c>
      <c r="F3749">
        <v>2927500</v>
      </c>
      <c r="G3749">
        <v>87.087283338934796</v>
      </c>
      <c r="H3749">
        <v>1.532577915268E-2</v>
      </c>
      <c r="I3749">
        <v>4.0718738627242003E-5</v>
      </c>
      <c r="J3749">
        <v>0.98463350210836997</v>
      </c>
      <c r="K3749" t="s">
        <v>3758</v>
      </c>
    </row>
    <row r="3750" spans="1:11" x14ac:dyDescent="0.3">
      <c r="A3750">
        <v>0.83791574645355615</v>
      </c>
      <c r="B3750">
        <v>0.16208425354644379</v>
      </c>
      <c r="C3750">
        <v>35.865229602493059</v>
      </c>
      <c r="D3750">
        <v>92.049767881684389</v>
      </c>
      <c r="E3750">
        <v>0.31765599999999999</v>
      </c>
      <c r="F3750">
        <v>2811480</v>
      </c>
      <c r="G3750">
        <v>77.079727881684008</v>
      </c>
      <c r="H3750">
        <v>6.7725300147259996E-3</v>
      </c>
      <c r="I3750">
        <v>5.4028153306221998E-5</v>
      </c>
      <c r="J3750">
        <v>0.99317344183162004</v>
      </c>
      <c r="K3750" t="s">
        <v>3759</v>
      </c>
    </row>
    <row r="3751" spans="1:11" x14ac:dyDescent="0.3">
      <c r="A3751">
        <v>0.83200127023194581</v>
      </c>
      <c r="B3751">
        <v>0.16799872976805419</v>
      </c>
      <c r="C3751">
        <v>48.813501619424642</v>
      </c>
      <c r="D3751">
        <v>100.0676794800893</v>
      </c>
      <c r="E3751">
        <v>0.223025</v>
      </c>
      <c r="F3751">
        <v>2807310</v>
      </c>
      <c r="G3751">
        <v>85.097639480090407</v>
      </c>
      <c r="H3751">
        <v>2.3738864034690998E-2</v>
      </c>
      <c r="I3751">
        <v>9.5639281154079995E-5</v>
      </c>
      <c r="J3751">
        <v>0.97616549668343999</v>
      </c>
      <c r="K3751" t="s">
        <v>3760</v>
      </c>
    </row>
    <row r="3752" spans="1:11" x14ac:dyDescent="0.3">
      <c r="A3752">
        <v>0.85387235063354949</v>
      </c>
      <c r="B3752">
        <v>0.14612764936645051</v>
      </c>
      <c r="C3752">
        <v>24.126200581920099</v>
      </c>
      <c r="D3752">
        <v>94.850672292506232</v>
      </c>
      <c r="E3752">
        <v>0.43103399999999997</v>
      </c>
      <c r="F3752">
        <v>2991280</v>
      </c>
      <c r="G3752">
        <v>79.880632292502</v>
      </c>
      <c r="H3752">
        <v>9.6095578084216002E-5</v>
      </c>
      <c r="I3752">
        <v>2.7179654546427999E-5</v>
      </c>
      <c r="J3752">
        <v>0.99987672476737999</v>
      </c>
      <c r="K3752" t="s">
        <v>3761</v>
      </c>
    </row>
    <row r="3753" spans="1:11" x14ac:dyDescent="0.3">
      <c r="A3753">
        <v>0.85533010540086485</v>
      </c>
      <c r="B3753">
        <v>0.14466989459913521</v>
      </c>
      <c r="C3753">
        <v>41.101999728122223</v>
      </c>
      <c r="D3753">
        <v>114.4877653062224</v>
      </c>
      <c r="E3753">
        <v>0.206401</v>
      </c>
      <c r="F3753">
        <v>3028460</v>
      </c>
      <c r="G3753">
        <v>99.517725306223198</v>
      </c>
      <c r="H3753">
        <v>2.2596982498943999E-2</v>
      </c>
      <c r="I3753">
        <v>1.118455070554E-4</v>
      </c>
      <c r="J3753">
        <v>0.97729117199434001</v>
      </c>
      <c r="K3753" t="s">
        <v>3762</v>
      </c>
    </row>
    <row r="3754" spans="1:11" x14ac:dyDescent="0.3">
      <c r="A3754">
        <v>0.84827110881013834</v>
      </c>
      <c r="B3754">
        <v>0.15172889118986169</v>
      </c>
      <c r="C3754">
        <v>52.220191188063438</v>
      </c>
      <c r="D3754">
        <v>103.1943061295139</v>
      </c>
      <c r="E3754">
        <v>0.373996</v>
      </c>
      <c r="F3754">
        <v>2982820</v>
      </c>
      <c r="G3754">
        <v>88.2242661295152</v>
      </c>
      <c r="H3754">
        <v>8.1275649342890006E-3</v>
      </c>
      <c r="I3754">
        <v>3.2299781538011001E-5</v>
      </c>
      <c r="J3754">
        <v>0.99184013528436998</v>
      </c>
      <c r="K3754" t="s">
        <v>3763</v>
      </c>
    </row>
    <row r="3755" spans="1:11" x14ac:dyDescent="0.3">
      <c r="A3755">
        <v>0.8562149170068688</v>
      </c>
      <c r="B3755">
        <v>0.1437850829931312</v>
      </c>
      <c r="C3755">
        <v>31.186498380575419</v>
      </c>
      <c r="D3755">
        <v>107.7118041697952</v>
      </c>
      <c r="E3755">
        <v>0.40465600000000002</v>
      </c>
      <c r="F3755">
        <v>3163440</v>
      </c>
      <c r="G3755">
        <v>92.741764169793598</v>
      </c>
      <c r="H3755">
        <v>5.7968199573319003E-3</v>
      </c>
      <c r="I3755">
        <v>2.6388130874244E-5</v>
      </c>
      <c r="J3755">
        <v>0.99417679191186004</v>
      </c>
      <c r="K3755" t="s">
        <v>3764</v>
      </c>
    </row>
    <row r="3756" spans="1:11" x14ac:dyDescent="0.3">
      <c r="A3756">
        <v>0.85152526625527014</v>
      </c>
      <c r="B3756">
        <v>0.14847473374472989</v>
      </c>
      <c r="C3756">
        <v>34.297927764106021</v>
      </c>
      <c r="D3756">
        <v>105.6952486703981</v>
      </c>
      <c r="E3756">
        <v>0.358954</v>
      </c>
      <c r="F3756">
        <v>3073540</v>
      </c>
      <c r="G3756">
        <v>90.725208670393201</v>
      </c>
      <c r="H3756">
        <v>8.4836030995462993E-3</v>
      </c>
      <c r="I3756">
        <v>3.5087847395559001E-5</v>
      </c>
      <c r="J3756">
        <v>0.99148130905326004</v>
      </c>
      <c r="K3756" t="s">
        <v>3765</v>
      </c>
    </row>
    <row r="3757" spans="1:11" x14ac:dyDescent="0.3">
      <c r="A3757">
        <v>0.86791413845050425</v>
      </c>
      <c r="B3757">
        <v>0.13208586154949581</v>
      </c>
      <c r="C3757">
        <v>28.892403834601339</v>
      </c>
      <c r="D3757">
        <v>110.3686237714593</v>
      </c>
      <c r="E3757">
        <v>0.426931</v>
      </c>
      <c r="F3757">
        <v>3240450</v>
      </c>
      <c r="G3757">
        <v>95.398583771458789</v>
      </c>
      <c r="H3757">
        <v>2.8665734163357002E-4</v>
      </c>
      <c r="I3757">
        <v>2.4569784670879001E-5</v>
      </c>
      <c r="J3757">
        <v>0.99968877287324998</v>
      </c>
      <c r="K3757" t="s">
        <v>3766</v>
      </c>
    </row>
    <row r="3758" spans="1:11" x14ac:dyDescent="0.3">
      <c r="A3758">
        <v>0.84797475386022658</v>
      </c>
      <c r="B3758">
        <v>0.15202524613977339</v>
      </c>
      <c r="C3758">
        <v>51.653826490302997</v>
      </c>
      <c r="D3758">
        <v>102.3552664592323</v>
      </c>
      <c r="E3758">
        <v>0.26574399999999998</v>
      </c>
      <c r="F3758">
        <v>2870560</v>
      </c>
      <c r="G3758">
        <v>87.385226459230807</v>
      </c>
      <c r="H3758">
        <v>1.4556137661831999E-2</v>
      </c>
      <c r="I3758">
        <v>6.9520240615615999E-5</v>
      </c>
      <c r="J3758">
        <v>0.98537434209721997</v>
      </c>
      <c r="K3758" t="s">
        <v>3767</v>
      </c>
    </row>
    <row r="3759" spans="1:11" x14ac:dyDescent="0.3">
      <c r="A3759">
        <v>0.86342355365282308</v>
      </c>
      <c r="B3759">
        <v>0.13657644634717689</v>
      </c>
      <c r="C3759">
        <v>54.229715301628858</v>
      </c>
      <c r="D3759">
        <v>93.618868083882347</v>
      </c>
      <c r="E3759">
        <v>0.31121399999999999</v>
      </c>
      <c r="F3759">
        <v>2773530</v>
      </c>
      <c r="G3759">
        <v>78.648828083881199</v>
      </c>
      <c r="H3759">
        <v>4.4365647645174004E-3</v>
      </c>
      <c r="I3759">
        <v>5.8313217366039998E-5</v>
      </c>
      <c r="J3759">
        <v>0.99550512201809005</v>
      </c>
      <c r="K3759" t="s">
        <v>3768</v>
      </c>
    </row>
    <row r="3760" spans="1:11" x14ac:dyDescent="0.3">
      <c r="A3760">
        <v>0.83297016002933488</v>
      </c>
      <c r="B3760">
        <v>0.16702983997066509</v>
      </c>
      <c r="C3760">
        <v>50.12363708428785</v>
      </c>
      <c r="D3760">
        <v>99.144196253824461</v>
      </c>
      <c r="E3760">
        <v>0.271287</v>
      </c>
      <c r="F3760">
        <v>2833030</v>
      </c>
      <c r="G3760">
        <v>84.174156253828798</v>
      </c>
      <c r="H3760">
        <v>1.9700778756657E-2</v>
      </c>
      <c r="I3760">
        <v>6.2201030288449005E-5</v>
      </c>
      <c r="J3760">
        <v>0.98023702021324</v>
      </c>
      <c r="K3760" t="s">
        <v>3769</v>
      </c>
    </row>
    <row r="3761" spans="1:11" x14ac:dyDescent="0.3">
      <c r="A3761">
        <v>0.88807764673618927</v>
      </c>
      <c r="B3761">
        <v>0.1119223532638107</v>
      </c>
      <c r="C3761">
        <v>41.312823233615013</v>
      </c>
      <c r="D3761">
        <v>99.902239940152114</v>
      </c>
      <c r="E3761">
        <v>0.39372499999999999</v>
      </c>
      <c r="F3761">
        <v>2991710</v>
      </c>
      <c r="G3761">
        <v>84.932199940150795</v>
      </c>
      <c r="H3761">
        <v>1.7697113059344E-4</v>
      </c>
      <c r="I3761">
        <v>3.2886361004456997E-5</v>
      </c>
      <c r="J3761">
        <v>0.99979014250807996</v>
      </c>
      <c r="K3761" t="s">
        <v>3770</v>
      </c>
    </row>
    <row r="3762" spans="1:11" x14ac:dyDescent="0.3">
      <c r="A3762">
        <v>0.8645025994073896</v>
      </c>
      <c r="B3762">
        <v>0.1354974005926104</v>
      </c>
      <c r="C3762">
        <v>50.132062498839218</v>
      </c>
      <c r="D3762">
        <v>89.038199765677405</v>
      </c>
      <c r="E3762">
        <v>0.281385</v>
      </c>
      <c r="F3762">
        <v>2694530</v>
      </c>
      <c r="G3762">
        <v>74.068159765672803</v>
      </c>
      <c r="H3762">
        <v>5.9222169524271E-3</v>
      </c>
      <c r="I3762">
        <v>7.4450084481138997E-5</v>
      </c>
      <c r="J3762">
        <v>0.99400333296292998</v>
      </c>
      <c r="K3762" t="s">
        <v>3771</v>
      </c>
    </row>
    <row r="3763" spans="1:11" x14ac:dyDescent="0.3">
      <c r="A3763">
        <v>0.85453162041747999</v>
      </c>
      <c r="B3763">
        <v>0.14546837958252001</v>
      </c>
      <c r="C3763">
        <v>34.654509403130589</v>
      </c>
      <c r="D3763">
        <v>93.747393473790794</v>
      </c>
      <c r="E3763">
        <v>0.428983</v>
      </c>
      <c r="F3763">
        <v>2937870</v>
      </c>
      <c r="G3763">
        <v>78.777353473786803</v>
      </c>
      <c r="H3763">
        <v>9.3868624164033002E-5</v>
      </c>
      <c r="I3763">
        <v>2.7775060102941999E-5</v>
      </c>
      <c r="J3763">
        <v>0.99987835631543998</v>
      </c>
      <c r="K3763" t="s">
        <v>3772</v>
      </c>
    </row>
    <row r="3764" spans="1:11" x14ac:dyDescent="0.3">
      <c r="A3764">
        <v>0.84809341353586598</v>
      </c>
      <c r="B3764">
        <v>0.15190658646413399</v>
      </c>
      <c r="C3764">
        <v>36.077528146565903</v>
      </c>
      <c r="D3764">
        <v>90.948765685299563</v>
      </c>
      <c r="E3764">
        <v>0.35942800000000003</v>
      </c>
      <c r="F3764">
        <v>2828470</v>
      </c>
      <c r="G3764">
        <v>75.978725685296382</v>
      </c>
      <c r="H3764">
        <v>1.2688221139688001E-3</v>
      </c>
      <c r="I3764">
        <v>4.3733200559775997E-5</v>
      </c>
      <c r="J3764">
        <v>0.99868744468545001</v>
      </c>
      <c r="K3764" t="s">
        <v>3773</v>
      </c>
    </row>
    <row r="3765" spans="1:11" x14ac:dyDescent="0.3">
      <c r="A3765">
        <v>0.83798584462940939</v>
      </c>
      <c r="B3765">
        <v>0.16201415537059061</v>
      </c>
      <c r="C3765">
        <v>30.619790519408529</v>
      </c>
      <c r="D3765">
        <v>114.05744526159209</v>
      </c>
      <c r="E3765">
        <v>0.238534</v>
      </c>
      <c r="F3765">
        <v>3096150</v>
      </c>
      <c r="G3765">
        <v>99.087405261591613</v>
      </c>
      <c r="H3765">
        <v>3.5524215105088998E-2</v>
      </c>
      <c r="I3765">
        <v>6.3589857490076006E-5</v>
      </c>
      <c r="J3765">
        <v>0.96441219503747</v>
      </c>
      <c r="K3765" t="s">
        <v>3774</v>
      </c>
    </row>
    <row r="3766" spans="1:11" x14ac:dyDescent="0.3">
      <c r="A3766">
        <v>0.85987683774435042</v>
      </c>
      <c r="B3766">
        <v>0.14012316225564961</v>
      </c>
      <c r="C3766">
        <v>27.244084009082769</v>
      </c>
      <c r="D3766">
        <v>92.673960151733709</v>
      </c>
      <c r="E3766">
        <v>0.37704399999999999</v>
      </c>
      <c r="F3766">
        <v>2899910</v>
      </c>
      <c r="G3766">
        <v>77.703920151735602</v>
      </c>
      <c r="H3766">
        <v>4.3230347009618001E-4</v>
      </c>
      <c r="I3766">
        <v>3.8747013712986001E-5</v>
      </c>
      <c r="J3766">
        <v>0.99952894951566995</v>
      </c>
      <c r="K3766" t="s">
        <v>3775</v>
      </c>
    </row>
    <row r="3767" spans="1:11" x14ac:dyDescent="0.3">
      <c r="A3767">
        <v>0.84117017125648208</v>
      </c>
      <c r="B3767">
        <v>0.15882982874351789</v>
      </c>
      <c r="C3767">
        <v>21.385347148132329</v>
      </c>
      <c r="D3767">
        <v>94.04336430425893</v>
      </c>
      <c r="E3767">
        <v>0.25566899999999998</v>
      </c>
      <c r="F3767">
        <v>2835890</v>
      </c>
      <c r="G3767">
        <v>79.073324304256801</v>
      </c>
      <c r="H3767">
        <v>1.3222431049536999E-2</v>
      </c>
      <c r="I3767">
        <v>8.1130699927488002E-5</v>
      </c>
      <c r="J3767">
        <v>0.98669643825050002</v>
      </c>
      <c r="K3767" t="s">
        <v>3776</v>
      </c>
    </row>
    <row r="3768" spans="1:11" x14ac:dyDescent="0.3">
      <c r="A3768">
        <v>0.88914889886049731</v>
      </c>
      <c r="B3768">
        <v>0.11085110113950269</v>
      </c>
      <c r="C3768">
        <v>32.611737035165667</v>
      </c>
      <c r="D3768">
        <v>106.6101920094976</v>
      </c>
      <c r="E3768">
        <v>0.39749800000000002</v>
      </c>
      <c r="F3768">
        <v>3137300</v>
      </c>
      <c r="G3768">
        <v>91.640152009497598</v>
      </c>
      <c r="H3768">
        <v>2.2652137379184999E-4</v>
      </c>
      <c r="I3768">
        <v>3.0459155778466001E-5</v>
      </c>
      <c r="J3768">
        <v>0.99974301947046995</v>
      </c>
      <c r="K3768" t="s">
        <v>3777</v>
      </c>
    </row>
    <row r="3769" spans="1:11" x14ac:dyDescent="0.3">
      <c r="A3769">
        <v>0.85768145605377399</v>
      </c>
      <c r="B3769">
        <v>0.14231854394622601</v>
      </c>
      <c r="C3769">
        <v>37.36950219149935</v>
      </c>
      <c r="D3769">
        <v>112.6074704030881</v>
      </c>
      <c r="E3769">
        <v>0.34562100000000001</v>
      </c>
      <c r="F3769">
        <v>3161120</v>
      </c>
      <c r="G3769">
        <v>97.637430403087194</v>
      </c>
      <c r="H3769">
        <v>1.1296117060023E-2</v>
      </c>
      <c r="I3769">
        <v>3.53073588371E-5</v>
      </c>
      <c r="J3769">
        <v>0.98866857558125998</v>
      </c>
      <c r="K3769" t="s">
        <v>3778</v>
      </c>
    </row>
    <row r="3770" spans="1:11" x14ac:dyDescent="0.3">
      <c r="A3770">
        <v>0.84512044676272047</v>
      </c>
      <c r="B3770">
        <v>0.1548795532372795</v>
      </c>
      <c r="C3770">
        <v>44.6544362629528</v>
      </c>
      <c r="D3770">
        <v>79.915924381213784</v>
      </c>
      <c r="E3770">
        <v>0.25732500000000003</v>
      </c>
      <c r="F3770">
        <v>2556200</v>
      </c>
      <c r="G3770">
        <v>64.945884381213588</v>
      </c>
      <c r="H3770">
        <v>7.7516504631814998E-3</v>
      </c>
      <c r="I3770">
        <v>9.2887189712736006E-5</v>
      </c>
      <c r="J3770">
        <v>0.99215546234713003</v>
      </c>
      <c r="K3770" t="s">
        <v>3779</v>
      </c>
    </row>
    <row r="3771" spans="1:11" x14ac:dyDescent="0.3">
      <c r="A3771">
        <v>0.84697834220253498</v>
      </c>
      <c r="B3771">
        <v>0.15302165779746499</v>
      </c>
      <c r="C3771">
        <v>30.476203024331429</v>
      </c>
      <c r="D3771">
        <v>79.008082389418973</v>
      </c>
      <c r="E3771">
        <v>0.37606899999999999</v>
      </c>
      <c r="F3771">
        <v>2662200</v>
      </c>
      <c r="G3771">
        <v>64.038042389419203</v>
      </c>
      <c r="H3771">
        <v>1.7334920511276E-4</v>
      </c>
      <c r="I3771">
        <v>4.3837318051101E-5</v>
      </c>
      <c r="J3771">
        <v>0.99978281347713005</v>
      </c>
      <c r="K3771" t="s">
        <v>3780</v>
      </c>
    </row>
    <row r="3772" spans="1:11" x14ac:dyDescent="0.3">
      <c r="A3772">
        <v>0.864262231006246</v>
      </c>
      <c r="B3772">
        <v>0.135737768993754</v>
      </c>
      <c r="C3772">
        <v>47.005730846169627</v>
      </c>
      <c r="D3772">
        <v>110.09781469581699</v>
      </c>
      <c r="E3772">
        <v>0.34035300000000002</v>
      </c>
      <c r="F3772">
        <v>3079010</v>
      </c>
      <c r="G3772">
        <v>95.127774695820008</v>
      </c>
      <c r="H3772">
        <v>5.8249659787931998E-3</v>
      </c>
      <c r="I3772">
        <v>4.0769076118754002E-5</v>
      </c>
      <c r="J3772">
        <v>0.99413426494497004</v>
      </c>
      <c r="K3772" t="s">
        <v>3781</v>
      </c>
    </row>
    <row r="3773" spans="1:11" x14ac:dyDescent="0.3">
      <c r="A3773">
        <v>0.85409776789993608</v>
      </c>
      <c r="B3773">
        <v>0.14590223210006389</v>
      </c>
      <c r="C3773">
        <v>55.905105945471917</v>
      </c>
      <c r="D3773">
        <v>89.317328010037997</v>
      </c>
      <c r="E3773">
        <v>0.23938999999999999</v>
      </c>
      <c r="F3773">
        <v>2646040</v>
      </c>
      <c r="G3773">
        <v>74.347288010042405</v>
      </c>
      <c r="H3773">
        <v>1.1786089652273001E-2</v>
      </c>
      <c r="I3773">
        <v>9.8772021604272999E-5</v>
      </c>
      <c r="J3773">
        <v>0.98811513832594</v>
      </c>
      <c r="K3773" t="s">
        <v>3782</v>
      </c>
    </row>
    <row r="3774" spans="1:11" x14ac:dyDescent="0.3">
      <c r="A3774">
        <v>0.83820391535062277</v>
      </c>
      <c r="B3774">
        <v>0.1617960846493772</v>
      </c>
      <c r="C3774">
        <v>45.067912397793577</v>
      </c>
      <c r="D3774">
        <v>120.04654461765099</v>
      </c>
      <c r="E3774">
        <v>0.432948</v>
      </c>
      <c r="F3774">
        <v>3349740</v>
      </c>
      <c r="G3774">
        <v>105.0765046176528</v>
      </c>
      <c r="H3774">
        <v>4.2383627221159001E-2</v>
      </c>
      <c r="I3774">
        <v>1.0940315556053E-5</v>
      </c>
      <c r="J3774">
        <v>0.95760543246353003</v>
      </c>
      <c r="K3774" t="s">
        <v>3783</v>
      </c>
    </row>
    <row r="3775" spans="1:11" x14ac:dyDescent="0.3">
      <c r="A3775">
        <v>0.8623477552021952</v>
      </c>
      <c r="B3775">
        <v>0.1376522447978048</v>
      </c>
      <c r="C3775">
        <v>42.004561266249773</v>
      </c>
      <c r="D3775">
        <v>91.686926084057419</v>
      </c>
      <c r="E3775">
        <v>0.461009</v>
      </c>
      <c r="F3775">
        <v>2907510</v>
      </c>
      <c r="G3775">
        <v>76.716886084052405</v>
      </c>
      <c r="H3775">
        <v>2.8941554912487999E-5</v>
      </c>
      <c r="I3775">
        <v>2.3550765387084E-5</v>
      </c>
      <c r="J3775">
        <v>0.99994750768023</v>
      </c>
      <c r="K3775" t="s">
        <v>3784</v>
      </c>
    </row>
    <row r="3776" spans="1:11" x14ac:dyDescent="0.3">
      <c r="A3776">
        <v>0.85978142805882429</v>
      </c>
      <c r="B3776">
        <v>0.14021857194117571</v>
      </c>
      <c r="C3776">
        <v>60.770126706873548</v>
      </c>
      <c r="D3776">
        <v>99.621408709961187</v>
      </c>
      <c r="E3776">
        <v>0.35844799999999999</v>
      </c>
      <c r="F3776">
        <v>2881960</v>
      </c>
      <c r="G3776">
        <v>84.651368709963592</v>
      </c>
      <c r="H3776">
        <v>2.1929077280888002E-3</v>
      </c>
      <c r="I3776">
        <v>4.0651533032061998E-5</v>
      </c>
      <c r="J3776">
        <v>0.99776644073882004</v>
      </c>
      <c r="K3776" t="s">
        <v>3785</v>
      </c>
    </row>
    <row r="3777" spans="1:11" x14ac:dyDescent="0.3">
      <c r="A3777">
        <v>0.87486372691027747</v>
      </c>
      <c r="B3777">
        <v>0.1251362730897225</v>
      </c>
      <c r="C3777">
        <v>38.006651520165057</v>
      </c>
      <c r="D3777">
        <v>91.254154549816562</v>
      </c>
      <c r="E3777">
        <v>0.293684</v>
      </c>
      <c r="F3777">
        <v>2777280</v>
      </c>
      <c r="G3777">
        <v>76.284114549814802</v>
      </c>
      <c r="H3777">
        <v>4.0510503840338998E-3</v>
      </c>
      <c r="I3777">
        <v>6.8446750879720003E-5</v>
      </c>
      <c r="J3777">
        <v>0.99588050286552998</v>
      </c>
      <c r="K3777" t="s">
        <v>3786</v>
      </c>
    </row>
    <row r="3778" spans="1:11" x14ac:dyDescent="0.3">
      <c r="A3778">
        <v>0.84212366881691691</v>
      </c>
      <c r="B3778">
        <v>0.15787633118308311</v>
      </c>
      <c r="C3778">
        <v>42.903713334029817</v>
      </c>
      <c r="D3778">
        <v>106.81112987132821</v>
      </c>
      <c r="E3778">
        <v>0.47372700000000001</v>
      </c>
      <c r="F3778">
        <v>3174690</v>
      </c>
      <c r="G3778">
        <v>91.841089871329203</v>
      </c>
      <c r="H3778">
        <v>2.0624638876450999E-2</v>
      </c>
      <c r="I3778">
        <v>1.3766113178988999E-5</v>
      </c>
      <c r="J3778">
        <v>0.97936159501005005</v>
      </c>
      <c r="K3778" t="s">
        <v>3787</v>
      </c>
    </row>
    <row r="3779" spans="1:11" x14ac:dyDescent="0.3">
      <c r="A3779">
        <v>0.85560064670095726</v>
      </c>
      <c r="B3779">
        <v>0.14439935329904269</v>
      </c>
      <c r="C3779">
        <v>31.635314242812459</v>
      </c>
      <c r="D3779">
        <v>91.911475107571192</v>
      </c>
      <c r="E3779">
        <v>0.40524700000000002</v>
      </c>
      <c r="F3779">
        <v>2896600</v>
      </c>
      <c r="G3779">
        <v>76.941435107570399</v>
      </c>
      <c r="H3779">
        <v>1.6603498581894001E-4</v>
      </c>
      <c r="I3779">
        <v>3.2592868694798003E-5</v>
      </c>
      <c r="J3779">
        <v>0.99980137214581</v>
      </c>
      <c r="K3779" t="s">
        <v>3788</v>
      </c>
    </row>
    <row r="3780" spans="1:11" x14ac:dyDescent="0.3">
      <c r="A3780">
        <v>0.81741802252270535</v>
      </c>
      <c r="B3780">
        <v>0.18258197747729471</v>
      </c>
      <c r="C3780">
        <v>50.199681086458902</v>
      </c>
      <c r="D3780">
        <v>97.572511987878443</v>
      </c>
      <c r="E3780">
        <v>0.28096700000000002</v>
      </c>
      <c r="F3780">
        <v>2818500</v>
      </c>
      <c r="G3780">
        <v>82.602471987878388</v>
      </c>
      <c r="H3780">
        <v>3.4511685872630003E-2</v>
      </c>
      <c r="I3780">
        <v>4.6019170933359997E-5</v>
      </c>
      <c r="J3780">
        <v>0.96544229495685996</v>
      </c>
      <c r="K3780" t="s">
        <v>3789</v>
      </c>
    </row>
    <row r="3781" spans="1:11" x14ac:dyDescent="0.3">
      <c r="A3781">
        <v>0.8399483115466797</v>
      </c>
      <c r="B3781">
        <v>0.1600516884533203</v>
      </c>
      <c r="C3781">
        <v>60.513540848019147</v>
      </c>
      <c r="D3781">
        <v>101.4818090632882</v>
      </c>
      <c r="E3781">
        <v>0.31067600000000001</v>
      </c>
      <c r="F3781">
        <v>2866490</v>
      </c>
      <c r="G3781">
        <v>86.511769063290004</v>
      </c>
      <c r="H3781">
        <v>1.5307920856527E-2</v>
      </c>
      <c r="I3781">
        <v>4.6931976761745998E-5</v>
      </c>
      <c r="J3781">
        <v>0.98464514716636997</v>
      </c>
      <c r="K3781" t="s">
        <v>3790</v>
      </c>
    </row>
    <row r="3782" spans="1:11" x14ac:dyDescent="0.3">
      <c r="A3782">
        <v>0.86766480905348897</v>
      </c>
      <c r="B3782">
        <v>0.132335190946511</v>
      </c>
      <c r="C3782">
        <v>50.605007681476309</v>
      </c>
      <c r="D3782">
        <v>110.9526627024421</v>
      </c>
      <c r="E3782">
        <v>0.33480300000000002</v>
      </c>
      <c r="F3782">
        <v>3072850</v>
      </c>
      <c r="G3782">
        <v>95.982622702441205</v>
      </c>
      <c r="H3782">
        <v>5.8775141691027998E-3</v>
      </c>
      <c r="I3782">
        <v>4.2273421428496002E-5</v>
      </c>
      <c r="J3782">
        <v>0.99408021240876998</v>
      </c>
      <c r="K3782" t="s">
        <v>3791</v>
      </c>
    </row>
    <row r="3783" spans="1:11" x14ac:dyDescent="0.3">
      <c r="A3783">
        <v>0.8425424603113032</v>
      </c>
      <c r="B3783">
        <v>0.1574575396886968</v>
      </c>
      <c r="C3783">
        <v>44.915096619248523</v>
      </c>
      <c r="D3783">
        <v>92.042889453534045</v>
      </c>
      <c r="E3783">
        <v>0.32787899999999998</v>
      </c>
      <c r="F3783">
        <v>2791790</v>
      </c>
      <c r="G3783">
        <v>77.072849453537998</v>
      </c>
      <c r="H3783">
        <v>4.9585339127523002E-3</v>
      </c>
      <c r="I3783">
        <v>5.1438685377323002E-5</v>
      </c>
      <c r="J3783">
        <v>0.99499002740204001</v>
      </c>
      <c r="K3783" t="s">
        <v>3792</v>
      </c>
    </row>
    <row r="3784" spans="1:11" x14ac:dyDescent="0.3">
      <c r="A3784">
        <v>0.83093969552514346</v>
      </c>
      <c r="B3784">
        <v>0.16906030447485651</v>
      </c>
      <c r="C3784">
        <v>37.59029326763698</v>
      </c>
      <c r="D3784">
        <v>94.121008693243851</v>
      </c>
      <c r="E3784">
        <v>0.25656800000000002</v>
      </c>
      <c r="F3784">
        <v>2786600</v>
      </c>
      <c r="G3784">
        <v>79.150968693248402</v>
      </c>
      <c r="H3784">
        <v>1.6362557634966999E-2</v>
      </c>
      <c r="I3784">
        <v>7.6785392800125005E-5</v>
      </c>
      <c r="J3784">
        <v>0.98356065697195005</v>
      </c>
      <c r="K3784" t="s">
        <v>3793</v>
      </c>
    </row>
    <row r="3785" spans="1:11" x14ac:dyDescent="0.3">
      <c r="A3785">
        <v>0.86085310009065885</v>
      </c>
      <c r="B3785">
        <v>0.13914689990934109</v>
      </c>
      <c r="C3785">
        <v>65.631280372250103</v>
      </c>
      <c r="D3785">
        <v>106.6289157179266</v>
      </c>
      <c r="E3785">
        <v>0.32080500000000001</v>
      </c>
      <c r="F3785">
        <v>2933160</v>
      </c>
      <c r="G3785">
        <v>91.658875717929604</v>
      </c>
      <c r="H3785">
        <v>7.6007906919477002E-3</v>
      </c>
      <c r="I3785">
        <v>4.7255459369088999E-5</v>
      </c>
      <c r="J3785">
        <v>0.99235195384871999</v>
      </c>
      <c r="K3785" t="s">
        <v>3794</v>
      </c>
    </row>
    <row r="3786" spans="1:11" x14ac:dyDescent="0.3">
      <c r="A3786">
        <v>0.85700110094932325</v>
      </c>
      <c r="B3786">
        <v>0.14299889905067681</v>
      </c>
      <c r="C3786">
        <v>13.026198045413819</v>
      </c>
      <c r="D3786">
        <v>89.074695182079424</v>
      </c>
      <c r="E3786">
        <v>0.28814099999999998</v>
      </c>
      <c r="F3786">
        <v>2810150</v>
      </c>
      <c r="G3786">
        <v>74.104655182081203</v>
      </c>
      <c r="H3786">
        <v>5.6095812493823999E-3</v>
      </c>
      <c r="I3786">
        <v>7.077530805443E-5</v>
      </c>
      <c r="J3786">
        <v>0.99431964344312995</v>
      </c>
      <c r="K3786" t="s">
        <v>3795</v>
      </c>
    </row>
    <row r="3787" spans="1:11" x14ac:dyDescent="0.3">
      <c r="A3787">
        <v>0.84062891178982624</v>
      </c>
      <c r="B3787">
        <v>0.15937108821017379</v>
      </c>
      <c r="C3787">
        <v>51.987831306875421</v>
      </c>
      <c r="D3787">
        <v>104.6518357499103</v>
      </c>
      <c r="E3787">
        <v>0.38880999999999999</v>
      </c>
      <c r="F3787">
        <v>3021710</v>
      </c>
      <c r="G3787">
        <v>89.681795749911601</v>
      </c>
      <c r="H3787">
        <v>1.9104042712337999E-2</v>
      </c>
      <c r="I3787">
        <v>2.4170843599328001E-5</v>
      </c>
      <c r="J3787">
        <v>0.98087178644408002</v>
      </c>
      <c r="K3787" t="s">
        <v>3796</v>
      </c>
    </row>
    <row r="3788" spans="1:11" x14ac:dyDescent="0.3">
      <c r="A3788">
        <v>0.82847701715391353</v>
      </c>
      <c r="B3788">
        <v>0.1715229828460865</v>
      </c>
      <c r="C3788">
        <v>28.12142816857175</v>
      </c>
      <c r="D3788">
        <v>85.454720852508729</v>
      </c>
      <c r="E3788">
        <v>0.438637</v>
      </c>
      <c r="F3788">
        <v>2820010</v>
      </c>
      <c r="G3788">
        <v>70.484680852509598</v>
      </c>
      <c r="H3788">
        <v>7.7077374218996998E-5</v>
      </c>
      <c r="I3788">
        <v>2.8269080094056001E-5</v>
      </c>
      <c r="J3788">
        <v>0.99989465354528995</v>
      </c>
      <c r="K3788" t="s">
        <v>3797</v>
      </c>
    </row>
    <row r="3789" spans="1:11" x14ac:dyDescent="0.3">
      <c r="A3789">
        <v>0.84860590322086771</v>
      </c>
      <c r="B3789">
        <v>0.15139409677913229</v>
      </c>
      <c r="C3789">
        <v>25.971604312733799</v>
      </c>
      <c r="D3789">
        <v>102.5930489873835</v>
      </c>
      <c r="E3789">
        <v>0.30683199999999999</v>
      </c>
      <c r="F3789">
        <v>3002170</v>
      </c>
      <c r="G3789">
        <v>87.623008987381212</v>
      </c>
      <c r="H3789">
        <v>1.0112010004388E-2</v>
      </c>
      <c r="I3789">
        <v>5.2181627618532002E-5</v>
      </c>
      <c r="J3789">
        <v>0.98983580836781004</v>
      </c>
      <c r="K3789" t="s">
        <v>3798</v>
      </c>
    </row>
    <row r="3790" spans="1:11" x14ac:dyDescent="0.3">
      <c r="A3790">
        <v>0.87083515317717286</v>
      </c>
      <c r="B3790">
        <v>0.12916484682282711</v>
      </c>
      <c r="C3790">
        <v>45.822258061310151</v>
      </c>
      <c r="D3790">
        <v>108.88633650579941</v>
      </c>
      <c r="E3790">
        <v>0.25075799999999998</v>
      </c>
      <c r="F3790">
        <v>2976010</v>
      </c>
      <c r="G3790">
        <v>93.916296505796396</v>
      </c>
      <c r="H3790">
        <v>1.2767616395626E-2</v>
      </c>
      <c r="I3790">
        <v>7.9590956148392004E-5</v>
      </c>
      <c r="J3790">
        <v>0.98715279264860001</v>
      </c>
      <c r="K3790" t="s">
        <v>3799</v>
      </c>
    </row>
    <row r="3791" spans="1:11" x14ac:dyDescent="0.3">
      <c r="A3791">
        <v>0.82568214895841996</v>
      </c>
      <c r="B3791">
        <v>0.17431785104158001</v>
      </c>
      <c r="C3791">
        <v>52.302301939940087</v>
      </c>
      <c r="D3791">
        <v>132.90526731491931</v>
      </c>
      <c r="E3791">
        <v>0.33989599999999998</v>
      </c>
      <c r="F3791">
        <v>3414980</v>
      </c>
      <c r="G3791">
        <v>117.9352273149216</v>
      </c>
      <c r="H3791">
        <v>6.9509806143240996E-2</v>
      </c>
      <c r="I3791">
        <v>1.2595939909966E-5</v>
      </c>
      <c r="J3791">
        <v>0.93047759791675999</v>
      </c>
      <c r="K3791" t="s">
        <v>3800</v>
      </c>
    </row>
    <row r="3792" spans="1:11" x14ac:dyDescent="0.3">
      <c r="A3792">
        <v>0.8504726035096476</v>
      </c>
      <c r="B3792">
        <v>0.1495273964903524</v>
      </c>
      <c r="C3792">
        <v>38.185782868955933</v>
      </c>
      <c r="D3792">
        <v>98.594177861862462</v>
      </c>
      <c r="E3792">
        <v>0.43307899999999999</v>
      </c>
      <c r="F3792">
        <v>3011150</v>
      </c>
      <c r="G3792">
        <v>83.624137861863602</v>
      </c>
      <c r="H3792">
        <v>1.7813455126195E-4</v>
      </c>
      <c r="I3792">
        <v>2.5989829294551E-5</v>
      </c>
      <c r="J3792">
        <v>0.99979587561871996</v>
      </c>
      <c r="K3792" t="s">
        <v>3801</v>
      </c>
    </row>
    <row r="3793" spans="1:11" x14ac:dyDescent="0.3">
      <c r="A3793">
        <v>0.84944260579676656</v>
      </c>
      <c r="B3793">
        <v>0.15055739420323341</v>
      </c>
      <c r="C3793">
        <v>34.790628631836057</v>
      </c>
      <c r="D3793">
        <v>103.7588821795518</v>
      </c>
      <c r="E3793">
        <v>0.33746399999999999</v>
      </c>
      <c r="F3793">
        <v>3019590</v>
      </c>
      <c r="G3793">
        <v>88.788842179549192</v>
      </c>
      <c r="H3793">
        <v>8.5971274635343996E-3</v>
      </c>
      <c r="I3793">
        <v>4.1647754470672999E-5</v>
      </c>
      <c r="J3793">
        <v>0.99136122478181998</v>
      </c>
      <c r="K3793" t="s">
        <v>3802</v>
      </c>
    </row>
    <row r="3794" spans="1:11" x14ac:dyDescent="0.3">
      <c r="A3794">
        <v>0.85688834876290876</v>
      </c>
      <c r="B3794">
        <v>0.14311165123709119</v>
      </c>
      <c r="C3794">
        <v>25.03895975844512</v>
      </c>
      <c r="D3794">
        <v>94.527398248171551</v>
      </c>
      <c r="E3794">
        <v>0.39144400000000001</v>
      </c>
      <c r="F3794">
        <v>2949420</v>
      </c>
      <c r="G3794">
        <v>79.557358248169209</v>
      </c>
      <c r="H3794">
        <v>3.2713830900235E-4</v>
      </c>
      <c r="I3794">
        <v>3.4757196608261999E-5</v>
      </c>
      <c r="J3794">
        <v>0.99963810449418</v>
      </c>
      <c r="K3794" t="s">
        <v>3803</v>
      </c>
    </row>
    <row r="3795" spans="1:11" x14ac:dyDescent="0.3">
      <c r="A3795">
        <v>0.84233405906716163</v>
      </c>
      <c r="B3795">
        <v>0.15766594093283839</v>
      </c>
      <c r="C3795">
        <v>43.881363160332057</v>
      </c>
      <c r="D3795">
        <v>102.78016099691961</v>
      </c>
      <c r="E3795">
        <v>0.35101100000000002</v>
      </c>
      <c r="F3795">
        <v>2984800</v>
      </c>
      <c r="G3795">
        <v>87.810120996922805</v>
      </c>
      <c r="H3795">
        <v>1.4261677469204001E-2</v>
      </c>
      <c r="I3795">
        <v>3.4620521636732999E-5</v>
      </c>
      <c r="J3795">
        <v>0.98570370200941004</v>
      </c>
      <c r="K3795" t="s">
        <v>3804</v>
      </c>
    </row>
    <row r="3796" spans="1:11" x14ac:dyDescent="0.3">
      <c r="A3796">
        <v>0.85764268869878302</v>
      </c>
      <c r="B3796">
        <v>0.14235731130121701</v>
      </c>
      <c r="C3796">
        <v>27.80023036904549</v>
      </c>
      <c r="D3796">
        <v>93.692438822723076</v>
      </c>
      <c r="E3796">
        <v>0.29263099999999997</v>
      </c>
      <c r="F3796">
        <v>2843950</v>
      </c>
      <c r="G3796">
        <v>78.722398822719597</v>
      </c>
      <c r="H3796">
        <v>6.5735951544733003E-3</v>
      </c>
      <c r="I3796">
        <v>6.5416954324539001E-5</v>
      </c>
      <c r="J3796">
        <v>0.99336098789148997</v>
      </c>
      <c r="K3796" t="s">
        <v>3805</v>
      </c>
    </row>
    <row r="3797" spans="1:11" x14ac:dyDescent="0.3">
      <c r="A3797">
        <v>0.85488654683341725</v>
      </c>
      <c r="B3797">
        <v>0.14511345316658281</v>
      </c>
      <c r="C3797">
        <v>48.065857594255647</v>
      </c>
      <c r="D3797">
        <v>98.695368412027079</v>
      </c>
      <c r="E3797">
        <v>0.351267</v>
      </c>
      <c r="F3797">
        <v>2906210</v>
      </c>
      <c r="G3797">
        <v>83.725328412028801</v>
      </c>
      <c r="H3797">
        <v>3.0028413307797001E-3</v>
      </c>
      <c r="I3797">
        <v>4.2555178995563998E-5</v>
      </c>
      <c r="J3797">
        <v>0.99695460349108</v>
      </c>
      <c r="K3797" t="s">
        <v>3806</v>
      </c>
    </row>
    <row r="3798" spans="1:11" x14ac:dyDescent="0.3">
      <c r="A3798">
        <v>0.84251940000809888</v>
      </c>
      <c r="B3798">
        <v>0.15748059999190109</v>
      </c>
      <c r="C3798">
        <v>46.284239976053357</v>
      </c>
      <c r="D3798">
        <v>90.963857830102327</v>
      </c>
      <c r="E3798">
        <v>0.39812500000000001</v>
      </c>
      <c r="F3798">
        <v>2827730</v>
      </c>
      <c r="G3798">
        <v>75.993817830105613</v>
      </c>
      <c r="H3798">
        <v>3.4440877338466001E-4</v>
      </c>
      <c r="I3798">
        <v>3.4273561748906E-5</v>
      </c>
      <c r="J3798">
        <v>0.9996213176648</v>
      </c>
      <c r="K3798" t="s">
        <v>3807</v>
      </c>
    </row>
    <row r="3799" spans="1:11" x14ac:dyDescent="0.3">
      <c r="A3799">
        <v>0.8613887182197475</v>
      </c>
      <c r="B3799">
        <v>0.1386112817802525</v>
      </c>
      <c r="C3799">
        <v>44.745060312125588</v>
      </c>
      <c r="D3799">
        <v>96.900513422239911</v>
      </c>
      <c r="E3799">
        <v>0.29145500000000002</v>
      </c>
      <c r="F3799">
        <v>2838080</v>
      </c>
      <c r="G3799">
        <v>81.930473422243196</v>
      </c>
      <c r="H3799">
        <v>7.3122459711146004E-3</v>
      </c>
      <c r="I3799">
        <v>6.4069081541753004E-5</v>
      </c>
      <c r="J3799">
        <v>0.99262368494747999</v>
      </c>
      <c r="K3799" t="s">
        <v>3808</v>
      </c>
    </row>
    <row r="3800" spans="1:11" x14ac:dyDescent="0.3">
      <c r="A3800">
        <v>0.86499883490697149</v>
      </c>
      <c r="B3800">
        <v>0.13500116509302851</v>
      </c>
      <c r="C3800">
        <v>59.721137631401291</v>
      </c>
      <c r="D3800">
        <v>98.325296813767352</v>
      </c>
      <c r="E3800">
        <v>0.393146</v>
      </c>
      <c r="F3800">
        <v>2897490</v>
      </c>
      <c r="G3800">
        <v>83.355256813766403</v>
      </c>
      <c r="H3800">
        <v>3.6701534139198998E-4</v>
      </c>
      <c r="I3800">
        <v>3.3323280125767003E-5</v>
      </c>
      <c r="J3800">
        <v>0.99959966137807998</v>
      </c>
      <c r="K3800" t="s">
        <v>3809</v>
      </c>
    </row>
    <row r="3801" spans="1:11" x14ac:dyDescent="0.3">
      <c r="A3801">
        <v>0.86054222289559967</v>
      </c>
      <c r="B3801">
        <v>0.1394577771044003</v>
      </c>
      <c r="C3801">
        <v>39.113952335525603</v>
      </c>
      <c r="D3801">
        <v>96.874202962159387</v>
      </c>
      <c r="E3801">
        <v>0.28385100000000002</v>
      </c>
      <c r="F3801">
        <v>2849860</v>
      </c>
      <c r="G3801">
        <v>81.904162962157201</v>
      </c>
      <c r="H3801">
        <v>8.0959324814555995E-3</v>
      </c>
      <c r="I3801">
        <v>6.7470151230392998E-5</v>
      </c>
      <c r="J3801">
        <v>0.99183659736705998</v>
      </c>
      <c r="K3801" t="s">
        <v>3810</v>
      </c>
    </row>
    <row r="3802" spans="1:11" x14ac:dyDescent="0.3">
      <c r="A3802">
        <v>0.8330314546483486</v>
      </c>
      <c r="B3802">
        <v>0.1669685453516514</v>
      </c>
      <c r="C3802">
        <v>34.870688030608392</v>
      </c>
      <c r="D3802">
        <v>101.36026919587449</v>
      </c>
      <c r="E3802">
        <v>0.312975</v>
      </c>
      <c r="F3802">
        <v>2957900</v>
      </c>
      <c r="G3802">
        <v>86.390229195874809</v>
      </c>
      <c r="H3802">
        <v>2.2753223531177001E-2</v>
      </c>
      <c r="I3802">
        <v>4.0991023985030997E-5</v>
      </c>
      <c r="J3802">
        <v>0.97720578544465997</v>
      </c>
      <c r="K3802" t="s">
        <v>3811</v>
      </c>
    </row>
    <row r="3803" spans="1:11" x14ac:dyDescent="0.3">
      <c r="A3803">
        <v>0.83811510889339802</v>
      </c>
      <c r="B3803">
        <v>0.16188489110660201</v>
      </c>
      <c r="C3803">
        <v>60.482241163542767</v>
      </c>
      <c r="D3803">
        <v>82.527847073140961</v>
      </c>
      <c r="E3803">
        <v>0.34218999999999999</v>
      </c>
      <c r="F3803">
        <v>2608510</v>
      </c>
      <c r="G3803">
        <v>67.557807073141205</v>
      </c>
      <c r="H3803">
        <v>1.5910117836152001E-3</v>
      </c>
      <c r="I3803">
        <v>5.2359697513306999E-5</v>
      </c>
      <c r="J3803">
        <v>0.99835662851891005</v>
      </c>
      <c r="K3803" t="s">
        <v>3812</v>
      </c>
    </row>
    <row r="3804" spans="1:11" x14ac:dyDescent="0.3">
      <c r="A3804">
        <v>0.87053471486333267</v>
      </c>
      <c r="B3804">
        <v>0.1294652851366673</v>
      </c>
      <c r="C3804">
        <v>26.46714711092125</v>
      </c>
      <c r="D3804">
        <v>101.64420660725639</v>
      </c>
      <c r="E3804">
        <v>0.31409900000000002</v>
      </c>
      <c r="F3804">
        <v>2995070</v>
      </c>
      <c r="G3804">
        <v>86.674166607258002</v>
      </c>
      <c r="H3804">
        <v>4.7761898460264999E-3</v>
      </c>
      <c r="I3804">
        <v>5.3820840602922999E-5</v>
      </c>
      <c r="J3804">
        <v>0.99516998931416001</v>
      </c>
      <c r="K3804" t="s">
        <v>3813</v>
      </c>
    </row>
    <row r="3805" spans="1:11" x14ac:dyDescent="0.3">
      <c r="A3805">
        <v>0.83186431713263886</v>
      </c>
      <c r="B3805">
        <v>0.16813568286736111</v>
      </c>
      <c r="C3805">
        <v>24.784672617827599</v>
      </c>
      <c r="D3805">
        <v>72.629878335153393</v>
      </c>
      <c r="E3805">
        <v>0.40459099999999998</v>
      </c>
      <c r="F3805">
        <v>2586640</v>
      </c>
      <c r="G3805">
        <v>57.659838335157609</v>
      </c>
      <c r="H3805">
        <v>5.1045751170024E-5</v>
      </c>
      <c r="I3805">
        <v>3.8979874172581999E-5</v>
      </c>
      <c r="J3805">
        <v>0.99990997437453999</v>
      </c>
      <c r="K3805" t="s">
        <v>3814</v>
      </c>
    </row>
    <row r="3806" spans="1:11" x14ac:dyDescent="0.3">
      <c r="A3806">
        <v>0.86817023736059296</v>
      </c>
      <c r="B3806">
        <v>0.13182976263940699</v>
      </c>
      <c r="C3806">
        <v>40.433006504032328</v>
      </c>
      <c r="D3806">
        <v>100.3183955786801</v>
      </c>
      <c r="E3806">
        <v>0.23030600000000001</v>
      </c>
      <c r="F3806">
        <v>2850220</v>
      </c>
      <c r="G3806">
        <v>85.348355578678806</v>
      </c>
      <c r="H3806">
        <v>1.2996704612161E-2</v>
      </c>
      <c r="I3806">
        <v>1.012289075769E-4</v>
      </c>
      <c r="J3806">
        <v>0.98690206648024004</v>
      </c>
      <c r="K3806" t="s">
        <v>3815</v>
      </c>
    </row>
    <row r="3807" spans="1:11" x14ac:dyDescent="0.3">
      <c r="A3807">
        <v>0.82579371498854037</v>
      </c>
      <c r="B3807">
        <v>0.1742062850114596</v>
      </c>
      <c r="C3807">
        <v>25.419321802199359</v>
      </c>
      <c r="D3807">
        <v>86.768936099965984</v>
      </c>
      <c r="E3807">
        <v>0.25880599999999998</v>
      </c>
      <c r="F3807">
        <v>2712190</v>
      </c>
      <c r="G3807">
        <v>71.798896099969198</v>
      </c>
      <c r="H3807">
        <v>1.3057441093628001E-2</v>
      </c>
      <c r="I3807">
        <v>8.1973758248053005E-5</v>
      </c>
      <c r="J3807">
        <v>0.98686058514771002</v>
      </c>
      <c r="K3807" t="s">
        <v>3816</v>
      </c>
    </row>
    <row r="3808" spans="1:11" x14ac:dyDescent="0.3">
      <c r="A3808">
        <v>0.85278778588098303</v>
      </c>
      <c r="B3808">
        <v>0.147212214119017</v>
      </c>
      <c r="C3808">
        <v>50.835539061440102</v>
      </c>
      <c r="D3808">
        <v>106.9190020802199</v>
      </c>
      <c r="E3808">
        <v>0.375948</v>
      </c>
      <c r="F3808">
        <v>3049250</v>
      </c>
      <c r="G3808">
        <v>91.948962080221207</v>
      </c>
      <c r="H3808">
        <v>8.6705925436744002E-3</v>
      </c>
      <c r="I3808">
        <v>3.0732878935228001E-5</v>
      </c>
      <c r="J3808">
        <v>0.99129867457734</v>
      </c>
      <c r="K3808" t="s">
        <v>3817</v>
      </c>
    </row>
    <row r="3809" spans="1:11" x14ac:dyDescent="0.3">
      <c r="A3809">
        <v>0.87374233913213206</v>
      </c>
      <c r="B3809">
        <v>0.12625766086786791</v>
      </c>
      <c r="C3809">
        <v>50.014641996025659</v>
      </c>
      <c r="D3809">
        <v>92.59505504562658</v>
      </c>
      <c r="E3809">
        <v>0.32806000000000002</v>
      </c>
      <c r="F3809">
        <v>2787190</v>
      </c>
      <c r="G3809">
        <v>77.625015045631201</v>
      </c>
      <c r="H3809">
        <v>1.9051323492458999E-3</v>
      </c>
      <c r="I3809">
        <v>5.3680774805513999E-5</v>
      </c>
      <c r="J3809">
        <v>0.99804118687587995</v>
      </c>
      <c r="K3809" t="s">
        <v>3818</v>
      </c>
    </row>
    <row r="3810" spans="1:11" x14ac:dyDescent="0.3">
      <c r="A3810">
        <v>0.85696345875871771</v>
      </c>
      <c r="B3810">
        <v>0.14303654124128229</v>
      </c>
      <c r="C3810">
        <v>44.72086264516031</v>
      </c>
      <c r="D3810">
        <v>111.0721727594223</v>
      </c>
      <c r="E3810">
        <v>0.38039000000000001</v>
      </c>
      <c r="F3810">
        <v>3144180</v>
      </c>
      <c r="G3810">
        <v>96.102132759424805</v>
      </c>
      <c r="H3810">
        <v>9.7680577312142993E-3</v>
      </c>
      <c r="I3810">
        <v>2.8413608361456999E-5</v>
      </c>
      <c r="J3810">
        <v>0.99020352865978001</v>
      </c>
      <c r="K3810" t="s">
        <v>3819</v>
      </c>
    </row>
    <row r="3811" spans="1:11" x14ac:dyDescent="0.3">
      <c r="A3811">
        <v>0.85826354117806858</v>
      </c>
      <c r="B3811">
        <v>0.14173645882193139</v>
      </c>
      <c r="C3811">
        <v>40.499241029973518</v>
      </c>
      <c r="D3811">
        <v>101.0270135273061</v>
      </c>
      <c r="E3811">
        <v>0.370224</v>
      </c>
      <c r="F3811">
        <v>2987120</v>
      </c>
      <c r="G3811">
        <v>86.056973527305601</v>
      </c>
      <c r="H3811">
        <v>1.6435330482507001E-3</v>
      </c>
      <c r="I3811">
        <v>3.7344335795833997E-5</v>
      </c>
      <c r="J3811">
        <v>0.99831912261639999</v>
      </c>
      <c r="K3811" t="s">
        <v>3820</v>
      </c>
    </row>
    <row r="3812" spans="1:11" x14ac:dyDescent="0.3">
      <c r="A3812">
        <v>0.83951201242112228</v>
      </c>
      <c r="B3812">
        <v>0.16048798757887769</v>
      </c>
      <c r="C3812">
        <v>19.063580994201001</v>
      </c>
      <c r="D3812">
        <v>96.133292863542849</v>
      </c>
      <c r="E3812">
        <v>0.32059199999999999</v>
      </c>
      <c r="F3812">
        <v>2931270</v>
      </c>
      <c r="G3812">
        <v>81.16325286354359</v>
      </c>
      <c r="H3812">
        <v>8.2829814039880999E-3</v>
      </c>
      <c r="I3812">
        <v>5.0187061314262999E-5</v>
      </c>
      <c r="J3812">
        <v>0.99166683153419</v>
      </c>
      <c r="K3812" t="s">
        <v>3821</v>
      </c>
    </row>
    <row r="3813" spans="1:11" x14ac:dyDescent="0.3">
      <c r="A3813">
        <v>0.83888614712712517</v>
      </c>
      <c r="B3813">
        <v>0.1611138528728748</v>
      </c>
      <c r="C3813">
        <v>45.645379695933229</v>
      </c>
      <c r="D3813">
        <v>87.793009827451442</v>
      </c>
      <c r="E3813">
        <v>0.31193900000000002</v>
      </c>
      <c r="F3813">
        <v>2711000</v>
      </c>
      <c r="G3813">
        <v>72.822969827449199</v>
      </c>
      <c r="H3813">
        <v>5.6563190560985997E-3</v>
      </c>
      <c r="I3813">
        <v>5.9091245262317001E-5</v>
      </c>
      <c r="J3813">
        <v>0.99428458969844002</v>
      </c>
      <c r="K3813" t="s">
        <v>3822</v>
      </c>
    </row>
    <row r="3814" spans="1:11" x14ac:dyDescent="0.3">
      <c r="A3814">
        <v>0.8498403237640213</v>
      </c>
      <c r="B3814">
        <v>0.1501596762359787</v>
      </c>
      <c r="C3814">
        <v>45.53244102284566</v>
      </c>
      <c r="D3814">
        <v>88.992374158294908</v>
      </c>
      <c r="E3814">
        <v>0.326735</v>
      </c>
      <c r="F3814">
        <v>2742450</v>
      </c>
      <c r="G3814">
        <v>74.02233415829761</v>
      </c>
      <c r="H3814">
        <v>3.1928092111860001E-3</v>
      </c>
      <c r="I3814">
        <v>5.4485483881757997E-5</v>
      </c>
      <c r="J3814">
        <v>0.99675270530424998</v>
      </c>
      <c r="K3814" t="s">
        <v>3823</v>
      </c>
    </row>
    <row r="3815" spans="1:11" x14ac:dyDescent="0.3">
      <c r="A3815">
        <v>0.86541215190420084</v>
      </c>
      <c r="B3815">
        <v>0.13458784809579921</v>
      </c>
      <c r="C3815">
        <v>33.605075093834778</v>
      </c>
      <c r="D3815">
        <v>95.470711834822325</v>
      </c>
      <c r="E3815">
        <v>0.26289699999999999</v>
      </c>
      <c r="F3815">
        <v>2829020</v>
      </c>
      <c r="G3815">
        <v>80.500671834822001</v>
      </c>
      <c r="H3815">
        <v>8.9641127636358002E-3</v>
      </c>
      <c r="I3815">
        <v>8.0445370307220997E-5</v>
      </c>
      <c r="J3815">
        <v>0.99095544186583995</v>
      </c>
      <c r="K3815" t="s">
        <v>3824</v>
      </c>
    </row>
    <row r="3816" spans="1:11" x14ac:dyDescent="0.3">
      <c r="A3816">
        <v>0.86961185257773532</v>
      </c>
      <c r="B3816">
        <v>0.13038814742226471</v>
      </c>
      <c r="C3816">
        <v>55.215327382172397</v>
      </c>
      <c r="D3816">
        <v>98.024536321956319</v>
      </c>
      <c r="E3816">
        <v>0.33112799999999998</v>
      </c>
      <c r="F3816">
        <v>2854350</v>
      </c>
      <c r="G3816">
        <v>83.0544963219576</v>
      </c>
      <c r="H3816">
        <v>2.9835485915554998E-3</v>
      </c>
      <c r="I3816">
        <v>4.9665382835605E-5</v>
      </c>
      <c r="J3816">
        <v>0.99696678602596001</v>
      </c>
      <c r="K3816" t="s">
        <v>3825</v>
      </c>
    </row>
    <row r="3817" spans="1:11" x14ac:dyDescent="0.3">
      <c r="A3817">
        <v>0.85642763660559396</v>
      </c>
      <c r="B3817">
        <v>0.14357236339440599</v>
      </c>
      <c r="C3817">
        <v>39.721483842808368</v>
      </c>
      <c r="D3817">
        <v>109.866790573125</v>
      </c>
      <c r="E3817">
        <v>0.346244</v>
      </c>
      <c r="F3817">
        <v>3108690</v>
      </c>
      <c r="G3817">
        <v>94.896750573125999</v>
      </c>
      <c r="H3817">
        <v>9.2640061285676999E-3</v>
      </c>
      <c r="I3817">
        <v>3.6976730096512997E-5</v>
      </c>
      <c r="J3817">
        <v>0.99069901714090003</v>
      </c>
      <c r="K3817" t="s">
        <v>3826</v>
      </c>
    </row>
    <row r="3818" spans="1:11" x14ac:dyDescent="0.3">
      <c r="A3818">
        <v>0.85676864798932983</v>
      </c>
      <c r="B3818">
        <v>0.14323135201067019</v>
      </c>
      <c r="C3818">
        <v>39.163735941782249</v>
      </c>
      <c r="D3818">
        <v>116.0999018051664</v>
      </c>
      <c r="E3818">
        <v>0.29712899999999998</v>
      </c>
      <c r="F3818">
        <v>3157620</v>
      </c>
      <c r="G3818">
        <v>101.12986180517041</v>
      </c>
      <c r="H3818">
        <v>1.7086643641435001E-2</v>
      </c>
      <c r="I3818">
        <v>4.6780166421058001E-5</v>
      </c>
      <c r="J3818">
        <v>0.98286657619189999</v>
      </c>
      <c r="K3818" t="s">
        <v>3827</v>
      </c>
    </row>
    <row r="3819" spans="1:11" x14ac:dyDescent="0.3">
      <c r="A3819">
        <v>0.86489784768573508</v>
      </c>
      <c r="B3819">
        <v>0.1351021523142649</v>
      </c>
      <c r="C3819">
        <v>46.077593699341087</v>
      </c>
      <c r="D3819">
        <v>100.37357448684971</v>
      </c>
      <c r="E3819">
        <v>0.30265799999999998</v>
      </c>
      <c r="F3819">
        <v>2896530</v>
      </c>
      <c r="G3819">
        <v>85.403534486849992</v>
      </c>
      <c r="H3819">
        <v>6.6036234889806002E-3</v>
      </c>
      <c r="I3819">
        <v>5.7837085138701003E-5</v>
      </c>
      <c r="J3819">
        <v>0.99333853942571004</v>
      </c>
      <c r="K3819" t="s">
        <v>3828</v>
      </c>
    </row>
    <row r="3820" spans="1:11" x14ac:dyDescent="0.3">
      <c r="A3820">
        <v>0.83576153848682522</v>
      </c>
      <c r="B3820">
        <v>0.16423846151317481</v>
      </c>
      <c r="C3820">
        <v>32.57715082878326</v>
      </c>
      <c r="D3820">
        <v>117.0711865716442</v>
      </c>
      <c r="E3820">
        <v>0.29931000000000002</v>
      </c>
      <c r="F3820">
        <v>3201610</v>
      </c>
      <c r="G3820">
        <v>102.1011465716424</v>
      </c>
      <c r="H3820">
        <v>4.1719885820546997E-2</v>
      </c>
      <c r="I3820">
        <v>3.1002498351142998E-5</v>
      </c>
      <c r="J3820">
        <v>0.95824911168094995</v>
      </c>
      <c r="K3820" t="s">
        <v>3829</v>
      </c>
    </row>
    <row r="3821" spans="1:11" x14ac:dyDescent="0.3">
      <c r="A3821">
        <v>0.8564718613539668</v>
      </c>
      <c r="B3821">
        <v>0.1435281386460332</v>
      </c>
      <c r="C3821">
        <v>40.941384120793089</v>
      </c>
      <c r="D3821">
        <v>94.741608924649569</v>
      </c>
      <c r="E3821">
        <v>0.27376200000000001</v>
      </c>
      <c r="F3821">
        <v>2802380</v>
      </c>
      <c r="G3821">
        <v>79.771568924653195</v>
      </c>
      <c r="H3821">
        <v>9.1844797666957995E-3</v>
      </c>
      <c r="I3821">
        <v>7.3174993630234001E-5</v>
      </c>
      <c r="J3821">
        <v>0.99074234524017002</v>
      </c>
      <c r="K3821" t="s">
        <v>3830</v>
      </c>
    </row>
    <row r="3822" spans="1:11" x14ac:dyDescent="0.3">
      <c r="A3822">
        <v>0.86522943067778157</v>
      </c>
      <c r="B3822">
        <v>0.1347705693222184</v>
      </c>
      <c r="C3822">
        <v>36.451426232172821</v>
      </c>
      <c r="D3822">
        <v>90.47019596994933</v>
      </c>
      <c r="E3822">
        <v>0.37395600000000001</v>
      </c>
      <c r="F3822">
        <v>2833620</v>
      </c>
      <c r="G3822">
        <v>75.500155969952402</v>
      </c>
      <c r="H3822">
        <v>3.4346262900548003E-4</v>
      </c>
      <c r="I3822">
        <v>4.032049998068E-5</v>
      </c>
      <c r="J3822">
        <v>0.99961621687115998</v>
      </c>
      <c r="K3822" t="s">
        <v>3831</v>
      </c>
    </row>
    <row r="3823" spans="1:11" x14ac:dyDescent="0.3">
      <c r="A3823">
        <v>0.85471908500059279</v>
      </c>
      <c r="B3823">
        <v>0.14528091499940721</v>
      </c>
      <c r="C3823">
        <v>27.604496358944001</v>
      </c>
      <c r="D3823">
        <v>93.464472592173493</v>
      </c>
      <c r="E3823">
        <v>0.34274399999999999</v>
      </c>
      <c r="F3823">
        <v>2882370</v>
      </c>
      <c r="G3823">
        <v>78.494432592175201</v>
      </c>
      <c r="H3823">
        <v>2.2493975532785998E-3</v>
      </c>
      <c r="I3823">
        <v>4.7597153878653999E-5</v>
      </c>
      <c r="J3823">
        <v>0.99770300529264</v>
      </c>
      <c r="K3823" t="s">
        <v>3832</v>
      </c>
    </row>
    <row r="3824" spans="1:11" x14ac:dyDescent="0.3">
      <c r="A3824">
        <v>0.85215728885780662</v>
      </c>
      <c r="B3824">
        <v>0.14784271114219341</v>
      </c>
      <c r="C3824">
        <v>31.905252591061181</v>
      </c>
      <c r="D3824">
        <v>97.329101729394708</v>
      </c>
      <c r="E3824">
        <v>0.37700299999999998</v>
      </c>
      <c r="F3824">
        <v>2961040</v>
      </c>
      <c r="G3824">
        <v>82.359061729390802</v>
      </c>
      <c r="H3824">
        <v>1.1017586499234E-3</v>
      </c>
      <c r="I3824">
        <v>3.6974358872246002E-5</v>
      </c>
      <c r="J3824">
        <v>0.99886126699104005</v>
      </c>
      <c r="K3824" t="s">
        <v>3833</v>
      </c>
    </row>
    <row r="3825" spans="1:11" x14ac:dyDescent="0.3">
      <c r="A3825">
        <v>0.86255395246556954</v>
      </c>
      <c r="B3825">
        <v>0.13744604753443049</v>
      </c>
      <c r="C3825">
        <v>53.819519195959458</v>
      </c>
      <c r="D3825">
        <v>110.9801028091769</v>
      </c>
      <c r="E3825">
        <v>0.343113</v>
      </c>
      <c r="F3825">
        <v>3068460</v>
      </c>
      <c r="G3825">
        <v>96.010062809176787</v>
      </c>
      <c r="H3825">
        <v>6.5713718790821E-3</v>
      </c>
      <c r="I3825">
        <v>3.9219476659133E-5</v>
      </c>
      <c r="J3825">
        <v>0.99338940864477998</v>
      </c>
      <c r="K3825" t="s">
        <v>3834</v>
      </c>
    </row>
    <row r="3826" spans="1:11" x14ac:dyDescent="0.3">
      <c r="A3826">
        <v>0.84228748081976845</v>
      </c>
      <c r="B3826">
        <v>0.15771251918023149</v>
      </c>
      <c r="C3826">
        <v>39.63872992909711</v>
      </c>
      <c r="D3826">
        <v>120.39501516770051</v>
      </c>
      <c r="E3826">
        <v>0.28875299999999998</v>
      </c>
      <c r="F3826">
        <v>3213430</v>
      </c>
      <c r="G3826">
        <v>105.424975167696</v>
      </c>
      <c r="H3826">
        <v>3.8146228831638998E-2</v>
      </c>
      <c r="I3826">
        <v>3.5398592779780999E-5</v>
      </c>
      <c r="J3826">
        <v>0.96181837257606995</v>
      </c>
      <c r="K3826" t="s">
        <v>3835</v>
      </c>
    </row>
    <row r="3827" spans="1:11" x14ac:dyDescent="0.3">
      <c r="A3827">
        <v>0.84274134701585113</v>
      </c>
      <c r="B3827">
        <v>0.1572586529841489</v>
      </c>
      <c r="C3827">
        <v>38.291911878244321</v>
      </c>
      <c r="D3827">
        <v>110.2746831031655</v>
      </c>
      <c r="E3827">
        <v>0.25307299999999999</v>
      </c>
      <c r="F3827">
        <v>3025130</v>
      </c>
      <c r="G3827">
        <v>95.304643103167194</v>
      </c>
      <c r="H3827">
        <v>2.5311228835649E-2</v>
      </c>
      <c r="I3827">
        <v>6.4156078739844994E-5</v>
      </c>
      <c r="J3827">
        <v>0.97462461508565001</v>
      </c>
      <c r="K3827" t="s">
        <v>3836</v>
      </c>
    </row>
    <row r="3828" spans="1:11" x14ac:dyDescent="0.3">
      <c r="A3828">
        <v>0.84109615526458248</v>
      </c>
      <c r="B3828">
        <v>0.15890384473541749</v>
      </c>
      <c r="C3828">
        <v>43.276604382234211</v>
      </c>
      <c r="D3828">
        <v>95.785136820540345</v>
      </c>
      <c r="E3828">
        <v>0.31817800000000002</v>
      </c>
      <c r="F3828">
        <v>2846860</v>
      </c>
      <c r="G3828">
        <v>80.815096820541612</v>
      </c>
      <c r="H3828">
        <v>7.9511926401687003E-3</v>
      </c>
      <c r="I3828">
        <v>5.1524390126455998E-5</v>
      </c>
      <c r="J3828">
        <v>0.99199728296949996</v>
      </c>
      <c r="K3828" t="s">
        <v>3837</v>
      </c>
    </row>
    <row r="3829" spans="1:11" x14ac:dyDescent="0.3">
      <c r="A3829">
        <v>0.84166454509040178</v>
      </c>
      <c r="B3829">
        <v>0.15833545490959819</v>
      </c>
      <c r="C3829">
        <v>25.770284698371139</v>
      </c>
      <c r="D3829">
        <v>98.927617862205949</v>
      </c>
      <c r="E3829">
        <v>0.40938600000000003</v>
      </c>
      <c r="F3829">
        <v>3036100</v>
      </c>
      <c r="G3829">
        <v>83.95757786220841</v>
      </c>
      <c r="H3829">
        <v>8.3689595594048007E-3</v>
      </c>
      <c r="I3829">
        <v>2.6299415043642999E-5</v>
      </c>
      <c r="J3829">
        <v>0.99160474102627005</v>
      </c>
      <c r="K3829" t="s">
        <v>3838</v>
      </c>
    </row>
    <row r="3830" spans="1:11" x14ac:dyDescent="0.3">
      <c r="A3830">
        <v>0.86155223745753917</v>
      </c>
      <c r="B3830">
        <v>0.1384477625424608</v>
      </c>
      <c r="C3830">
        <v>37.871957844795929</v>
      </c>
      <c r="D3830">
        <v>95.763210927442316</v>
      </c>
      <c r="E3830">
        <v>0.26547700000000002</v>
      </c>
      <c r="F3830">
        <v>2821350</v>
      </c>
      <c r="G3830">
        <v>80.793170927445601</v>
      </c>
      <c r="H3830">
        <v>9.4515380173327002E-3</v>
      </c>
      <c r="I3830">
        <v>7.7927500044674004E-5</v>
      </c>
      <c r="J3830">
        <v>0.99047053448195999</v>
      </c>
      <c r="K3830" t="s">
        <v>3839</v>
      </c>
    </row>
    <row r="3831" spans="1:11" x14ac:dyDescent="0.3">
      <c r="A3831">
        <v>0.83365348285711083</v>
      </c>
      <c r="B3831">
        <v>0.1663465171428892</v>
      </c>
      <c r="C3831">
        <v>26.722081826430209</v>
      </c>
      <c r="D3831">
        <v>113.5004982878413</v>
      </c>
      <c r="E3831">
        <v>0.36308000000000001</v>
      </c>
      <c r="F3831">
        <v>3234920</v>
      </c>
      <c r="G3831">
        <v>98.530458287842791</v>
      </c>
      <c r="H3831">
        <v>3.9698384919425997E-2</v>
      </c>
      <c r="I3831">
        <v>1.9418051500482999E-5</v>
      </c>
      <c r="J3831">
        <v>0.96028219702890005</v>
      </c>
      <c r="K3831" t="s">
        <v>3840</v>
      </c>
    </row>
    <row r="3832" spans="1:11" x14ac:dyDescent="0.3">
      <c r="A3832">
        <v>0.85837551733439876</v>
      </c>
      <c r="B3832">
        <v>0.14162448266560121</v>
      </c>
      <c r="C3832">
        <v>49.523796975668567</v>
      </c>
      <c r="D3832">
        <v>97.680798065710036</v>
      </c>
      <c r="E3832">
        <v>0.28184300000000001</v>
      </c>
      <c r="F3832">
        <v>2824700</v>
      </c>
      <c r="G3832">
        <v>82.710758065712398</v>
      </c>
      <c r="H3832">
        <v>9.0691722518707E-3</v>
      </c>
      <c r="I3832">
        <v>6.7296948624875999E-5</v>
      </c>
      <c r="J3832">
        <v>0.99086353079983003</v>
      </c>
      <c r="K3832" t="s">
        <v>3841</v>
      </c>
    </row>
    <row r="3833" spans="1:11" x14ac:dyDescent="0.3">
      <c r="A3833">
        <v>0.83856337580307716</v>
      </c>
      <c r="B3833">
        <v>0.16143662419692281</v>
      </c>
      <c r="C3833">
        <v>49.404029353970998</v>
      </c>
      <c r="D3833">
        <v>95.061328419508982</v>
      </c>
      <c r="E3833">
        <v>0.35066000000000003</v>
      </c>
      <c r="F3833">
        <v>2842890</v>
      </c>
      <c r="G3833">
        <v>80.091288419504409</v>
      </c>
      <c r="H3833">
        <v>6.0636086671852999E-3</v>
      </c>
      <c r="I3833">
        <v>4.1831552756284998E-5</v>
      </c>
      <c r="J3833">
        <v>0.99389455977984997</v>
      </c>
      <c r="K3833" t="s">
        <v>3842</v>
      </c>
    </row>
    <row r="3834" spans="1:11" x14ac:dyDescent="0.3">
      <c r="A3834">
        <v>0.83515231040288607</v>
      </c>
      <c r="B3834">
        <v>0.16484768959711391</v>
      </c>
      <c r="C3834">
        <v>41.674607171238961</v>
      </c>
      <c r="D3834">
        <v>107.9846620009946</v>
      </c>
      <c r="E3834">
        <v>0.24095800000000001</v>
      </c>
      <c r="F3834">
        <v>2966020</v>
      </c>
      <c r="G3834">
        <v>93.014622000990002</v>
      </c>
      <c r="H3834">
        <v>3.0666668568793999E-2</v>
      </c>
      <c r="I3834">
        <v>6.8266587206351997E-5</v>
      </c>
      <c r="J3834">
        <v>0.96926506484376995</v>
      </c>
      <c r="K3834" t="s">
        <v>3843</v>
      </c>
    </row>
    <row r="3835" spans="1:11" x14ac:dyDescent="0.3">
      <c r="A3835">
        <v>0.865638204543689</v>
      </c>
      <c r="B3835">
        <v>0.134361795456311</v>
      </c>
      <c r="C3835">
        <v>52.723564074809246</v>
      </c>
      <c r="D3835">
        <v>89.370397983834451</v>
      </c>
      <c r="E3835">
        <v>0.30930800000000003</v>
      </c>
      <c r="F3835">
        <v>2713340</v>
      </c>
      <c r="G3835">
        <v>74.4003579838392</v>
      </c>
      <c r="H3835">
        <v>3.3794658146745998E-3</v>
      </c>
      <c r="I3835">
        <v>6.1853429297418E-5</v>
      </c>
      <c r="J3835">
        <v>0.99655868075569998</v>
      </c>
      <c r="K3835" t="s">
        <v>3844</v>
      </c>
    </row>
    <row r="3836" spans="1:11" x14ac:dyDescent="0.3">
      <c r="A3836">
        <v>0.8620241479869124</v>
      </c>
      <c r="B3836">
        <v>0.1379758520130876</v>
      </c>
      <c r="C3836">
        <v>30.076822363147699</v>
      </c>
      <c r="D3836">
        <v>81.629329655867167</v>
      </c>
      <c r="E3836">
        <v>0.263789</v>
      </c>
      <c r="F3836">
        <v>2628300</v>
      </c>
      <c r="G3836">
        <v>66.659289655863603</v>
      </c>
      <c r="H3836">
        <v>5.4920980003685003E-3</v>
      </c>
      <c r="I3836">
        <v>9.0186937237964003E-5</v>
      </c>
      <c r="J3836">
        <v>0.99441771506187004</v>
      </c>
      <c r="K3836" t="s">
        <v>3845</v>
      </c>
    </row>
    <row r="3837" spans="1:11" x14ac:dyDescent="0.3">
      <c r="A3837">
        <v>0.83557002936921165</v>
      </c>
      <c r="B3837">
        <v>0.16442997063078829</v>
      </c>
      <c r="C3837">
        <v>36.711864335000541</v>
      </c>
      <c r="D3837">
        <v>100.62455623785399</v>
      </c>
      <c r="E3837">
        <v>0.40782499999999999</v>
      </c>
      <c r="F3837">
        <v>3027650</v>
      </c>
      <c r="G3837">
        <v>85.654516237851595</v>
      </c>
      <c r="H3837">
        <v>1.8435169169495998E-2</v>
      </c>
      <c r="I3837">
        <v>2.2247890801920999E-5</v>
      </c>
      <c r="J3837">
        <v>0.98154258293938002</v>
      </c>
      <c r="K3837" t="s">
        <v>3846</v>
      </c>
    </row>
    <row r="3838" spans="1:11" x14ac:dyDescent="0.3">
      <c r="A3838">
        <v>0.85998153158864366</v>
      </c>
      <c r="B3838">
        <v>0.14001846841135629</v>
      </c>
      <c r="C3838">
        <v>44.576150373782752</v>
      </c>
      <c r="D3838">
        <v>102.75411643032319</v>
      </c>
      <c r="E3838">
        <v>0.39446999999999999</v>
      </c>
      <c r="F3838">
        <v>3023410</v>
      </c>
      <c r="G3838">
        <v>87.784076430320397</v>
      </c>
      <c r="H3838">
        <v>6.9054372600487E-4</v>
      </c>
      <c r="I3838">
        <v>3.1755009022498003E-5</v>
      </c>
      <c r="J3838">
        <v>0.99927770126480997</v>
      </c>
      <c r="K3838" t="s">
        <v>3847</v>
      </c>
    </row>
    <row r="3839" spans="1:11" x14ac:dyDescent="0.3">
      <c r="A3839">
        <v>0.87033297257787368</v>
      </c>
      <c r="B3839">
        <v>0.1296670274221263</v>
      </c>
      <c r="C3839">
        <v>29.543238221744161</v>
      </c>
      <c r="D3839">
        <v>92.568650802130122</v>
      </c>
      <c r="E3839">
        <v>0.33010499999999998</v>
      </c>
      <c r="F3839">
        <v>2853570</v>
      </c>
      <c r="G3839">
        <v>77.598610802128803</v>
      </c>
      <c r="H3839">
        <v>1.8347590550788001E-3</v>
      </c>
      <c r="I3839">
        <v>5.2932029820175003E-5</v>
      </c>
      <c r="J3839">
        <v>0.99811230891525005</v>
      </c>
      <c r="K3839" t="s">
        <v>3848</v>
      </c>
    </row>
    <row r="3840" spans="1:11" x14ac:dyDescent="0.3">
      <c r="A3840">
        <v>0.86061482343061968</v>
      </c>
      <c r="B3840">
        <v>0.13938517656938029</v>
      </c>
      <c r="C3840">
        <v>34.573690215936381</v>
      </c>
      <c r="D3840">
        <v>101.7662876259616</v>
      </c>
      <c r="E3840">
        <v>0.39604600000000001</v>
      </c>
      <c r="F3840">
        <v>3043920</v>
      </c>
      <c r="G3840">
        <v>86.796247625964</v>
      </c>
      <c r="H3840">
        <v>5.1995742725276001E-4</v>
      </c>
      <c r="I3840">
        <v>3.1753333244118998E-5</v>
      </c>
      <c r="J3840">
        <v>0.99944828923921003</v>
      </c>
      <c r="K3840" t="s">
        <v>3849</v>
      </c>
    </row>
    <row r="3841" spans="1:11" x14ac:dyDescent="0.3">
      <c r="A3841">
        <v>0.85804140349399571</v>
      </c>
      <c r="B3841">
        <v>0.14195859650600429</v>
      </c>
      <c r="C3841">
        <v>29.901603601869851</v>
      </c>
      <c r="D3841">
        <v>88.937076456808754</v>
      </c>
      <c r="E3841">
        <v>0.33622299999999999</v>
      </c>
      <c r="F3841">
        <v>2797370</v>
      </c>
      <c r="G3841">
        <v>73.967036456808003</v>
      </c>
      <c r="H3841">
        <v>1.644844521045E-3</v>
      </c>
      <c r="I3841">
        <v>5.2076219381895999E-5</v>
      </c>
      <c r="J3841">
        <v>0.99830307925943995</v>
      </c>
      <c r="K3841" t="s">
        <v>3850</v>
      </c>
    </row>
    <row r="3842" spans="1:11" x14ac:dyDescent="0.3">
      <c r="A3842">
        <v>0.85702371445116199</v>
      </c>
      <c r="B3842">
        <v>0.14297628554883801</v>
      </c>
      <c r="C3842">
        <v>55.811569227932978</v>
      </c>
      <c r="D3842">
        <v>95.823458506824934</v>
      </c>
      <c r="E3842">
        <v>0.40317900000000001</v>
      </c>
      <c r="F3842">
        <v>2879920</v>
      </c>
      <c r="G3842">
        <v>80.853418506826799</v>
      </c>
      <c r="H3842">
        <v>2.6611080973963999E-4</v>
      </c>
      <c r="I3842">
        <v>3.1917562607488001E-5</v>
      </c>
      <c r="J3842">
        <v>0.99970197162806995</v>
      </c>
      <c r="K3842" t="s">
        <v>3851</v>
      </c>
    </row>
    <row r="3843" spans="1:11" x14ac:dyDescent="0.3">
      <c r="A3843">
        <v>0.82691728906053874</v>
      </c>
      <c r="B3843">
        <v>0.17308271093946129</v>
      </c>
      <c r="C3843">
        <v>50.022991278427128</v>
      </c>
      <c r="D3843">
        <v>105.0864654132843</v>
      </c>
      <c r="E3843">
        <v>0.372359</v>
      </c>
      <c r="F3843">
        <v>3020770</v>
      </c>
      <c r="G3843">
        <v>90.116425413284404</v>
      </c>
      <c r="H3843">
        <v>3.5733444881131997E-2</v>
      </c>
      <c r="I3843">
        <v>2.0590187184919001E-5</v>
      </c>
      <c r="J3843">
        <v>0.96424596493157999</v>
      </c>
      <c r="K3843" t="s">
        <v>3852</v>
      </c>
    </row>
    <row r="3844" spans="1:11" x14ac:dyDescent="0.3">
      <c r="A3844">
        <v>0.85124997358657117</v>
      </c>
      <c r="B3844">
        <v>0.1487500264134288</v>
      </c>
      <c r="C3844">
        <v>48.602272781020297</v>
      </c>
      <c r="D3844">
        <v>87.535520858398783</v>
      </c>
      <c r="E3844">
        <v>0.42863299999999999</v>
      </c>
      <c r="F3844">
        <v>2790030</v>
      </c>
      <c r="G3844">
        <v>72.565480858399198</v>
      </c>
      <c r="H3844">
        <v>6.6074118688298994E-5</v>
      </c>
      <c r="I3844">
        <v>2.9407513730817999E-5</v>
      </c>
      <c r="J3844">
        <v>0.99990451836716998</v>
      </c>
      <c r="K3844" t="s">
        <v>3853</v>
      </c>
    </row>
    <row r="3845" spans="1:11" x14ac:dyDescent="0.3">
      <c r="A3845">
        <v>0.8523955373015033</v>
      </c>
      <c r="B3845">
        <v>0.1476044626984967</v>
      </c>
      <c r="C3845">
        <v>27.790024850871418</v>
      </c>
      <c r="D3845">
        <v>109.2955796511106</v>
      </c>
      <c r="E3845">
        <v>0.38993899999999998</v>
      </c>
      <c r="F3845">
        <v>3187800</v>
      </c>
      <c r="G3845">
        <v>94.325539651113601</v>
      </c>
      <c r="H3845">
        <v>1.2431949559853E-2</v>
      </c>
      <c r="I3845">
        <v>2.5823993246134001E-5</v>
      </c>
      <c r="J3845">
        <v>0.98754222644734002</v>
      </c>
      <c r="K3845" t="s">
        <v>3854</v>
      </c>
    </row>
    <row r="3846" spans="1:11" x14ac:dyDescent="0.3">
      <c r="A3846">
        <v>0.84895285276016663</v>
      </c>
      <c r="B3846">
        <v>0.1510471472398334</v>
      </c>
      <c r="C3846">
        <v>49.701528240842997</v>
      </c>
      <c r="D3846">
        <v>90.587953612027491</v>
      </c>
      <c r="E3846">
        <v>0.372282</v>
      </c>
      <c r="F3846">
        <v>2790510</v>
      </c>
      <c r="G3846">
        <v>75.617913612031188</v>
      </c>
      <c r="H3846">
        <v>7.2365135421073004E-4</v>
      </c>
      <c r="I3846">
        <v>4.0498334626335001E-5</v>
      </c>
      <c r="J3846">
        <v>0.99923585031143003</v>
      </c>
      <c r="K3846" t="s">
        <v>3855</v>
      </c>
    </row>
    <row r="3847" spans="1:11" x14ac:dyDescent="0.3">
      <c r="A3847">
        <v>0.84481841235914101</v>
      </c>
      <c r="B3847">
        <v>0.15518158764085899</v>
      </c>
      <c r="C3847">
        <v>46.245326698814551</v>
      </c>
      <c r="D3847">
        <v>98.421817278478017</v>
      </c>
      <c r="E3847">
        <v>0.40388000000000002</v>
      </c>
      <c r="F3847">
        <v>2954420</v>
      </c>
      <c r="G3847">
        <v>83.451777278479199</v>
      </c>
      <c r="H3847">
        <v>3.9191656768951004E-3</v>
      </c>
      <c r="I3847">
        <v>2.9368385556241001E-5</v>
      </c>
      <c r="J3847">
        <v>0.99605146593661997</v>
      </c>
      <c r="K3847" t="s">
        <v>3856</v>
      </c>
    </row>
    <row r="3848" spans="1:11" x14ac:dyDescent="0.3">
      <c r="A3848">
        <v>0.84940346384986976</v>
      </c>
      <c r="B3848">
        <v>0.15059653615013019</v>
      </c>
      <c r="C3848">
        <v>58.522956701399153</v>
      </c>
      <c r="D3848">
        <v>102.75932384366919</v>
      </c>
      <c r="E3848">
        <v>0.28381000000000001</v>
      </c>
      <c r="F3848">
        <v>2868000</v>
      </c>
      <c r="G3848">
        <v>87.789283843669196</v>
      </c>
      <c r="H3848">
        <v>1.2653832348478E-2</v>
      </c>
      <c r="I3848">
        <v>6.0820972763957002E-5</v>
      </c>
      <c r="J3848">
        <v>0.98728534667853995</v>
      </c>
      <c r="K3848" t="s">
        <v>3857</v>
      </c>
    </row>
    <row r="3849" spans="1:11" x14ac:dyDescent="0.3">
      <c r="A3849">
        <v>0.83256217586683012</v>
      </c>
      <c r="B3849">
        <v>0.1674378241331699</v>
      </c>
      <c r="C3849">
        <v>42.167387088580263</v>
      </c>
      <c r="D3849">
        <v>93.036345590105157</v>
      </c>
      <c r="E3849">
        <v>0.37987799999999999</v>
      </c>
      <c r="F3849">
        <v>2858900</v>
      </c>
      <c r="G3849">
        <v>78.06630559010398</v>
      </c>
      <c r="H3849">
        <v>8.0086608789591007E-3</v>
      </c>
      <c r="I3849">
        <v>3.3625628037395002E-5</v>
      </c>
      <c r="J3849">
        <v>0.99195771349315998</v>
      </c>
      <c r="K3849" t="s">
        <v>3858</v>
      </c>
    </row>
    <row r="3850" spans="1:11" x14ac:dyDescent="0.3">
      <c r="A3850">
        <v>0.83764200880751583</v>
      </c>
      <c r="B3850">
        <v>0.1623579911924842</v>
      </c>
      <c r="C3850">
        <v>29.26256896932091</v>
      </c>
      <c r="D3850">
        <v>95.850793603826943</v>
      </c>
      <c r="E3850">
        <v>0.39283299999999999</v>
      </c>
      <c r="F3850">
        <v>2957680</v>
      </c>
      <c r="G3850">
        <v>80.880753603830399</v>
      </c>
      <c r="H3850">
        <v>7.4928027897310998E-3</v>
      </c>
      <c r="I3850">
        <v>3.0419068493463002E-5</v>
      </c>
      <c r="J3850">
        <v>0.99247677814207003</v>
      </c>
      <c r="K3850" t="s">
        <v>3859</v>
      </c>
    </row>
    <row r="3851" spans="1:11" x14ac:dyDescent="0.3">
      <c r="A3851">
        <v>0.85850425615483605</v>
      </c>
      <c r="B3851">
        <v>0.14149574384516389</v>
      </c>
      <c r="C3851">
        <v>33.493738854202491</v>
      </c>
      <c r="D3851">
        <v>98.705479952804367</v>
      </c>
      <c r="E3851">
        <v>0.34179100000000001</v>
      </c>
      <c r="F3851">
        <v>2947890</v>
      </c>
      <c r="G3851">
        <v>83.735439952806004</v>
      </c>
      <c r="H3851">
        <v>3.1813439794867002E-3</v>
      </c>
      <c r="I3851">
        <v>4.5486902746455E-5</v>
      </c>
      <c r="J3851">
        <v>0.99677316911768998</v>
      </c>
      <c r="K3851" t="s">
        <v>3860</v>
      </c>
    </row>
    <row r="3852" spans="1:11" x14ac:dyDescent="0.3">
      <c r="A3852">
        <v>0.85012057054855261</v>
      </c>
      <c r="B3852">
        <v>0.14987942945144739</v>
      </c>
      <c r="C3852">
        <v>26.277073118991549</v>
      </c>
      <c r="D3852">
        <v>107.8066423680623</v>
      </c>
      <c r="E3852">
        <v>0.363537</v>
      </c>
      <c r="F3852">
        <v>3141470</v>
      </c>
      <c r="G3852">
        <v>92.836602368064007</v>
      </c>
      <c r="H3852">
        <v>1.2975094407133E-2</v>
      </c>
      <c r="I3852">
        <v>3.1116863146886002E-5</v>
      </c>
      <c r="J3852">
        <v>0.98699378872867005</v>
      </c>
      <c r="K3852" t="s">
        <v>3861</v>
      </c>
    </row>
    <row r="3853" spans="1:11" x14ac:dyDescent="0.3">
      <c r="A3853">
        <v>0.84655484032842465</v>
      </c>
      <c r="B3853">
        <v>0.15344515967157529</v>
      </c>
      <c r="C3853">
        <v>42.026993101272012</v>
      </c>
      <c r="D3853">
        <v>90.603556125767909</v>
      </c>
      <c r="E3853">
        <v>0.48413800000000001</v>
      </c>
      <c r="F3853">
        <v>2905870</v>
      </c>
      <c r="G3853">
        <v>75.633516125765993</v>
      </c>
      <c r="H3853">
        <v>2.2371259393451E-5</v>
      </c>
      <c r="I3853">
        <v>2.0999710770949001E-5</v>
      </c>
      <c r="J3853">
        <v>0.99995662902989002</v>
      </c>
      <c r="K3853" t="s">
        <v>3862</v>
      </c>
    </row>
    <row r="3854" spans="1:11" x14ac:dyDescent="0.3">
      <c r="A3854">
        <v>0.84313413935591242</v>
      </c>
      <c r="B3854">
        <v>0.15686586064408761</v>
      </c>
      <c r="C3854">
        <v>45.58256329570014</v>
      </c>
      <c r="D3854">
        <v>113.79307386770419</v>
      </c>
      <c r="E3854">
        <v>0.19359399999999999</v>
      </c>
      <c r="F3854">
        <v>2986530</v>
      </c>
      <c r="G3854">
        <v>98.823033867700801</v>
      </c>
      <c r="H3854">
        <v>3.0197938235477E-2</v>
      </c>
      <c r="I3854">
        <v>1.3207174488133E-4</v>
      </c>
      <c r="J3854">
        <v>0.96966999001966003</v>
      </c>
      <c r="K3854" t="s">
        <v>3863</v>
      </c>
    </row>
    <row r="3855" spans="1:11" x14ac:dyDescent="0.3">
      <c r="A3855">
        <v>0.86122698130933228</v>
      </c>
      <c r="B3855">
        <v>0.13877301869066769</v>
      </c>
      <c r="C3855">
        <v>52.353971162349517</v>
      </c>
      <c r="D3855">
        <v>93.808233614089659</v>
      </c>
      <c r="E3855">
        <v>0.351491</v>
      </c>
      <c r="F3855">
        <v>2816300</v>
      </c>
      <c r="G3855">
        <v>78.8381936140932</v>
      </c>
      <c r="H3855">
        <v>1.4587975531322999E-3</v>
      </c>
      <c r="I3855">
        <v>4.5125299727238003E-5</v>
      </c>
      <c r="J3855">
        <v>0.99849607714690003</v>
      </c>
      <c r="K3855" t="s">
        <v>3864</v>
      </c>
    </row>
    <row r="3856" spans="1:11" x14ac:dyDescent="0.3">
      <c r="A3856">
        <v>0.85134166945012202</v>
      </c>
      <c r="B3856">
        <v>0.14865833054987801</v>
      </c>
      <c r="C3856">
        <v>39.743548697853562</v>
      </c>
      <c r="D3856">
        <v>90.422721313158405</v>
      </c>
      <c r="E3856">
        <v>0.39887499999999998</v>
      </c>
      <c r="F3856">
        <v>2841110</v>
      </c>
      <c r="G3856">
        <v>75.452681313158394</v>
      </c>
      <c r="H3856">
        <v>2.1323050660717E-4</v>
      </c>
      <c r="I3856">
        <v>3.4336451650826999E-5</v>
      </c>
      <c r="J3856">
        <v>0.99975243304210004</v>
      </c>
      <c r="K3856" t="s">
        <v>3865</v>
      </c>
    </row>
    <row r="3857" spans="1:11" x14ac:dyDescent="0.3">
      <c r="A3857">
        <v>0.83684024591602779</v>
      </c>
      <c r="B3857">
        <v>0.16315975408397221</v>
      </c>
      <c r="C3857">
        <v>49.105484905472743</v>
      </c>
      <c r="D3857">
        <v>105.1493277074938</v>
      </c>
      <c r="E3857">
        <v>0.37170500000000001</v>
      </c>
      <c r="F3857">
        <v>3024000</v>
      </c>
      <c r="G3857">
        <v>90.179287707495604</v>
      </c>
      <c r="H3857">
        <v>2.428501566243E-2</v>
      </c>
      <c r="I3857">
        <v>2.491811482709E-5</v>
      </c>
      <c r="J3857">
        <v>0.97569006622280996</v>
      </c>
      <c r="K3857" t="s">
        <v>3866</v>
      </c>
    </row>
    <row r="3858" spans="1:11" x14ac:dyDescent="0.3">
      <c r="A3858">
        <v>0.87028879993584807</v>
      </c>
      <c r="B3858">
        <v>0.1297112000641519</v>
      </c>
      <c r="C3858">
        <v>36.393285139787743</v>
      </c>
      <c r="D3858">
        <v>106.8364398926781</v>
      </c>
      <c r="E3858">
        <v>0.29958400000000002</v>
      </c>
      <c r="F3858">
        <v>3028420</v>
      </c>
      <c r="G3858">
        <v>91.8663998926788</v>
      </c>
      <c r="H3858">
        <v>7.5034970913172997E-3</v>
      </c>
      <c r="I3858">
        <v>5.6236735681864998E-5</v>
      </c>
      <c r="J3858">
        <v>0.99244026617283998</v>
      </c>
      <c r="K3858" t="s">
        <v>3867</v>
      </c>
    </row>
    <row r="3859" spans="1:11" x14ac:dyDescent="0.3">
      <c r="A3859">
        <v>0.82586711353819375</v>
      </c>
      <c r="B3859">
        <v>0.17413288646180619</v>
      </c>
      <c r="C3859">
        <v>27.16816383319275</v>
      </c>
      <c r="D3859">
        <v>108.15126332701151</v>
      </c>
      <c r="E3859">
        <v>0.410854</v>
      </c>
      <c r="F3859">
        <v>3192180</v>
      </c>
      <c r="G3859">
        <v>93.181223327014806</v>
      </c>
      <c r="H3859">
        <v>4.1459496741380997E-2</v>
      </c>
      <c r="I3859">
        <v>1.4041958958775E-5</v>
      </c>
      <c r="J3859">
        <v>0.95852646129915997</v>
      </c>
      <c r="K3859" t="s">
        <v>3868</v>
      </c>
    </row>
    <row r="3860" spans="1:11" x14ac:dyDescent="0.3">
      <c r="A3860">
        <v>0.85772806726117956</v>
      </c>
      <c r="B3860">
        <v>0.14227193273882041</v>
      </c>
      <c r="C3860">
        <v>26.396345058246819</v>
      </c>
      <c r="D3860">
        <v>89.826774234411715</v>
      </c>
      <c r="E3860">
        <v>0.30111300000000002</v>
      </c>
      <c r="F3860">
        <v>2794090</v>
      </c>
      <c r="G3860">
        <v>74.856734234413196</v>
      </c>
      <c r="H3860">
        <v>4.6743048974180997E-3</v>
      </c>
      <c r="I3860">
        <v>6.4438682417751006E-5</v>
      </c>
      <c r="J3860">
        <v>0.99526125642037999</v>
      </c>
      <c r="K3860" t="s">
        <v>3869</v>
      </c>
    </row>
    <row r="3861" spans="1:11" x14ac:dyDescent="0.3">
      <c r="A3861">
        <v>0.8600692734267279</v>
      </c>
      <c r="B3861">
        <v>0.1399307265732721</v>
      </c>
      <c r="C3861">
        <v>37.5450847754027</v>
      </c>
      <c r="D3861">
        <v>106.4365373043825</v>
      </c>
      <c r="E3861">
        <v>0.29820799999999997</v>
      </c>
      <c r="F3861">
        <v>3015390</v>
      </c>
      <c r="G3861">
        <v>91.466497304380809</v>
      </c>
      <c r="H3861">
        <v>9.4777415586980995E-3</v>
      </c>
      <c r="I3861">
        <v>5.5297556911114002E-5</v>
      </c>
      <c r="J3861">
        <v>0.99046696088494002</v>
      </c>
      <c r="K3861" t="s">
        <v>3870</v>
      </c>
    </row>
    <row r="3862" spans="1:11" x14ac:dyDescent="0.3">
      <c r="A3862">
        <v>0.81192235326381079</v>
      </c>
      <c r="B3862">
        <v>0.18807764673618921</v>
      </c>
      <c r="C3862">
        <v>32.91302379397024</v>
      </c>
      <c r="D3862">
        <v>115.47262335728939</v>
      </c>
      <c r="E3862">
        <v>0.34708800000000001</v>
      </c>
      <c r="F3862">
        <v>3227590</v>
      </c>
      <c r="G3862">
        <v>100.502583357294</v>
      </c>
      <c r="H3862">
        <v>6.7140589727559999E-2</v>
      </c>
      <c r="I3862">
        <v>1.3912914932227E-5</v>
      </c>
      <c r="J3862">
        <v>0.93284549735723998</v>
      </c>
      <c r="K3862" t="s">
        <v>3871</v>
      </c>
    </row>
    <row r="3863" spans="1:11" x14ac:dyDescent="0.3">
      <c r="A3863">
        <v>0.8415763024888836</v>
      </c>
      <c r="B3863">
        <v>0.1584236975111164</v>
      </c>
      <c r="C3863">
        <v>32.521659664650372</v>
      </c>
      <c r="D3863">
        <v>82.57379919209346</v>
      </c>
      <c r="E3863">
        <v>0.36374800000000002</v>
      </c>
      <c r="F3863">
        <v>2705670</v>
      </c>
      <c r="G3863">
        <v>67.603759192094401</v>
      </c>
      <c r="H3863">
        <v>4.7877367486171999E-4</v>
      </c>
      <c r="I3863">
        <v>4.5933854720571997E-5</v>
      </c>
      <c r="J3863">
        <v>0.99947529246993005</v>
      </c>
      <c r="K3863" t="s">
        <v>3872</v>
      </c>
    </row>
    <row r="3864" spans="1:11" x14ac:dyDescent="0.3">
      <c r="A3864">
        <v>0.83672001657004669</v>
      </c>
      <c r="B3864">
        <v>0.16327998342995331</v>
      </c>
      <c r="C3864">
        <v>54.701025190762827</v>
      </c>
      <c r="D3864">
        <v>120.1218916704117</v>
      </c>
      <c r="E3864">
        <v>0.309946</v>
      </c>
      <c r="F3864">
        <v>3170390</v>
      </c>
      <c r="G3864">
        <v>105.15185167041</v>
      </c>
      <c r="H3864">
        <v>4.4175191050838003E-2</v>
      </c>
      <c r="I3864">
        <v>2.6616984247871001E-5</v>
      </c>
      <c r="J3864">
        <v>0.95579819196458005</v>
      </c>
      <c r="K3864" t="s">
        <v>3873</v>
      </c>
    </row>
    <row r="3865" spans="1:11" x14ac:dyDescent="0.3">
      <c r="A3865">
        <v>0.86227631646808989</v>
      </c>
      <c r="B3865">
        <v>0.13772368353191011</v>
      </c>
      <c r="C3865">
        <v>33.922406300658913</v>
      </c>
      <c r="D3865">
        <v>100.52412517881859</v>
      </c>
      <c r="E3865">
        <v>0.261241</v>
      </c>
      <c r="F3865">
        <v>2902970</v>
      </c>
      <c r="G3865">
        <v>85.5540851788152</v>
      </c>
      <c r="H3865">
        <v>1.0973531221591001E-2</v>
      </c>
      <c r="I3865">
        <v>7.7206137816288999E-5</v>
      </c>
      <c r="J3865">
        <v>0.98894926264062</v>
      </c>
      <c r="K3865" t="s">
        <v>3874</v>
      </c>
    </row>
    <row r="3866" spans="1:11" x14ac:dyDescent="0.3">
      <c r="A3866">
        <v>0.84958608574771588</v>
      </c>
      <c r="B3866">
        <v>0.15041391425228409</v>
      </c>
      <c r="C3866">
        <v>50.216646026877747</v>
      </c>
      <c r="D3866">
        <v>107.7998449776177</v>
      </c>
      <c r="E3866">
        <v>0.388326</v>
      </c>
      <c r="F3866">
        <v>3078300</v>
      </c>
      <c r="G3866">
        <v>92.829804977613577</v>
      </c>
      <c r="H3866">
        <v>1.3508487575397E-2</v>
      </c>
      <c r="I3866">
        <v>2.5940157608593002E-5</v>
      </c>
      <c r="J3866">
        <v>0.98646557226750997</v>
      </c>
      <c r="K3866" t="s">
        <v>3875</v>
      </c>
    </row>
    <row r="3867" spans="1:11" x14ac:dyDescent="0.3">
      <c r="A3867">
        <v>0.85254816884792906</v>
      </c>
      <c r="B3867">
        <v>0.14745183115207089</v>
      </c>
      <c r="C3867">
        <v>42.415355552835308</v>
      </c>
      <c r="D3867">
        <v>96.689411055968336</v>
      </c>
      <c r="E3867">
        <v>0.45285599999999998</v>
      </c>
      <c r="F3867">
        <v>2982760</v>
      </c>
      <c r="G3867">
        <v>81.719371055970001</v>
      </c>
      <c r="H3867">
        <v>6.5670798812941995E-5</v>
      </c>
      <c r="I3867">
        <v>2.3583548390389002E-5</v>
      </c>
      <c r="J3867">
        <v>0.99991074565286997</v>
      </c>
      <c r="K3867" t="s">
        <v>3876</v>
      </c>
    </row>
    <row r="3868" spans="1:11" x14ac:dyDescent="0.3">
      <c r="A3868">
        <v>0.83707738936671139</v>
      </c>
      <c r="B3868">
        <v>0.16292261063328861</v>
      </c>
      <c r="C3868">
        <v>44.259321108407732</v>
      </c>
      <c r="D3868">
        <v>91.708154745778813</v>
      </c>
      <c r="E3868">
        <v>0.42343799999999998</v>
      </c>
      <c r="F3868">
        <v>2866480</v>
      </c>
      <c r="G3868">
        <v>76.738114745776798</v>
      </c>
      <c r="H3868">
        <v>3.8265703647928E-4</v>
      </c>
      <c r="I3868">
        <v>2.9090561428565998E-5</v>
      </c>
      <c r="J3868">
        <v>0.99958825240117999</v>
      </c>
      <c r="K3868" t="s">
        <v>3877</v>
      </c>
    </row>
    <row r="3869" spans="1:11" x14ac:dyDescent="0.3">
      <c r="A3869">
        <v>0.84581309575054098</v>
      </c>
      <c r="B3869">
        <v>0.15418690424945899</v>
      </c>
      <c r="C3869">
        <v>34.925954777061349</v>
      </c>
      <c r="D3869">
        <v>92.745891194099201</v>
      </c>
      <c r="E3869">
        <v>0.50806399999999996</v>
      </c>
      <c r="F3869">
        <v>2985180</v>
      </c>
      <c r="G3869">
        <v>77.775851194099189</v>
      </c>
      <c r="H3869">
        <v>1.6154656975265E-5</v>
      </c>
      <c r="I3869">
        <v>1.8221971204545999E-5</v>
      </c>
      <c r="J3869">
        <v>0.99996562337191996</v>
      </c>
      <c r="K3869" t="s">
        <v>3878</v>
      </c>
    </row>
    <row r="3870" spans="1:11" x14ac:dyDescent="0.3">
      <c r="A3870">
        <v>0.85362775932518686</v>
      </c>
      <c r="B3870">
        <v>0.14637224067481311</v>
      </c>
      <c r="C3870">
        <v>40.797555366571657</v>
      </c>
      <c r="D3870">
        <v>116.57591235038841</v>
      </c>
      <c r="E3870">
        <v>0.35394799999999998</v>
      </c>
      <c r="F3870">
        <v>3220860</v>
      </c>
      <c r="G3870">
        <v>101.6058723503904</v>
      </c>
      <c r="H3870">
        <v>2.0689073421212002E-2</v>
      </c>
      <c r="I3870">
        <v>2.7748026641973999E-5</v>
      </c>
      <c r="J3870">
        <v>0.97928317855248004</v>
      </c>
      <c r="K3870" t="s">
        <v>3879</v>
      </c>
    </row>
    <row r="3871" spans="1:11" x14ac:dyDescent="0.3">
      <c r="A3871">
        <v>0.87723075937218531</v>
      </c>
      <c r="B3871">
        <v>0.1227692406278147</v>
      </c>
      <c r="C3871">
        <v>30.355295590096379</v>
      </c>
      <c r="D3871">
        <v>92.641138719146511</v>
      </c>
      <c r="E3871">
        <v>0.261125</v>
      </c>
      <c r="F3871">
        <v>2796120</v>
      </c>
      <c r="G3871">
        <v>77.671098719150393</v>
      </c>
      <c r="H3871">
        <v>6.8184015620111E-3</v>
      </c>
      <c r="I3871">
        <v>8.5628408543202998E-5</v>
      </c>
      <c r="J3871">
        <v>0.99309597002941996</v>
      </c>
      <c r="K3871" t="s">
        <v>3880</v>
      </c>
    </row>
    <row r="3872" spans="1:11" x14ac:dyDescent="0.3">
      <c r="A3872">
        <v>0.82608281195086664</v>
      </c>
      <c r="B3872">
        <v>0.17391718804913339</v>
      </c>
      <c r="C3872">
        <v>37.141942598727553</v>
      </c>
      <c r="D3872">
        <v>106.17962588415401</v>
      </c>
      <c r="E3872">
        <v>0.29522500000000002</v>
      </c>
      <c r="F3872">
        <v>3009150</v>
      </c>
      <c r="G3872">
        <v>91.209585884151608</v>
      </c>
      <c r="H3872">
        <v>3.8367465062678997E-2</v>
      </c>
      <c r="I3872">
        <v>3.6231969850799001E-5</v>
      </c>
      <c r="J3872">
        <v>0.96159630296751997</v>
      </c>
      <c r="K3872" t="s">
        <v>3881</v>
      </c>
    </row>
    <row r="3873" spans="1:11" x14ac:dyDescent="0.3">
      <c r="A3873">
        <v>0.838340975249664</v>
      </c>
      <c r="B3873">
        <v>0.161659024750336</v>
      </c>
      <c r="C3873">
        <v>48.497840882323487</v>
      </c>
      <c r="D3873">
        <v>90.910944804156543</v>
      </c>
      <c r="E3873">
        <v>0.42364099999999999</v>
      </c>
      <c r="F3873">
        <v>2840210</v>
      </c>
      <c r="G3873">
        <v>75.940904804155196</v>
      </c>
      <c r="H3873">
        <v>1.7544719712103999E-4</v>
      </c>
      <c r="I3873">
        <v>2.9352436547425998E-5</v>
      </c>
      <c r="J3873">
        <v>0.99979520036625003</v>
      </c>
      <c r="K3873" t="s">
        <v>3882</v>
      </c>
    </row>
    <row r="3874" spans="1:11" x14ac:dyDescent="0.3">
      <c r="A3874">
        <v>0.8533305395332722</v>
      </c>
      <c r="B3874">
        <v>0.1466694604667278</v>
      </c>
      <c r="C3874">
        <v>40.582059931468557</v>
      </c>
      <c r="D3874">
        <v>106.0466741984355</v>
      </c>
      <c r="E3874">
        <v>0.22598799999999999</v>
      </c>
      <c r="F3874">
        <v>2927690</v>
      </c>
      <c r="G3874">
        <v>91.076634198435599</v>
      </c>
      <c r="H3874">
        <v>1.8224797037056002E-2</v>
      </c>
      <c r="I3874">
        <v>9.624817622694E-5</v>
      </c>
      <c r="J3874">
        <v>0.98167895478630995</v>
      </c>
      <c r="K3874" t="s">
        <v>3883</v>
      </c>
    </row>
    <row r="3875" spans="1:11" x14ac:dyDescent="0.3">
      <c r="A3875">
        <v>0.84641964864057984</v>
      </c>
      <c r="B3875">
        <v>0.15358035135942019</v>
      </c>
      <c r="C3875">
        <v>24.507129451516221</v>
      </c>
      <c r="D3875">
        <v>104.9500017072057</v>
      </c>
      <c r="E3875">
        <v>0.36766199999999999</v>
      </c>
      <c r="F3875">
        <v>3103760</v>
      </c>
      <c r="G3875">
        <v>89.979961707208801</v>
      </c>
      <c r="H3875">
        <v>1.2916829628847E-2</v>
      </c>
      <c r="I3875">
        <v>3.0870521108637003E-5</v>
      </c>
      <c r="J3875">
        <v>0.98705229985053</v>
      </c>
      <c r="K3875" t="s">
        <v>3884</v>
      </c>
    </row>
    <row r="3876" spans="1:11" x14ac:dyDescent="0.3">
      <c r="A3876">
        <v>0.83899844012877833</v>
      </c>
      <c r="B3876">
        <v>0.16100155987122169</v>
      </c>
      <c r="C3876">
        <v>34.278996617439127</v>
      </c>
      <c r="D3876">
        <v>90.501726767542166</v>
      </c>
      <c r="E3876">
        <v>0.31363099999999999</v>
      </c>
      <c r="F3876">
        <v>2788860</v>
      </c>
      <c r="G3876">
        <v>75.531686767541999</v>
      </c>
      <c r="H3876">
        <v>6.2765032082964002E-3</v>
      </c>
      <c r="I3876">
        <v>5.6744696317237998E-5</v>
      </c>
      <c r="J3876">
        <v>0.99366675209496003</v>
      </c>
      <c r="K3876" t="s">
        <v>3885</v>
      </c>
    </row>
    <row r="3877" spans="1:11" x14ac:dyDescent="0.3">
      <c r="A3877">
        <v>0.85444169706930428</v>
      </c>
      <c r="B3877">
        <v>0.14555830293069569</v>
      </c>
      <c r="C3877">
        <v>30.971968481381911</v>
      </c>
      <c r="D3877">
        <v>91.217351383327255</v>
      </c>
      <c r="E3877">
        <v>0.28985100000000003</v>
      </c>
      <c r="F3877">
        <v>2792800</v>
      </c>
      <c r="G3877">
        <v>76.247311383327599</v>
      </c>
      <c r="H3877">
        <v>6.6313716227008003E-3</v>
      </c>
      <c r="I3877">
        <v>6.7844226692507996E-5</v>
      </c>
      <c r="J3877">
        <v>0.99330078415051004</v>
      </c>
      <c r="K3877" t="s">
        <v>3886</v>
      </c>
    </row>
    <row r="3878" spans="1:11" x14ac:dyDescent="0.3">
      <c r="A3878">
        <v>0.83437522369293671</v>
      </c>
      <c r="B3878">
        <v>0.16562477630706329</v>
      </c>
      <c r="C3878">
        <v>43.092583346559479</v>
      </c>
      <c r="D3878">
        <v>94.144827928722478</v>
      </c>
      <c r="E3878">
        <v>0.360211</v>
      </c>
      <c r="F3878">
        <v>2857240</v>
      </c>
      <c r="G3878">
        <v>79.174787928721202</v>
      </c>
      <c r="H3878">
        <v>8.2679920109114003E-3</v>
      </c>
      <c r="I3878">
        <v>3.7999476649646002E-5</v>
      </c>
      <c r="J3878">
        <v>0.99169400851208001</v>
      </c>
      <c r="K3878" t="s">
        <v>3887</v>
      </c>
    </row>
    <row r="3879" spans="1:11" x14ac:dyDescent="0.3">
      <c r="A3879">
        <v>0.84406856532230634</v>
      </c>
      <c r="B3879">
        <v>0.15593143467769369</v>
      </c>
      <c r="C3879">
        <v>18.070823870947269</v>
      </c>
      <c r="D3879">
        <v>84.11618065376247</v>
      </c>
      <c r="E3879">
        <v>0.360485</v>
      </c>
      <c r="F3879">
        <v>2768230</v>
      </c>
      <c r="G3879">
        <v>69.146140653763197</v>
      </c>
      <c r="H3879">
        <v>5.6863143847714999E-4</v>
      </c>
      <c r="I3879">
        <v>4.6314133008537998E-5</v>
      </c>
      <c r="J3879">
        <v>0.99938505442938996</v>
      </c>
      <c r="K3879" t="s">
        <v>3888</v>
      </c>
    </row>
    <row r="3880" spans="1:11" x14ac:dyDescent="0.3">
      <c r="A3880">
        <v>0.85809671566119261</v>
      </c>
      <c r="B3880">
        <v>0.14190328433880739</v>
      </c>
      <c r="C3880">
        <v>35.53186506722534</v>
      </c>
      <c r="D3880">
        <v>102.1598428143721</v>
      </c>
      <c r="E3880">
        <v>0.25182399999999999</v>
      </c>
      <c r="F3880">
        <v>2913030</v>
      </c>
      <c r="G3880">
        <v>87.189802814372399</v>
      </c>
      <c r="H3880">
        <v>1.3197254230675999E-2</v>
      </c>
      <c r="I3880">
        <v>8.0854787099062002E-5</v>
      </c>
      <c r="J3880">
        <v>0.98672189098227003</v>
      </c>
      <c r="K3880" t="s">
        <v>3889</v>
      </c>
    </row>
    <row r="3881" spans="1:11" x14ac:dyDescent="0.3">
      <c r="A3881">
        <v>0.84708537187293731</v>
      </c>
      <c r="B3881">
        <v>0.15291462812706269</v>
      </c>
      <c r="C3881">
        <v>30.31473350754862</v>
      </c>
      <c r="D3881">
        <v>124.72957706624391</v>
      </c>
      <c r="E3881">
        <v>0.321048</v>
      </c>
      <c r="F3881">
        <v>3357820</v>
      </c>
      <c r="G3881">
        <v>109.759537066248</v>
      </c>
      <c r="H3881">
        <v>3.7405077865734E-2</v>
      </c>
      <c r="I3881">
        <v>2.6156445377284001E-5</v>
      </c>
      <c r="J3881">
        <v>0.96256876568936001</v>
      </c>
      <c r="K3881" t="s">
        <v>3890</v>
      </c>
    </row>
    <row r="3882" spans="1:11" x14ac:dyDescent="0.3">
      <c r="A3882">
        <v>0.86152324873049191</v>
      </c>
      <c r="B3882">
        <v>0.13847675126950809</v>
      </c>
      <c r="C3882">
        <v>59.748708614129441</v>
      </c>
      <c r="D3882">
        <v>111.52781693884189</v>
      </c>
      <c r="E3882">
        <v>0.37975100000000001</v>
      </c>
      <c r="F3882">
        <v>3090580</v>
      </c>
      <c r="G3882">
        <v>96.557776938842395</v>
      </c>
      <c r="H3882">
        <v>5.6059555972950001E-3</v>
      </c>
      <c r="I3882">
        <v>3.0411871037423999E-5</v>
      </c>
      <c r="J3882">
        <v>0.99436363253144999</v>
      </c>
      <c r="K3882" t="s">
        <v>3891</v>
      </c>
    </row>
    <row r="3883" spans="1:11" x14ac:dyDescent="0.3">
      <c r="A3883">
        <v>0.85288122217071916</v>
      </c>
      <c r="B3883">
        <v>0.14711877782928079</v>
      </c>
      <c r="C3883">
        <v>31.517015413225291</v>
      </c>
      <c r="D3883">
        <v>111.6159503452815</v>
      </c>
      <c r="E3883">
        <v>0.26742700000000003</v>
      </c>
      <c r="F3883">
        <v>3085940</v>
      </c>
      <c r="G3883">
        <v>96.645910345286396</v>
      </c>
      <c r="H3883">
        <v>1.719976431787E-2</v>
      </c>
      <c r="I3883">
        <v>6.2634313951757993E-5</v>
      </c>
      <c r="J3883">
        <v>0.98273760136822996</v>
      </c>
      <c r="K3883" t="s">
        <v>3892</v>
      </c>
    </row>
    <row r="3884" spans="1:11" x14ac:dyDescent="0.3">
      <c r="A3884">
        <v>0.87230530444341658</v>
      </c>
      <c r="B3884">
        <v>0.12769469555658339</v>
      </c>
      <c r="C3884">
        <v>45.847648665140753</v>
      </c>
      <c r="D3884">
        <v>102.8375257613742</v>
      </c>
      <c r="E3884">
        <v>0.43242700000000001</v>
      </c>
      <c r="F3884">
        <v>3057750</v>
      </c>
      <c r="G3884">
        <v>87.867485761373999</v>
      </c>
      <c r="H3884">
        <v>1.0079357957875999E-4</v>
      </c>
      <c r="I3884">
        <v>2.5244725117572999E-5</v>
      </c>
      <c r="J3884">
        <v>0.99987396169519005</v>
      </c>
      <c r="K3884" t="s">
        <v>3893</v>
      </c>
    </row>
    <row r="3885" spans="1:11" x14ac:dyDescent="0.3">
      <c r="A3885">
        <v>0.85132201487187964</v>
      </c>
      <c r="B3885">
        <v>0.14867798512812039</v>
      </c>
      <c r="C3885">
        <v>44.510089185347233</v>
      </c>
      <c r="D3885">
        <v>94.573923925578995</v>
      </c>
      <c r="E3885">
        <v>0.26747799999999999</v>
      </c>
      <c r="F3885">
        <v>2782300</v>
      </c>
      <c r="G3885">
        <v>79.603883925580803</v>
      </c>
      <c r="H3885">
        <v>1.0719232974659E-2</v>
      </c>
      <c r="I3885">
        <v>7.5564411630539005E-5</v>
      </c>
      <c r="J3885">
        <v>0.98920520261394995</v>
      </c>
      <c r="K3885" t="s">
        <v>3894</v>
      </c>
    </row>
    <row r="3886" spans="1:11" x14ac:dyDescent="0.3">
      <c r="A3886">
        <v>0.83554586989836943</v>
      </c>
      <c r="B3886">
        <v>0.1644541301016306</v>
      </c>
      <c r="C3886">
        <v>38.592709264553491</v>
      </c>
      <c r="D3886">
        <v>92.849853647794291</v>
      </c>
      <c r="E3886">
        <v>0.32098700000000002</v>
      </c>
      <c r="F3886">
        <v>2818060</v>
      </c>
      <c r="G3886">
        <v>77.879813647791607</v>
      </c>
      <c r="H3886">
        <v>7.6407318487954996E-3</v>
      </c>
      <c r="I3886">
        <v>5.1671391707364997E-5</v>
      </c>
      <c r="J3886">
        <v>0.99230759675893998</v>
      </c>
      <c r="K3886" t="s">
        <v>3895</v>
      </c>
    </row>
    <row r="3887" spans="1:11" x14ac:dyDescent="0.3">
      <c r="A3887">
        <v>0.83897044406705046</v>
      </c>
      <c r="B3887">
        <v>0.16102955593294949</v>
      </c>
      <c r="C3887">
        <v>42.105571585961059</v>
      </c>
      <c r="D3887">
        <v>105.15505252709831</v>
      </c>
      <c r="E3887">
        <v>0.466808</v>
      </c>
      <c r="F3887">
        <v>3142190</v>
      </c>
      <c r="G3887">
        <v>90.185012527100398</v>
      </c>
      <c r="H3887">
        <v>2.1780779545239999E-2</v>
      </c>
      <c r="I3887">
        <v>1.4223615278922E-5</v>
      </c>
      <c r="J3887">
        <v>0.97820499683978002</v>
      </c>
      <c r="K3887" t="s">
        <v>3896</v>
      </c>
    </row>
    <row r="3888" spans="1:11" x14ac:dyDescent="0.3">
      <c r="A3888">
        <v>0.85351946805390833</v>
      </c>
      <c r="B3888">
        <v>0.1464805319460917</v>
      </c>
      <c r="C3888">
        <v>41.618839886708713</v>
      </c>
      <c r="D3888">
        <v>114.7356036330888</v>
      </c>
      <c r="E3888">
        <v>0.33468199999999998</v>
      </c>
      <c r="F3888">
        <v>3167150</v>
      </c>
      <c r="G3888">
        <v>99.765563633092796</v>
      </c>
      <c r="H3888">
        <v>1.8576616031501E-2</v>
      </c>
      <c r="I3888">
        <v>3.3724806786584999E-5</v>
      </c>
      <c r="J3888">
        <v>0.98138965916198995</v>
      </c>
      <c r="K3888" t="s">
        <v>3897</v>
      </c>
    </row>
    <row r="3889" spans="1:11" x14ac:dyDescent="0.3">
      <c r="A3889">
        <v>0.85959216990723719</v>
      </c>
      <c r="B3889">
        <v>0.14040783009276281</v>
      </c>
      <c r="C3889">
        <v>37.198943455485789</v>
      </c>
      <c r="D3889">
        <v>84.044978965483111</v>
      </c>
      <c r="E3889">
        <v>0.243501</v>
      </c>
      <c r="F3889">
        <v>2630020</v>
      </c>
      <c r="G3889">
        <v>69.074938965481195</v>
      </c>
      <c r="H3889">
        <v>8.5062792915269001E-3</v>
      </c>
      <c r="I3889">
        <v>1.0193399887947E-4</v>
      </c>
      <c r="J3889">
        <v>0.99139178670946004</v>
      </c>
      <c r="K3889" t="s">
        <v>3898</v>
      </c>
    </row>
    <row r="3890" spans="1:11" x14ac:dyDescent="0.3">
      <c r="A3890">
        <v>0.8441696371781422</v>
      </c>
      <c r="B3890">
        <v>0.1558303628218578</v>
      </c>
      <c r="C3890">
        <v>40.742274243703427</v>
      </c>
      <c r="D3890">
        <v>112.86696768108921</v>
      </c>
      <c r="E3890">
        <v>0.332482</v>
      </c>
      <c r="F3890">
        <v>3138830</v>
      </c>
      <c r="G3890">
        <v>97.896927681097196</v>
      </c>
      <c r="H3890">
        <v>2.6804745272524001E-2</v>
      </c>
      <c r="I3890">
        <v>3.0446185827333999E-5</v>
      </c>
      <c r="J3890">
        <v>0.9731648085422</v>
      </c>
      <c r="K3890" t="s">
        <v>3899</v>
      </c>
    </row>
    <row r="3891" spans="1:11" x14ac:dyDescent="0.3">
      <c r="A3891">
        <v>0.85567941091022692</v>
      </c>
      <c r="B3891">
        <v>0.1443205890897731</v>
      </c>
      <c r="C3891">
        <v>42.53413046255298</v>
      </c>
      <c r="D3891">
        <v>101.57310684610169</v>
      </c>
      <c r="E3891">
        <v>0.32818000000000003</v>
      </c>
      <c r="F3891">
        <v>2949770</v>
      </c>
      <c r="G3891">
        <v>86.603066846100006</v>
      </c>
      <c r="H3891">
        <v>5.8703519000363E-3</v>
      </c>
      <c r="I3891">
        <v>4.7387379298325E-5</v>
      </c>
      <c r="J3891">
        <v>0.99408226072072003</v>
      </c>
      <c r="K3891" t="s">
        <v>3900</v>
      </c>
    </row>
    <row r="3892" spans="1:11" x14ac:dyDescent="0.3">
      <c r="A3892">
        <v>0.84776337942234914</v>
      </c>
      <c r="B3892">
        <v>0.15223662057765089</v>
      </c>
      <c r="C3892">
        <v>40.897113117237893</v>
      </c>
      <c r="D3892">
        <v>87.697406464473829</v>
      </c>
      <c r="E3892">
        <v>0.321656</v>
      </c>
      <c r="F3892">
        <v>2732330</v>
      </c>
      <c r="G3892">
        <v>72.727366464475196</v>
      </c>
      <c r="H3892">
        <v>3.4551345686821E-3</v>
      </c>
      <c r="I3892">
        <v>5.6865883248116002E-5</v>
      </c>
      <c r="J3892">
        <v>0.99648799954853995</v>
      </c>
      <c r="K3892" t="s">
        <v>3901</v>
      </c>
    </row>
    <row r="3893" spans="1:11" x14ac:dyDescent="0.3">
      <c r="A3893">
        <v>0.84562043303535439</v>
      </c>
      <c r="B3893">
        <v>0.15437956696464561</v>
      </c>
      <c r="C3893">
        <v>46.480004779358353</v>
      </c>
      <c r="D3893">
        <v>115.1489103922729</v>
      </c>
      <c r="E3893">
        <v>0.23929600000000001</v>
      </c>
      <c r="F3893">
        <v>3051440</v>
      </c>
      <c r="G3893">
        <v>100.1788703922708</v>
      </c>
      <c r="H3893">
        <v>2.8387569399660001E-2</v>
      </c>
      <c r="I3893">
        <v>6.9189727464752002E-5</v>
      </c>
      <c r="J3893">
        <v>0.97154324087215005</v>
      </c>
      <c r="K3893" t="s">
        <v>3902</v>
      </c>
    </row>
    <row r="3894" spans="1:11" x14ac:dyDescent="0.3">
      <c r="A3894">
        <v>0.84666946046672775</v>
      </c>
      <c r="B3894">
        <v>0.15333053953327219</v>
      </c>
      <c r="C3894">
        <v>46.611660397592523</v>
      </c>
      <c r="D3894">
        <v>109.9322565207215</v>
      </c>
      <c r="E3894">
        <v>0.33350600000000002</v>
      </c>
      <c r="F3894">
        <v>3070740</v>
      </c>
      <c r="G3894">
        <v>94.962216520720801</v>
      </c>
      <c r="H3894">
        <v>1.9997996556877E-2</v>
      </c>
      <c r="I3894">
        <v>3.4344716832175E-5</v>
      </c>
      <c r="J3894">
        <v>0.97996765872650005</v>
      </c>
      <c r="K3894" t="s">
        <v>3903</v>
      </c>
    </row>
    <row r="3895" spans="1:11" x14ac:dyDescent="0.3">
      <c r="A3895">
        <v>0.82786321785532357</v>
      </c>
      <c r="B3895">
        <v>0.1721367821446764</v>
      </c>
      <c r="C3895">
        <v>53.991167827119</v>
      </c>
      <c r="D3895">
        <v>115.7092530483431</v>
      </c>
      <c r="E3895">
        <v>0.28690500000000002</v>
      </c>
      <c r="F3895">
        <v>3081730</v>
      </c>
      <c r="G3895">
        <v>100.7392130483436</v>
      </c>
      <c r="H3895">
        <v>4.9126718083135998E-2</v>
      </c>
      <c r="I3895">
        <v>3.1303992186341999E-5</v>
      </c>
      <c r="J3895">
        <v>0.95084197792466996</v>
      </c>
      <c r="K3895" t="s">
        <v>3904</v>
      </c>
    </row>
    <row r="3896" spans="1:11" x14ac:dyDescent="0.3">
      <c r="A3896">
        <v>0.85130236331505349</v>
      </c>
      <c r="B3896">
        <v>0.14869763668494651</v>
      </c>
      <c r="C3896">
        <v>34.323143059634447</v>
      </c>
      <c r="D3896">
        <v>104.94433585045689</v>
      </c>
      <c r="E3896">
        <v>0.200266</v>
      </c>
      <c r="F3896">
        <v>2909080</v>
      </c>
      <c r="G3896">
        <v>89.974295850456002</v>
      </c>
      <c r="H3896">
        <v>2.0733607551122999E-2</v>
      </c>
      <c r="I3896">
        <v>1.3212944610264E-4</v>
      </c>
      <c r="J3896">
        <v>0.97913426300218998</v>
      </c>
      <c r="K3896" t="s">
        <v>3905</v>
      </c>
    </row>
    <row r="3897" spans="1:11" x14ac:dyDescent="0.3">
      <c r="A3897">
        <v>0.83919300390927465</v>
      </c>
      <c r="B3897">
        <v>0.16080699609072541</v>
      </c>
      <c r="C3897">
        <v>39.561474584838606</v>
      </c>
      <c r="D3897">
        <v>104.3136911928414</v>
      </c>
      <c r="E3897">
        <v>0.40005099999999999</v>
      </c>
      <c r="F3897">
        <v>3072240</v>
      </c>
      <c r="G3897">
        <v>89.343651192843595</v>
      </c>
      <c r="H3897">
        <v>2.0234223088914E-2</v>
      </c>
      <c r="I3897">
        <v>2.2069224036653E-5</v>
      </c>
      <c r="J3897">
        <v>0.97974370768740005</v>
      </c>
      <c r="K3897" t="s">
        <v>3906</v>
      </c>
    </row>
    <row r="3898" spans="1:11" x14ac:dyDescent="0.3">
      <c r="A3898">
        <v>0.83800580859769225</v>
      </c>
      <c r="B3898">
        <v>0.16199419140230781</v>
      </c>
      <c r="C3898">
        <v>42.111188400934907</v>
      </c>
      <c r="D3898">
        <v>90.978929421043375</v>
      </c>
      <c r="E3898">
        <v>0.32314199999999998</v>
      </c>
      <c r="F3898">
        <v>2779810</v>
      </c>
      <c r="G3898">
        <v>76.008889421046007</v>
      </c>
      <c r="H3898">
        <v>5.8009912306250999E-3</v>
      </c>
      <c r="I3898">
        <v>5.2994188625724003E-5</v>
      </c>
      <c r="J3898">
        <v>0.99414601458016005</v>
      </c>
      <c r="K3898" t="s">
        <v>3907</v>
      </c>
    </row>
    <row r="3899" spans="1:11" x14ac:dyDescent="0.3">
      <c r="A3899">
        <v>0.86117974158779964</v>
      </c>
      <c r="B3899">
        <v>0.13882025841220039</v>
      </c>
      <c r="C3899">
        <v>55.229694419122723</v>
      </c>
      <c r="D3899">
        <v>101.3501501851687</v>
      </c>
      <c r="E3899">
        <v>0.30161900000000003</v>
      </c>
      <c r="F3899">
        <v>2876920</v>
      </c>
      <c r="G3899">
        <v>86.380110185166004</v>
      </c>
      <c r="H3899">
        <v>7.7182729330503999E-3</v>
      </c>
      <c r="I3899">
        <v>5.6980733349786001E-5</v>
      </c>
      <c r="J3899">
        <v>0.99222474633349</v>
      </c>
      <c r="K3899" t="s">
        <v>3908</v>
      </c>
    </row>
    <row r="3900" spans="1:11" x14ac:dyDescent="0.3">
      <c r="A3900">
        <v>0.85927836707749161</v>
      </c>
      <c r="B3900">
        <v>0.14072163292250839</v>
      </c>
      <c r="C3900">
        <v>36.878721662488317</v>
      </c>
      <c r="D3900">
        <v>103.73736993073651</v>
      </c>
      <c r="E3900">
        <v>0.27827000000000002</v>
      </c>
      <c r="F3900">
        <v>2957090</v>
      </c>
      <c r="G3900">
        <v>88.767329930737205</v>
      </c>
      <c r="H3900">
        <v>1.0791778367892E-2</v>
      </c>
      <c r="I3900">
        <v>6.5346768509208007E-5</v>
      </c>
      <c r="J3900">
        <v>0.98914287486344998</v>
      </c>
      <c r="K3900" t="s">
        <v>3909</v>
      </c>
    </row>
    <row r="3901" spans="1:11" x14ac:dyDescent="0.3">
      <c r="A3901">
        <v>0.85606191414564459</v>
      </c>
      <c r="B3901">
        <v>0.14393808585435541</v>
      </c>
      <c r="C3901">
        <v>48.181754190313882</v>
      </c>
      <c r="D3901">
        <v>120.4353000743986</v>
      </c>
      <c r="E3901">
        <v>0.312473</v>
      </c>
      <c r="F3901">
        <v>3204830</v>
      </c>
      <c r="G3901">
        <v>105.46526007440281</v>
      </c>
      <c r="H3901">
        <v>2.2589265366085999E-2</v>
      </c>
      <c r="I3901">
        <v>3.6608678760245003E-5</v>
      </c>
      <c r="J3901">
        <v>0.97737412595545003</v>
      </c>
      <c r="K3901" t="s">
        <v>3910</v>
      </c>
    </row>
    <row r="3902" spans="1:11" x14ac:dyDescent="0.3">
      <c r="A3902">
        <v>0.8457512707099063</v>
      </c>
      <c r="B3902">
        <v>0.1542487292900937</v>
      </c>
      <c r="C3902">
        <v>50.979800370339262</v>
      </c>
      <c r="D3902">
        <v>90.222540714729504</v>
      </c>
      <c r="E3902">
        <v>0.24202899999999999</v>
      </c>
      <c r="F3902">
        <v>2676180</v>
      </c>
      <c r="G3902">
        <v>75.252500714732392</v>
      </c>
      <c r="H3902">
        <v>1.3109776701535E-2</v>
      </c>
      <c r="I3902">
        <v>9.4104991718961E-5</v>
      </c>
      <c r="J3902">
        <v>0.98679611830653002</v>
      </c>
      <c r="K3902" t="s">
        <v>3911</v>
      </c>
    </row>
    <row r="3903" spans="1:11" x14ac:dyDescent="0.3">
      <c r="A3903">
        <v>0.84528091499940716</v>
      </c>
      <c r="B3903">
        <v>0.15471908500059281</v>
      </c>
      <c r="C3903">
        <v>14.61217077559445</v>
      </c>
      <c r="D3903">
        <v>106.2099942728704</v>
      </c>
      <c r="E3903">
        <v>0.25375199999999998</v>
      </c>
      <c r="F3903">
        <v>3046750</v>
      </c>
      <c r="G3903">
        <v>91.239954272874002</v>
      </c>
      <c r="H3903">
        <v>1.8337748347828E-2</v>
      </c>
      <c r="I3903">
        <v>7.2090793706182005E-5</v>
      </c>
      <c r="J3903">
        <v>0.98159016085824002</v>
      </c>
      <c r="K3903" t="s">
        <v>3912</v>
      </c>
    </row>
    <row r="3904" spans="1:11" x14ac:dyDescent="0.3">
      <c r="A3904">
        <v>0.84963824685806921</v>
      </c>
      <c r="B3904">
        <v>0.15036175314193079</v>
      </c>
      <c r="C3904">
        <v>34.685516795236822</v>
      </c>
      <c r="D3904">
        <v>108.2143242575132</v>
      </c>
      <c r="E3904">
        <v>0.31722600000000001</v>
      </c>
      <c r="F3904">
        <v>3071560</v>
      </c>
      <c r="G3904">
        <v>93.244284257515204</v>
      </c>
      <c r="H3904">
        <v>1.4500857819373001E-2</v>
      </c>
      <c r="I3904">
        <v>4.3174436496275001E-5</v>
      </c>
      <c r="J3904">
        <v>0.98545596774383004</v>
      </c>
      <c r="K3904" t="s">
        <v>3913</v>
      </c>
    </row>
    <row r="3905" spans="1:11" x14ac:dyDescent="0.3">
      <c r="A3905">
        <v>0.85465648963619523</v>
      </c>
      <c r="B3905">
        <v>0.1453435103638048</v>
      </c>
      <c r="C3905">
        <v>30.010371308231299</v>
      </c>
      <c r="D3905">
        <v>109.21863078346431</v>
      </c>
      <c r="E3905">
        <v>0.39103900000000003</v>
      </c>
      <c r="F3905">
        <v>3179560</v>
      </c>
      <c r="G3905">
        <v>94.248590783464806</v>
      </c>
      <c r="H3905">
        <v>9.7508935495596999E-3</v>
      </c>
      <c r="I3905">
        <v>2.6785408817147E-5</v>
      </c>
      <c r="J3905">
        <v>0.99022232104137997</v>
      </c>
      <c r="K3905" t="s">
        <v>3914</v>
      </c>
    </row>
    <row r="3906" spans="1:11" x14ac:dyDescent="0.3">
      <c r="A3906">
        <v>0.85195930390063124</v>
      </c>
      <c r="B3906">
        <v>0.14804069609936879</v>
      </c>
      <c r="C3906">
        <v>41.56868492175812</v>
      </c>
      <c r="D3906">
        <v>115.2283496438809</v>
      </c>
      <c r="E3906">
        <v>0.31961600000000001</v>
      </c>
      <c r="F3906">
        <v>3158940</v>
      </c>
      <c r="G3906">
        <v>100.2583096438788</v>
      </c>
      <c r="H3906">
        <v>2.0997013310805002E-2</v>
      </c>
      <c r="I3906">
        <v>3.6525288961684001E-5</v>
      </c>
      <c r="J3906">
        <v>0.97896646140067001</v>
      </c>
      <c r="K3906" t="s">
        <v>3915</v>
      </c>
    </row>
    <row r="3907" spans="1:11" x14ac:dyDescent="0.3">
      <c r="A3907">
        <v>0.83488646162703284</v>
      </c>
      <c r="B3907">
        <v>0.16511353837296719</v>
      </c>
      <c r="C3907">
        <v>28.336503136216319</v>
      </c>
      <c r="D3907">
        <v>91.834751207215589</v>
      </c>
      <c r="E3907">
        <v>0.25994899999999999</v>
      </c>
      <c r="F3907">
        <v>2783620</v>
      </c>
      <c r="G3907">
        <v>76.864711207211997</v>
      </c>
      <c r="H3907">
        <v>1.3372084876936001E-2</v>
      </c>
      <c r="I3907">
        <v>7.8725582386200005E-5</v>
      </c>
      <c r="J3907">
        <v>0.98654918954094994</v>
      </c>
      <c r="K3907" t="s">
        <v>3916</v>
      </c>
    </row>
    <row r="3908" spans="1:11" x14ac:dyDescent="0.3">
      <c r="A3908">
        <v>0.85588085431473049</v>
      </c>
      <c r="B3908">
        <v>0.14411914568526951</v>
      </c>
      <c r="C3908">
        <v>41.212904096646533</v>
      </c>
      <c r="D3908">
        <v>105.4609592613336</v>
      </c>
      <c r="E3908">
        <v>0.30365500000000001</v>
      </c>
      <c r="F3908">
        <v>2991780</v>
      </c>
      <c r="G3908">
        <v>90.490919261331598</v>
      </c>
      <c r="H3908">
        <v>9.6655559206179995E-3</v>
      </c>
      <c r="I3908">
        <v>5.2990987954672999E-5</v>
      </c>
      <c r="J3908">
        <v>0.99028145309176996</v>
      </c>
      <c r="K3908" t="s">
        <v>3917</v>
      </c>
    </row>
    <row r="3909" spans="1:11" x14ac:dyDescent="0.3">
      <c r="A3909">
        <v>0.85689584938212138</v>
      </c>
      <c r="B3909">
        <v>0.14310415061787859</v>
      </c>
      <c r="C3909">
        <v>66.067276646036873</v>
      </c>
      <c r="D3909">
        <v>98.294784651363841</v>
      </c>
      <c r="E3909">
        <v>0.36700500000000003</v>
      </c>
      <c r="F3909">
        <v>2849630</v>
      </c>
      <c r="G3909">
        <v>83.324744651365208</v>
      </c>
      <c r="H3909">
        <v>1.6715018484266E-3</v>
      </c>
      <c r="I3909">
        <v>3.8967524299279998E-5</v>
      </c>
      <c r="J3909">
        <v>0.99828953062671</v>
      </c>
      <c r="K3909" t="s">
        <v>3918</v>
      </c>
    </row>
    <row r="3910" spans="1:11" x14ac:dyDescent="0.3">
      <c r="A3910">
        <v>0.84269560233521612</v>
      </c>
      <c r="B3910">
        <v>0.15730439766478391</v>
      </c>
      <c r="C3910">
        <v>18.268390426312241</v>
      </c>
      <c r="D3910">
        <v>105.6834607334256</v>
      </c>
      <c r="E3910">
        <v>0.32089600000000001</v>
      </c>
      <c r="F3910">
        <v>3091550</v>
      </c>
      <c r="G3910">
        <v>90.713420733423604</v>
      </c>
      <c r="H3910">
        <v>1.8442476812252001E-2</v>
      </c>
      <c r="I3910">
        <v>4.0024695855322997E-5</v>
      </c>
      <c r="J3910">
        <v>0.98151749849241998</v>
      </c>
      <c r="K3910" t="s">
        <v>3919</v>
      </c>
    </row>
    <row r="3911" spans="1:11" x14ac:dyDescent="0.3">
      <c r="A3911">
        <v>0.88721557142557672</v>
      </c>
      <c r="B3911">
        <v>0.11278442857442331</v>
      </c>
      <c r="C3911">
        <v>41.8701417826544</v>
      </c>
      <c r="D3911">
        <v>88.683937231192331</v>
      </c>
      <c r="E3911">
        <v>0.29855300000000001</v>
      </c>
      <c r="F3911">
        <v>2731070</v>
      </c>
      <c r="G3911">
        <v>73.713897231195602</v>
      </c>
      <c r="H3911">
        <v>2.2961800437829001E-3</v>
      </c>
      <c r="I3911">
        <v>6.8724692515441003E-5</v>
      </c>
      <c r="J3911">
        <v>0.99763509526367</v>
      </c>
      <c r="K3911" t="s">
        <v>3920</v>
      </c>
    </row>
    <row r="3912" spans="1:11" x14ac:dyDescent="0.3">
      <c r="A3912">
        <v>0.85511814474334491</v>
      </c>
      <c r="B3912">
        <v>0.14488185525665509</v>
      </c>
      <c r="C3912">
        <v>37.244489975043393</v>
      </c>
      <c r="D3912">
        <v>92.660841067306293</v>
      </c>
      <c r="E3912">
        <v>0.343144</v>
      </c>
      <c r="F3912">
        <v>2839810</v>
      </c>
      <c r="G3912">
        <v>77.690801067307191</v>
      </c>
      <c r="H3912">
        <v>2.1107767156648E-3</v>
      </c>
      <c r="I3912">
        <v>4.7842022343512999E-5</v>
      </c>
      <c r="J3912">
        <v>0.99784138126231003</v>
      </c>
      <c r="K3912" t="s">
        <v>3921</v>
      </c>
    </row>
    <row r="3913" spans="1:11" x14ac:dyDescent="0.3">
      <c r="A3913">
        <v>0.84579249799274947</v>
      </c>
      <c r="B3913">
        <v>0.1542075020072505</v>
      </c>
      <c r="C3913">
        <v>53.856017413238362</v>
      </c>
      <c r="D3913">
        <v>89.960443686369644</v>
      </c>
      <c r="E3913">
        <v>0.33368700000000001</v>
      </c>
      <c r="F3913">
        <v>2736100</v>
      </c>
      <c r="G3913">
        <v>74.990403686368808</v>
      </c>
      <c r="H3913">
        <v>3.3921824643029E-3</v>
      </c>
      <c r="I3913">
        <v>5.1239678542106998E-5</v>
      </c>
      <c r="J3913">
        <v>0.99655657785762997</v>
      </c>
      <c r="K3913" t="s">
        <v>3922</v>
      </c>
    </row>
    <row r="3914" spans="1:11" x14ac:dyDescent="0.3">
      <c r="A3914">
        <v>0.85827151907632671</v>
      </c>
      <c r="B3914">
        <v>0.14172848092367329</v>
      </c>
      <c r="C3914">
        <v>30.74609494609734</v>
      </c>
      <c r="D3914">
        <v>99.350326547221187</v>
      </c>
      <c r="E3914">
        <v>0.33118799999999998</v>
      </c>
      <c r="F3914">
        <v>2957850</v>
      </c>
      <c r="G3914">
        <v>84.380286547220393</v>
      </c>
      <c r="H3914">
        <v>4.3096378309328996E-3</v>
      </c>
      <c r="I3914">
        <v>4.8179610769505E-5</v>
      </c>
      <c r="J3914">
        <v>0.99564218255781001</v>
      </c>
      <c r="K3914" t="s">
        <v>3923</v>
      </c>
    </row>
    <row r="3915" spans="1:11" x14ac:dyDescent="0.3">
      <c r="A3915">
        <v>0.8693120610397852</v>
      </c>
      <c r="B3915">
        <v>0.1306879389602148</v>
      </c>
      <c r="C3915">
        <v>44.618275257848147</v>
      </c>
      <c r="D3915">
        <v>114.2346983705125</v>
      </c>
      <c r="E3915">
        <v>0.38934800000000003</v>
      </c>
      <c r="F3915">
        <v>3205530</v>
      </c>
      <c r="G3915">
        <v>99.264658370515193</v>
      </c>
      <c r="H3915">
        <v>2.1874023489281001E-3</v>
      </c>
      <c r="I3915">
        <v>2.950912570965E-5</v>
      </c>
      <c r="J3915">
        <v>0.99778308852546005</v>
      </c>
      <c r="K3915" t="s">
        <v>3924</v>
      </c>
    </row>
    <row r="3916" spans="1:11" x14ac:dyDescent="0.3">
      <c r="A3916">
        <v>0.8608623372751415</v>
      </c>
      <c r="B3916">
        <v>0.1391376627248585</v>
      </c>
      <c r="C3916">
        <v>27.42597752149868</v>
      </c>
      <c r="D3916">
        <v>103.1626681127443</v>
      </c>
      <c r="E3916">
        <v>0.36004000000000003</v>
      </c>
      <c r="F3916">
        <v>3057780</v>
      </c>
      <c r="G3916">
        <v>88.192628112747599</v>
      </c>
      <c r="H3916">
        <v>2.4173721618368999E-3</v>
      </c>
      <c r="I3916">
        <v>3.9025947214302999E-5</v>
      </c>
      <c r="J3916">
        <v>0.99754360189079005</v>
      </c>
      <c r="K3916" t="s">
        <v>3925</v>
      </c>
    </row>
    <row r="3917" spans="1:11" x14ac:dyDescent="0.3">
      <c r="A3917">
        <v>0.8560691808197527</v>
      </c>
      <c r="B3917">
        <v>0.1439308191802473</v>
      </c>
      <c r="C3917">
        <v>35.3455637370472</v>
      </c>
      <c r="D3917">
        <v>108.1652487927844</v>
      </c>
      <c r="E3917">
        <v>0.32685500000000001</v>
      </c>
      <c r="F3917">
        <v>3078200</v>
      </c>
      <c r="G3917">
        <v>93.195208792781997</v>
      </c>
      <c r="H3917">
        <v>8.8695387166943997E-3</v>
      </c>
      <c r="I3917">
        <v>4.3708834031447003E-5</v>
      </c>
      <c r="J3917">
        <v>0.99108675244892996</v>
      </c>
      <c r="K3917" t="s">
        <v>3926</v>
      </c>
    </row>
    <row r="3918" spans="1:11" x14ac:dyDescent="0.3">
      <c r="A3918">
        <v>0.83135014918009531</v>
      </c>
      <c r="B3918">
        <v>0.16864985081990469</v>
      </c>
      <c r="C3918">
        <v>30.761797220206741</v>
      </c>
      <c r="D3918">
        <v>96.75289252836258</v>
      </c>
      <c r="E3918">
        <v>0.40909899999999999</v>
      </c>
      <c r="F3918">
        <v>2982690</v>
      </c>
      <c r="G3918">
        <v>81.782852528365197</v>
      </c>
      <c r="H3918">
        <v>1.6519058060102999E-2</v>
      </c>
      <c r="I3918">
        <v>2.3499592553833999E-5</v>
      </c>
      <c r="J3918">
        <v>0.98345744234674004</v>
      </c>
      <c r="K3918" t="s">
        <v>3927</v>
      </c>
    </row>
    <row r="3919" spans="1:11" x14ac:dyDescent="0.3">
      <c r="A3919">
        <v>0.85734258741869662</v>
      </c>
      <c r="B3919">
        <v>0.14265741258130341</v>
      </c>
      <c r="C3919">
        <v>39.710451000579503</v>
      </c>
      <c r="D3919">
        <v>101.02197389229489</v>
      </c>
      <c r="E3919">
        <v>0.43497200000000003</v>
      </c>
      <c r="F3919">
        <v>3049490</v>
      </c>
      <c r="G3919">
        <v>86.051933892295196</v>
      </c>
      <c r="H3919">
        <v>1.3944284858595E-4</v>
      </c>
      <c r="I3919">
        <v>2.5211713256764001E-5</v>
      </c>
      <c r="J3919">
        <v>0.99983534543813002</v>
      </c>
      <c r="K3919" t="s">
        <v>3928</v>
      </c>
    </row>
    <row r="3920" spans="1:11" x14ac:dyDescent="0.3">
      <c r="A3920">
        <v>0.85800986184293804</v>
      </c>
      <c r="B3920">
        <v>0.14199013815706199</v>
      </c>
      <c r="C3920">
        <v>23.43968938640262</v>
      </c>
      <c r="D3920">
        <v>108.4555686030028</v>
      </c>
      <c r="E3920">
        <v>0.320104</v>
      </c>
      <c r="F3920">
        <v>3119100</v>
      </c>
      <c r="G3920">
        <v>93.485528603002805</v>
      </c>
      <c r="H3920">
        <v>8.5972577380237E-3</v>
      </c>
      <c r="I3920">
        <v>4.6233157938112E-5</v>
      </c>
      <c r="J3920">
        <v>0.99135650910369</v>
      </c>
      <c r="K3920" t="s">
        <v>3929</v>
      </c>
    </row>
    <row r="3921" spans="1:11" x14ac:dyDescent="0.3">
      <c r="A3921">
        <v>0.8742432755476589</v>
      </c>
      <c r="B3921">
        <v>0.1257567244523411</v>
      </c>
      <c r="C3921">
        <v>46.473446458248361</v>
      </c>
      <c r="D3921">
        <v>105.33337461607719</v>
      </c>
      <c r="E3921">
        <v>0.42933700000000002</v>
      </c>
      <c r="F3921">
        <v>3094080</v>
      </c>
      <c r="G3921">
        <v>90.363334616082</v>
      </c>
      <c r="H3921">
        <v>1.2418976166502001E-4</v>
      </c>
      <c r="I3921">
        <v>2.5212926469224999E-5</v>
      </c>
      <c r="J3921">
        <v>0.99985059731220005</v>
      </c>
      <c r="K3921" t="s">
        <v>3930</v>
      </c>
    </row>
    <row r="3922" spans="1:11" x14ac:dyDescent="0.3">
      <c r="A3922">
        <v>0.83275258804484908</v>
      </c>
      <c r="B3922">
        <v>0.16724741195515089</v>
      </c>
      <c r="C3922">
        <v>42.032602373723137</v>
      </c>
      <c r="D3922">
        <v>108.0053654289523</v>
      </c>
      <c r="E3922">
        <v>0.237264</v>
      </c>
      <c r="F3922">
        <v>2961350</v>
      </c>
      <c r="G3922">
        <v>93.035325428949605</v>
      </c>
      <c r="H3922">
        <v>3.3416811067131999E-2</v>
      </c>
      <c r="I3922">
        <v>6.8547398216110998E-5</v>
      </c>
      <c r="J3922">
        <v>0.96651464153539002</v>
      </c>
      <c r="K3922" t="s">
        <v>3931</v>
      </c>
    </row>
    <row r="3923" spans="1:11" x14ac:dyDescent="0.3">
      <c r="A3923">
        <v>0.85780597436458994</v>
      </c>
      <c r="B3923">
        <v>0.14219402563541009</v>
      </c>
      <c r="C3923">
        <v>39.230087625500737</v>
      </c>
      <c r="D3923">
        <v>108.2354172432717</v>
      </c>
      <c r="E3923">
        <v>0.26439400000000002</v>
      </c>
      <c r="F3923">
        <v>3003240</v>
      </c>
      <c r="G3923">
        <v>93.265377243271189</v>
      </c>
      <c r="H3923">
        <v>1.4006107850086999E-2</v>
      </c>
      <c r="I3923">
        <v>6.8851924904830996E-5</v>
      </c>
      <c r="J3923">
        <v>0.98592504022444005</v>
      </c>
      <c r="K3923" t="s">
        <v>3932</v>
      </c>
    </row>
    <row r="3924" spans="1:11" x14ac:dyDescent="0.3">
      <c r="A3924">
        <v>0.86385292933434132</v>
      </c>
      <c r="B3924">
        <v>0.1361470706656587</v>
      </c>
      <c r="C3924">
        <v>39.87040432024105</v>
      </c>
      <c r="D3924">
        <v>86.449448919628907</v>
      </c>
      <c r="E3924">
        <v>0.33613199999999999</v>
      </c>
      <c r="F3924">
        <v>2728840</v>
      </c>
      <c r="G3924">
        <v>71.479408919630387</v>
      </c>
      <c r="H3924">
        <v>1.1030772566363999E-3</v>
      </c>
      <c r="I3924">
        <v>5.3513168338700998E-5</v>
      </c>
      <c r="J3924">
        <v>0.99884340957486994</v>
      </c>
      <c r="K3924" t="s">
        <v>3933</v>
      </c>
    </row>
    <row r="3925" spans="1:11" x14ac:dyDescent="0.3">
      <c r="A3925">
        <v>0.83999219375178946</v>
      </c>
      <c r="B3925">
        <v>0.16000780624821051</v>
      </c>
      <c r="C3925">
        <v>25.996440704494891</v>
      </c>
      <c r="D3925">
        <v>101.5629563097021</v>
      </c>
      <c r="E3925">
        <v>0.27748099999999998</v>
      </c>
      <c r="F3925">
        <v>2957770</v>
      </c>
      <c r="G3925">
        <v>86.592916309701607</v>
      </c>
      <c r="H3925">
        <v>1.6261897760191001E-2</v>
      </c>
      <c r="I3925">
        <v>6.1211659784829006E-5</v>
      </c>
      <c r="J3925">
        <v>0.98367689058020003</v>
      </c>
      <c r="K3925" t="s">
        <v>3934</v>
      </c>
    </row>
    <row r="3926" spans="1:11" x14ac:dyDescent="0.3">
      <c r="A3926">
        <v>0.84521821003317132</v>
      </c>
      <c r="B3926">
        <v>0.1547817899668287</v>
      </c>
      <c r="C3926">
        <v>53.186961850905277</v>
      </c>
      <c r="D3926">
        <v>115.1805711873649</v>
      </c>
      <c r="E3926">
        <v>0.43255700000000002</v>
      </c>
      <c r="F3926">
        <v>3233850</v>
      </c>
      <c r="G3926">
        <v>100.2105311873688</v>
      </c>
      <c r="H3926">
        <v>2.8531704975077E-2</v>
      </c>
      <c r="I3926">
        <v>1.4372711839957001E-5</v>
      </c>
      <c r="J3926">
        <v>0.97145392231351002</v>
      </c>
      <c r="K3926" t="s">
        <v>3935</v>
      </c>
    </row>
    <row r="3927" spans="1:11" x14ac:dyDescent="0.3">
      <c r="A3927">
        <v>0.86205416855672412</v>
      </c>
      <c r="B3927">
        <v>0.13794583144327591</v>
      </c>
      <c r="C3927">
        <v>29.49113411239335</v>
      </c>
      <c r="D3927">
        <v>110.84371759240661</v>
      </c>
      <c r="E3927">
        <v>0.35598099999999999</v>
      </c>
      <c r="F3927">
        <v>3172880</v>
      </c>
      <c r="G3927">
        <v>95.873677592403595</v>
      </c>
      <c r="H3927">
        <v>5.5410904680651E-3</v>
      </c>
      <c r="I3927">
        <v>3.6241156735069999E-5</v>
      </c>
      <c r="J3927">
        <v>0.99442266837586002</v>
      </c>
      <c r="K3927" t="s">
        <v>3936</v>
      </c>
    </row>
    <row r="3928" spans="1:11" x14ac:dyDescent="0.3">
      <c r="A3928">
        <v>0.85813631422714165</v>
      </c>
      <c r="B3928">
        <v>0.14186368577285841</v>
      </c>
      <c r="C3928">
        <v>37.748208203389481</v>
      </c>
      <c r="D3928">
        <v>96.106266726701975</v>
      </c>
      <c r="E3928">
        <v>0.282833</v>
      </c>
      <c r="F3928">
        <v>2841480</v>
      </c>
      <c r="G3928">
        <v>81.136226726701196</v>
      </c>
      <c r="H3928">
        <v>8.3312057511846001E-3</v>
      </c>
      <c r="I3928">
        <v>6.8102033736986003E-5</v>
      </c>
      <c r="J3928">
        <v>0.99160069221572</v>
      </c>
      <c r="K3928" t="s">
        <v>3937</v>
      </c>
    </row>
    <row r="3929" spans="1:11" x14ac:dyDescent="0.3">
      <c r="A3929">
        <v>0.8309205825804028</v>
      </c>
      <c r="B3929">
        <v>0.1690794174195972</v>
      </c>
      <c r="C3929">
        <v>44.462146784688059</v>
      </c>
      <c r="D3929">
        <v>109.6808884587854</v>
      </c>
      <c r="E3929">
        <v>0.28981299999999999</v>
      </c>
      <c r="F3929">
        <v>3030910</v>
      </c>
      <c r="G3929">
        <v>94.710848458784398</v>
      </c>
      <c r="H3929">
        <v>3.7782957939384E-2</v>
      </c>
      <c r="I3929">
        <v>3.7568938710235997E-5</v>
      </c>
      <c r="J3929">
        <v>0.96217947312143004</v>
      </c>
      <c r="K3929" t="s">
        <v>3938</v>
      </c>
    </row>
    <row r="3930" spans="1:11" x14ac:dyDescent="0.3">
      <c r="A3930">
        <v>0.85631739797811834</v>
      </c>
      <c r="B3930">
        <v>0.14368260202188171</v>
      </c>
      <c r="C3930">
        <v>41.719251940672279</v>
      </c>
      <c r="D3930">
        <v>98.523259345879637</v>
      </c>
      <c r="E3930">
        <v>0.33604099999999998</v>
      </c>
      <c r="F3930">
        <v>2911980</v>
      </c>
      <c r="G3930">
        <v>83.553219345884401</v>
      </c>
      <c r="H3930">
        <v>4.0472346890611001E-3</v>
      </c>
      <c r="I3930">
        <v>4.6902184387898998E-5</v>
      </c>
      <c r="J3930">
        <v>0.99590586312639995</v>
      </c>
      <c r="K3930" t="s">
        <v>3939</v>
      </c>
    </row>
    <row r="3931" spans="1:11" x14ac:dyDescent="0.3">
      <c r="A3931">
        <v>0.85310877013731889</v>
      </c>
      <c r="B3931">
        <v>0.14689122986268111</v>
      </c>
      <c r="C3931">
        <v>63.958892015182762</v>
      </c>
      <c r="D3931">
        <v>87.676008010201826</v>
      </c>
      <c r="E3931">
        <v>0.28238099999999999</v>
      </c>
      <c r="F3931">
        <v>2629910</v>
      </c>
      <c r="G3931">
        <v>72.705968010201602</v>
      </c>
      <c r="H3931">
        <v>7.1637047347936997E-3</v>
      </c>
      <c r="I3931">
        <v>7.2992116989096004E-5</v>
      </c>
      <c r="J3931">
        <v>0.99276330314845995</v>
      </c>
      <c r="K3931" t="s">
        <v>3940</v>
      </c>
    </row>
    <row r="3932" spans="1:11" x14ac:dyDescent="0.3">
      <c r="A3932">
        <v>0.87308271093946122</v>
      </c>
      <c r="B3932">
        <v>0.12691728906053881</v>
      </c>
      <c r="C3932">
        <v>25.921715819099859</v>
      </c>
      <c r="D3932">
        <v>106.950882466409</v>
      </c>
      <c r="E3932">
        <v>0.39993200000000001</v>
      </c>
      <c r="F3932">
        <v>3166660</v>
      </c>
      <c r="G3932">
        <v>91.9808424664092</v>
      </c>
      <c r="H3932">
        <v>3.8570723581917999E-4</v>
      </c>
      <c r="I3932">
        <v>2.9827875074682002E-5</v>
      </c>
      <c r="J3932">
        <v>0.99958446488923003</v>
      </c>
      <c r="K3932" t="s">
        <v>3941</v>
      </c>
    </row>
    <row r="3933" spans="1:11" x14ac:dyDescent="0.3">
      <c r="A3933">
        <v>0.85979873598173129</v>
      </c>
      <c r="B3933">
        <v>0.14020126401826871</v>
      </c>
      <c r="C3933">
        <v>57.186109721851722</v>
      </c>
      <c r="D3933">
        <v>82.66461496158206</v>
      </c>
      <c r="E3933">
        <v>0.45005600000000001</v>
      </c>
      <c r="F3933">
        <v>2701060</v>
      </c>
      <c r="G3933">
        <v>67.6945749615804</v>
      </c>
      <c r="H3933">
        <v>2.3200060125369E-5</v>
      </c>
      <c r="I3933">
        <v>2.7230449177212002E-5</v>
      </c>
      <c r="J3933">
        <v>0.99994956949035996</v>
      </c>
      <c r="K3933" t="s">
        <v>3942</v>
      </c>
    </row>
    <row r="3934" spans="1:11" x14ac:dyDescent="0.3">
      <c r="A3934">
        <v>0.83649845688989155</v>
      </c>
      <c r="B3934">
        <v>0.16350154311010839</v>
      </c>
      <c r="C3934">
        <v>41.029972617478961</v>
      </c>
      <c r="D3934">
        <v>111.1745460220189</v>
      </c>
      <c r="E3934">
        <v>0.343329</v>
      </c>
      <c r="F3934">
        <v>3122360</v>
      </c>
      <c r="G3934">
        <v>96.204506022021604</v>
      </c>
      <c r="H3934">
        <v>3.3364642207313E-2</v>
      </c>
      <c r="I3934">
        <v>2.5438235387619999E-5</v>
      </c>
      <c r="J3934">
        <v>0.96660991955701003</v>
      </c>
      <c r="K3934" t="s">
        <v>3943</v>
      </c>
    </row>
    <row r="3935" spans="1:11" x14ac:dyDescent="0.3">
      <c r="A3935">
        <v>0.83246555084940976</v>
      </c>
      <c r="B3935">
        <v>0.16753444915059021</v>
      </c>
      <c r="C3935">
        <v>47.257494643553628</v>
      </c>
      <c r="D3935">
        <v>116.1182512114663</v>
      </c>
      <c r="E3935">
        <v>0.41761999999999999</v>
      </c>
      <c r="F3935">
        <v>3258190</v>
      </c>
      <c r="G3935">
        <v>101.1482112114612</v>
      </c>
      <c r="H3935">
        <v>4.4333856744569002E-2</v>
      </c>
      <c r="I3935">
        <v>1.2033254753408E-5</v>
      </c>
      <c r="J3935">
        <v>0.95565411000080003</v>
      </c>
      <c r="K3935" t="s">
        <v>3944</v>
      </c>
    </row>
    <row r="3936" spans="1:11" x14ac:dyDescent="0.3">
      <c r="A3936">
        <v>0.84633156686476763</v>
      </c>
      <c r="B3936">
        <v>0.1536684331352324</v>
      </c>
      <c r="C3936">
        <v>41.257299757157277</v>
      </c>
      <c r="D3936">
        <v>92.056642550414722</v>
      </c>
      <c r="E3936">
        <v>0.19194900000000001</v>
      </c>
      <c r="F3936">
        <v>2692880</v>
      </c>
      <c r="G3936">
        <v>77.086602550414796</v>
      </c>
      <c r="H3936">
        <v>1.8512408804581E-2</v>
      </c>
      <c r="I3936">
        <v>1.7221074052967001E-4</v>
      </c>
      <c r="J3936">
        <v>0.98131538045612998</v>
      </c>
      <c r="K3936" t="s">
        <v>3945</v>
      </c>
    </row>
    <row r="3937" spans="1:11" x14ac:dyDescent="0.3">
      <c r="A3937">
        <v>0.83201824945743263</v>
      </c>
      <c r="B3937">
        <v>0.16798175054256739</v>
      </c>
      <c r="C3937">
        <v>49.948054234158121</v>
      </c>
      <c r="D3937">
        <v>90.58014375691198</v>
      </c>
      <c r="E3937">
        <v>0.32911299999999999</v>
      </c>
      <c r="F3937">
        <v>2753250</v>
      </c>
      <c r="G3937">
        <v>75.61010375691481</v>
      </c>
      <c r="H3937">
        <v>6.7358164159860004E-3</v>
      </c>
      <c r="I3937">
        <v>5.0066972572104E-5</v>
      </c>
      <c r="J3937">
        <v>0.99321411661144998</v>
      </c>
      <c r="K3937" t="s">
        <v>3946</v>
      </c>
    </row>
    <row r="3938" spans="1:11" x14ac:dyDescent="0.3">
      <c r="A3938">
        <v>0.82704232165451064</v>
      </c>
      <c r="B3938">
        <v>0.17295767834548939</v>
      </c>
      <c r="C3938">
        <v>42.983732256494477</v>
      </c>
      <c r="D3938">
        <v>86.022894338005372</v>
      </c>
      <c r="E3938">
        <v>0.28717700000000002</v>
      </c>
      <c r="F3938">
        <v>2672010</v>
      </c>
      <c r="G3938">
        <v>71.052854338004408</v>
      </c>
      <c r="H3938">
        <v>9.6659965146539007E-3</v>
      </c>
      <c r="I3938">
        <v>6.8167300140774999E-5</v>
      </c>
      <c r="J3938">
        <v>0.99026583618535002</v>
      </c>
      <c r="K3938" t="s">
        <v>3947</v>
      </c>
    </row>
    <row r="3939" spans="1:11" x14ac:dyDescent="0.3">
      <c r="A3939">
        <v>0.86898426164631581</v>
      </c>
      <c r="B3939">
        <v>0.13101573835368421</v>
      </c>
      <c r="C3939">
        <v>70.347669380018715</v>
      </c>
      <c r="D3939">
        <v>88.853489850673398</v>
      </c>
      <c r="E3939">
        <v>0.259411</v>
      </c>
      <c r="F3939">
        <v>2608360</v>
      </c>
      <c r="G3939">
        <v>73.8834498506736</v>
      </c>
      <c r="H3939">
        <v>7.8124931816565997E-3</v>
      </c>
      <c r="I3939">
        <v>8.7252750150849001E-5</v>
      </c>
      <c r="J3939">
        <v>0.99210025406865998</v>
      </c>
      <c r="K3939" t="s">
        <v>3948</v>
      </c>
    </row>
    <row r="3940" spans="1:11" x14ac:dyDescent="0.3">
      <c r="A3940">
        <v>0.85359389160698462</v>
      </c>
      <c r="B3940">
        <v>0.14640610839301541</v>
      </c>
      <c r="C3940">
        <v>32.141958156917951</v>
      </c>
      <c r="D3940">
        <v>104.40189312103141</v>
      </c>
      <c r="E3940">
        <v>0.29646299999999998</v>
      </c>
      <c r="F3940">
        <v>3000490</v>
      </c>
      <c r="G3940">
        <v>89.431853121035999</v>
      </c>
      <c r="H3940">
        <v>1.0417207127793E-2</v>
      </c>
      <c r="I3940">
        <v>5.5978374663309998E-5</v>
      </c>
      <c r="J3940">
        <v>0.98952681449730995</v>
      </c>
      <c r="K3940" t="s">
        <v>3949</v>
      </c>
    </row>
    <row r="3941" spans="1:11" x14ac:dyDescent="0.3">
      <c r="A3941">
        <v>0.84363856151234873</v>
      </c>
      <c r="B3941">
        <v>0.1563614384876513</v>
      </c>
      <c r="C3941">
        <v>41.290609908305562</v>
      </c>
      <c r="D3941">
        <v>109.68890151044489</v>
      </c>
      <c r="E3941">
        <v>0.34853400000000001</v>
      </c>
      <c r="F3941">
        <v>3102620</v>
      </c>
      <c r="G3941">
        <v>94.71886151044319</v>
      </c>
      <c r="H3941">
        <v>2.3096233553131999E-2</v>
      </c>
      <c r="I3941">
        <v>2.9144743121686999E-5</v>
      </c>
      <c r="J3941">
        <v>0.97687462170377004</v>
      </c>
      <c r="K3941" t="s">
        <v>3950</v>
      </c>
    </row>
    <row r="3942" spans="1:11" x14ac:dyDescent="0.3">
      <c r="A3942">
        <v>0.8422641545523466</v>
      </c>
      <c r="B3942">
        <v>0.1577358454476534</v>
      </c>
      <c r="C3942">
        <v>17.476488686029711</v>
      </c>
      <c r="D3942">
        <v>100.5291453922442</v>
      </c>
      <c r="E3942">
        <v>0.40720200000000001</v>
      </c>
      <c r="F3942">
        <v>3088520</v>
      </c>
      <c r="G3942">
        <v>85.559105392243197</v>
      </c>
      <c r="H3942">
        <v>1.0452202212666E-2</v>
      </c>
      <c r="I3942">
        <v>2.5455983547557999E-5</v>
      </c>
      <c r="J3942">
        <v>0.98952234180391996</v>
      </c>
      <c r="K3942" t="s">
        <v>3951</v>
      </c>
    </row>
    <row r="3943" spans="1:11" x14ac:dyDescent="0.3">
      <c r="A3943">
        <v>0.84112085922715496</v>
      </c>
      <c r="B3943">
        <v>0.15887914077284501</v>
      </c>
      <c r="C3943">
        <v>31.686766511735069</v>
      </c>
      <c r="D3943">
        <v>87.201559835545353</v>
      </c>
      <c r="E3943">
        <v>0.227183</v>
      </c>
      <c r="F3943">
        <v>2678550</v>
      </c>
      <c r="G3943">
        <v>72.231519835540809</v>
      </c>
      <c r="H3943">
        <v>1.3897445581446E-2</v>
      </c>
      <c r="I3943">
        <v>1.098901950593E-4</v>
      </c>
      <c r="J3943">
        <v>0.98599266422332998</v>
      </c>
      <c r="K3943" t="s">
        <v>3952</v>
      </c>
    </row>
    <row r="3944" spans="1:11" x14ac:dyDescent="0.3">
      <c r="A3944">
        <v>0.86295469453409768</v>
      </c>
      <c r="B3944">
        <v>0.1370453054659023</v>
      </c>
      <c r="C3944">
        <v>32.375079642907217</v>
      </c>
      <c r="D3944">
        <v>97.721977790232046</v>
      </c>
      <c r="E3944">
        <v>0.279866</v>
      </c>
      <c r="F3944">
        <v>2881930</v>
      </c>
      <c r="G3944">
        <v>82.751937790233598</v>
      </c>
      <c r="H3944">
        <v>8.2386160039613996E-3</v>
      </c>
      <c r="I3944">
        <v>6.9313782666617001E-5</v>
      </c>
      <c r="J3944">
        <v>0.99169207021323003</v>
      </c>
      <c r="K3944" t="s">
        <v>3953</v>
      </c>
    </row>
    <row r="3945" spans="1:11" x14ac:dyDescent="0.3">
      <c r="A3945">
        <v>0.85447625759145596</v>
      </c>
      <c r="B3945">
        <v>0.14552374240854399</v>
      </c>
      <c r="C3945">
        <v>24.110563406253391</v>
      </c>
      <c r="D3945">
        <v>82.993035388890917</v>
      </c>
      <c r="E3945">
        <v>0.309755</v>
      </c>
      <c r="F3945">
        <v>2697830</v>
      </c>
      <c r="G3945">
        <v>68.022995388886798</v>
      </c>
      <c r="H3945">
        <v>2.5040639196901001E-3</v>
      </c>
      <c r="I3945">
        <v>6.5133043198621995E-5</v>
      </c>
      <c r="J3945">
        <v>0.99743080303644005</v>
      </c>
      <c r="K3945" t="s">
        <v>3954</v>
      </c>
    </row>
    <row r="3946" spans="1:11" x14ac:dyDescent="0.3">
      <c r="A3946">
        <v>0.84765747355133847</v>
      </c>
      <c r="B3946">
        <v>0.1523425264486615</v>
      </c>
      <c r="C3946">
        <v>41.775097843698347</v>
      </c>
      <c r="D3946">
        <v>104.8031981671481</v>
      </c>
      <c r="E3946">
        <v>0.26389899999999999</v>
      </c>
      <c r="F3946">
        <v>2940850</v>
      </c>
      <c r="G3946">
        <v>89.833158167148</v>
      </c>
      <c r="H3946">
        <v>1.5802606072916999E-2</v>
      </c>
      <c r="I3946">
        <v>6.8509360354450006E-5</v>
      </c>
      <c r="J3946">
        <v>0.98412888456646996</v>
      </c>
      <c r="K3946" t="s">
        <v>3955</v>
      </c>
    </row>
    <row r="3947" spans="1:11" x14ac:dyDescent="0.3">
      <c r="A3947">
        <v>0.86315975408397216</v>
      </c>
      <c r="B3947">
        <v>0.13684024591602781</v>
      </c>
      <c r="C3947">
        <v>37.815742334418132</v>
      </c>
      <c r="D3947">
        <v>95.095280868032503</v>
      </c>
      <c r="E3947">
        <v>0.37766</v>
      </c>
      <c r="F3947">
        <v>2907390</v>
      </c>
      <c r="G3947">
        <v>80.125240868028001</v>
      </c>
      <c r="H3947">
        <v>4.9098290761920998E-4</v>
      </c>
      <c r="I3947">
        <v>3.7818242714999997E-5</v>
      </c>
      <c r="J3947">
        <v>0.99947119885008995</v>
      </c>
      <c r="K3947" t="s">
        <v>3956</v>
      </c>
    </row>
    <row r="3948" spans="1:11" x14ac:dyDescent="0.3">
      <c r="A3948">
        <v>0.88980358397290282</v>
      </c>
      <c r="B3948">
        <v>0.1101964160270972</v>
      </c>
      <c r="C3948">
        <v>53.69894352502638</v>
      </c>
      <c r="D3948">
        <v>88.973979048579608</v>
      </c>
      <c r="E3948">
        <v>0.27523799999999998</v>
      </c>
      <c r="F3948">
        <v>2679720</v>
      </c>
      <c r="G3948">
        <v>74.003939048577593</v>
      </c>
      <c r="H3948">
        <v>3.9002085482582002E-3</v>
      </c>
      <c r="I3948">
        <v>8.0856798260738001E-5</v>
      </c>
      <c r="J3948">
        <v>0.99601893465275004</v>
      </c>
      <c r="K3948" t="s">
        <v>3957</v>
      </c>
    </row>
    <row r="3949" spans="1:11" x14ac:dyDescent="0.3">
      <c r="A3949">
        <v>0.82343410990328181</v>
      </c>
      <c r="B3949">
        <v>0.17656589009671819</v>
      </c>
      <c r="C3949">
        <v>44.933383926187389</v>
      </c>
      <c r="D3949">
        <v>87.750657644908955</v>
      </c>
      <c r="E3949">
        <v>0.31780999999999998</v>
      </c>
      <c r="F3949">
        <v>2715730</v>
      </c>
      <c r="G3949">
        <v>72.780617644909213</v>
      </c>
      <c r="H3949">
        <v>9.082648138587E-3</v>
      </c>
      <c r="I3949">
        <v>5.3554811406319002E-5</v>
      </c>
      <c r="J3949">
        <v>0.99086379705056005</v>
      </c>
      <c r="K3949" t="s">
        <v>3958</v>
      </c>
    </row>
    <row r="3950" spans="1:11" x14ac:dyDescent="0.3">
      <c r="A3950">
        <v>0.8633792043823042</v>
      </c>
      <c r="B3950">
        <v>0.1366207956176958</v>
      </c>
      <c r="C3950">
        <v>22.249679445984729</v>
      </c>
      <c r="D3950">
        <v>100.2331375474058</v>
      </c>
      <c r="E3950">
        <v>0.27659299999999998</v>
      </c>
      <c r="F3950">
        <v>2951320</v>
      </c>
      <c r="G3950">
        <v>85.263097547408393</v>
      </c>
      <c r="H3950">
        <v>8.9975760181980995E-3</v>
      </c>
      <c r="I3950">
        <v>6.9502414873332994E-5</v>
      </c>
      <c r="J3950">
        <v>0.99093292156732005</v>
      </c>
      <c r="K3950" t="s">
        <v>3959</v>
      </c>
    </row>
    <row r="3951" spans="1:11" x14ac:dyDescent="0.3">
      <c r="A3951">
        <v>0.85209124053015539</v>
      </c>
      <c r="B3951">
        <v>0.14790875946984461</v>
      </c>
      <c r="C3951">
        <v>24.581121392372442</v>
      </c>
      <c r="D3951">
        <v>105.7070445265489</v>
      </c>
      <c r="E3951">
        <v>0.25831700000000002</v>
      </c>
      <c r="F3951">
        <v>3010300</v>
      </c>
      <c r="G3951">
        <v>90.737004526552795</v>
      </c>
      <c r="H3951">
        <v>1.4962563830205E-2</v>
      </c>
      <c r="I3951">
        <v>7.2767276950338994E-5</v>
      </c>
      <c r="J3951">
        <v>0.98496466889305001</v>
      </c>
      <c r="K3951" t="s">
        <v>3960</v>
      </c>
    </row>
    <row r="3952" spans="1:11" x14ac:dyDescent="0.3">
      <c r="A3952">
        <v>0.85406353614919273</v>
      </c>
      <c r="B3952">
        <v>0.1459364638508073</v>
      </c>
      <c r="C3952">
        <v>44.957788240420598</v>
      </c>
      <c r="D3952">
        <v>107.3325978129597</v>
      </c>
      <c r="E3952">
        <v>0.34317500000000001</v>
      </c>
      <c r="F3952">
        <v>3045520</v>
      </c>
      <c r="G3952">
        <v>92.362557812958002</v>
      </c>
      <c r="H3952">
        <v>8.6189295306845007E-3</v>
      </c>
      <c r="I3952">
        <v>3.8901497663960002E-5</v>
      </c>
      <c r="J3952">
        <v>0.99134216897093996</v>
      </c>
      <c r="K3952" t="s">
        <v>3961</v>
      </c>
    </row>
    <row r="3953" spans="1:11" x14ac:dyDescent="0.3">
      <c r="A3953">
        <v>0.86446622857788924</v>
      </c>
      <c r="B3953">
        <v>0.13553377142211079</v>
      </c>
      <c r="C3953">
        <v>22.08551817242903</v>
      </c>
      <c r="D3953">
        <v>101.8886324670368</v>
      </c>
      <c r="E3953">
        <v>0.44688699999999998</v>
      </c>
      <c r="F3953">
        <v>3136330</v>
      </c>
      <c r="G3953">
        <v>86.918592467034003</v>
      </c>
      <c r="H3953">
        <v>7.5095104369170002E-5</v>
      </c>
      <c r="I3953">
        <v>2.3373185584681E-5</v>
      </c>
      <c r="J3953">
        <v>0.99990153170972995</v>
      </c>
      <c r="K3953" t="s">
        <v>3962</v>
      </c>
    </row>
    <row r="3954" spans="1:11" x14ac:dyDescent="0.3">
      <c r="A3954">
        <v>0.85147278057741027</v>
      </c>
      <c r="B3954">
        <v>0.1485272194225897</v>
      </c>
      <c r="C3954">
        <v>59.347543567363061</v>
      </c>
      <c r="D3954">
        <v>110.46348848364011</v>
      </c>
      <c r="E3954">
        <v>0.352134</v>
      </c>
      <c r="F3954">
        <v>3047660</v>
      </c>
      <c r="G3954">
        <v>95.493448483642808</v>
      </c>
      <c r="H3954">
        <v>1.5236488455613E-2</v>
      </c>
      <c r="I3954">
        <v>3.2023172041668998E-5</v>
      </c>
      <c r="J3954">
        <v>0.98473148837129998</v>
      </c>
      <c r="K3954" t="s">
        <v>3963</v>
      </c>
    </row>
    <row r="3955" spans="1:11" x14ac:dyDescent="0.3">
      <c r="A3955">
        <v>0.86245046229289402</v>
      </c>
      <c r="B3955">
        <v>0.13754953770710601</v>
      </c>
      <c r="C3955">
        <v>48.84394238399517</v>
      </c>
      <c r="D3955">
        <v>93.483081790757581</v>
      </c>
      <c r="E3955">
        <v>0.303091</v>
      </c>
      <c r="F3955">
        <v>2782660</v>
      </c>
      <c r="G3955">
        <v>78.513041790759587</v>
      </c>
      <c r="H3955">
        <v>5.2036750090343996E-3</v>
      </c>
      <c r="I3955">
        <v>6.1492987836848996E-5</v>
      </c>
      <c r="J3955">
        <v>0.99473483200323998</v>
      </c>
      <c r="K3955" t="s">
        <v>3964</v>
      </c>
    </row>
    <row r="3956" spans="1:11" x14ac:dyDescent="0.3">
      <c r="A3956">
        <v>0.84803410417155844</v>
      </c>
      <c r="B3956">
        <v>0.15196589582844161</v>
      </c>
      <c r="C3956">
        <v>35.507899207150501</v>
      </c>
      <c r="D3956">
        <v>90.90336501883975</v>
      </c>
      <c r="E3956">
        <v>0.24637600000000001</v>
      </c>
      <c r="F3956">
        <v>2738300</v>
      </c>
      <c r="G3956">
        <v>75.933325018839611</v>
      </c>
      <c r="H3956">
        <v>1.2091013096298E-2</v>
      </c>
      <c r="I3956">
        <v>9.1304039868333995E-5</v>
      </c>
      <c r="J3956">
        <v>0.98781768286407001</v>
      </c>
      <c r="K3956" t="s">
        <v>3965</v>
      </c>
    </row>
    <row r="3957" spans="1:11" x14ac:dyDescent="0.3">
      <c r="A3957">
        <v>0.86755064777419366</v>
      </c>
      <c r="B3957">
        <v>0.13244935222580631</v>
      </c>
      <c r="C3957">
        <v>36.786753728292069</v>
      </c>
      <c r="D3957">
        <v>103.9749835413365</v>
      </c>
      <c r="E3957">
        <v>0.37514500000000001</v>
      </c>
      <c r="F3957">
        <v>3053810</v>
      </c>
      <c r="G3957">
        <v>89.004943541339998</v>
      </c>
      <c r="H3957">
        <v>1.0763480912322999E-3</v>
      </c>
      <c r="I3957">
        <v>3.5624024758068002E-5</v>
      </c>
      <c r="J3957">
        <v>0.99888802788391995</v>
      </c>
      <c r="K3957" t="s">
        <v>3966</v>
      </c>
    </row>
    <row r="3958" spans="1:11" x14ac:dyDescent="0.3">
      <c r="A3958">
        <v>0.86923382766604851</v>
      </c>
      <c r="B3958">
        <v>0.13076617233395149</v>
      </c>
      <c r="C3958">
        <v>47.900806269255099</v>
      </c>
      <c r="D3958">
        <v>76.622457470844139</v>
      </c>
      <c r="E3958">
        <v>0.358819</v>
      </c>
      <c r="F3958">
        <v>2568110</v>
      </c>
      <c r="G3958">
        <v>61.652417470840803</v>
      </c>
      <c r="H3958">
        <v>1.5844800669349E-4</v>
      </c>
      <c r="I3958">
        <v>5.0065070117846997E-5</v>
      </c>
      <c r="J3958">
        <v>0.99979148692330999</v>
      </c>
      <c r="K3958" t="s">
        <v>3967</v>
      </c>
    </row>
    <row r="3959" spans="1:11" x14ac:dyDescent="0.3">
      <c r="A3959">
        <v>0.84989898186391821</v>
      </c>
      <c r="B3959">
        <v>0.15010101813608179</v>
      </c>
      <c r="C3959">
        <v>45.494924612533048</v>
      </c>
      <c r="D3959">
        <v>79.564699925601431</v>
      </c>
      <c r="E3959">
        <v>0.29511900000000002</v>
      </c>
      <c r="F3959">
        <v>2575070</v>
      </c>
      <c r="G3959">
        <v>64.594659925602002</v>
      </c>
      <c r="H3959">
        <v>3.4386549136926998E-3</v>
      </c>
      <c r="I3959">
        <v>7.3277158474017E-5</v>
      </c>
      <c r="J3959">
        <v>0.99648806792847999</v>
      </c>
      <c r="K3959" t="s">
        <v>3968</v>
      </c>
    </row>
    <row r="3960" spans="1:11" x14ac:dyDescent="0.3">
      <c r="A3960">
        <v>0.84532265730703482</v>
      </c>
      <c r="B3960">
        <v>0.15467734269296521</v>
      </c>
      <c r="C3960">
        <v>52.83183616680725</v>
      </c>
      <c r="D3960">
        <v>78.1651347199344</v>
      </c>
      <c r="E3960">
        <v>0.28549099999999999</v>
      </c>
      <c r="F3960">
        <v>2526790</v>
      </c>
      <c r="G3960">
        <v>63.195094719932392</v>
      </c>
      <c r="H3960">
        <v>4.4330151948521997E-3</v>
      </c>
      <c r="I3960">
        <v>7.8347556132814998E-5</v>
      </c>
      <c r="J3960">
        <v>0.99548863724925996</v>
      </c>
      <c r="K3960" t="s">
        <v>3969</v>
      </c>
    </row>
    <row r="3961" spans="1:11" x14ac:dyDescent="0.3">
      <c r="A3961">
        <v>0.85960072828824441</v>
      </c>
      <c r="B3961">
        <v>0.14039927171175559</v>
      </c>
      <c r="C3961">
        <v>40.836264058217751</v>
      </c>
      <c r="D3961">
        <v>97.391393873874662</v>
      </c>
      <c r="E3961">
        <v>0.37992100000000001</v>
      </c>
      <c r="F3961">
        <v>2936160</v>
      </c>
      <c r="G3961">
        <v>82.421353873875603</v>
      </c>
      <c r="H3961">
        <v>6.6699882013101001E-4</v>
      </c>
      <c r="I3961">
        <v>3.6481057813576997E-5</v>
      </c>
      <c r="J3961">
        <v>0.99929652012218995</v>
      </c>
      <c r="K3961" t="s">
        <v>3970</v>
      </c>
    </row>
    <row r="3962" spans="1:11" x14ac:dyDescent="0.3">
      <c r="A3962">
        <v>0.85491453538901274</v>
      </c>
      <c r="B3962">
        <v>0.14508546461098731</v>
      </c>
      <c r="C3962">
        <v>35.39376730894412</v>
      </c>
      <c r="D3962">
        <v>85.861297418560923</v>
      </c>
      <c r="E3962">
        <v>0.37033700000000003</v>
      </c>
      <c r="F3962">
        <v>2757620</v>
      </c>
      <c r="G3962">
        <v>70.891257418560002</v>
      </c>
      <c r="H3962">
        <v>3.4978088018706001E-4</v>
      </c>
      <c r="I3962">
        <v>4.2877291778982001E-5</v>
      </c>
      <c r="J3962">
        <v>0.99960734182768995</v>
      </c>
      <c r="K3962" t="s">
        <v>3971</v>
      </c>
    </row>
    <row r="3963" spans="1:11" x14ac:dyDescent="0.3">
      <c r="A3963">
        <v>0.85181440580626677</v>
      </c>
      <c r="B3963">
        <v>0.1481855941937332</v>
      </c>
      <c r="C3963">
        <v>23.725222744112731</v>
      </c>
      <c r="D3963">
        <v>103.8721100985525</v>
      </c>
      <c r="E3963">
        <v>0.443471</v>
      </c>
      <c r="F3963">
        <v>3160870</v>
      </c>
      <c r="G3963">
        <v>88.902070098555598</v>
      </c>
      <c r="H3963">
        <v>4.8396494855808998E-3</v>
      </c>
      <c r="I3963">
        <v>2.1738842091230999E-5</v>
      </c>
      <c r="J3963">
        <v>0.99513861167196005</v>
      </c>
      <c r="K3963" t="s">
        <v>3972</v>
      </c>
    </row>
    <row r="3964" spans="1:11" x14ac:dyDescent="0.3">
      <c r="A3964">
        <v>0.84486776741866609</v>
      </c>
      <c r="B3964">
        <v>0.15513223258133391</v>
      </c>
      <c r="C3964">
        <v>28.82794038275097</v>
      </c>
      <c r="D3964">
        <v>87.425756043931429</v>
      </c>
      <c r="E3964">
        <v>0.28817999999999999</v>
      </c>
      <c r="F3964">
        <v>2737470</v>
      </c>
      <c r="G3964">
        <v>72.455716043935212</v>
      </c>
      <c r="H3964">
        <v>6.8787988409893999E-3</v>
      </c>
      <c r="I3964">
        <v>7.0036930929944993E-5</v>
      </c>
      <c r="J3964">
        <v>0.99305116422775996</v>
      </c>
      <c r="K3964" t="s">
        <v>3973</v>
      </c>
    </row>
    <row r="3965" spans="1:11" x14ac:dyDescent="0.3">
      <c r="A3965">
        <v>0.87554659935639567</v>
      </c>
      <c r="B3965">
        <v>0.1244534006436043</v>
      </c>
      <c r="C3965">
        <v>27.851101208449279</v>
      </c>
      <c r="D3965">
        <v>104.6350839335694</v>
      </c>
      <c r="E3965">
        <v>0.35618</v>
      </c>
      <c r="F3965">
        <v>3079100</v>
      </c>
      <c r="G3965">
        <v>89.665043933573997</v>
      </c>
      <c r="H3965">
        <v>1.5597325039455E-3</v>
      </c>
      <c r="I3965">
        <v>4.0241642181359999E-5</v>
      </c>
      <c r="J3965">
        <v>0.99840002585384002</v>
      </c>
      <c r="K3965" t="s">
        <v>3974</v>
      </c>
    </row>
    <row r="3966" spans="1:11" x14ac:dyDescent="0.3">
      <c r="A3966">
        <v>0.85407038023805948</v>
      </c>
      <c r="B3966">
        <v>0.14592961976194049</v>
      </c>
      <c r="C3966">
        <v>49.824174425911217</v>
      </c>
      <c r="D3966">
        <v>86.610900804658357</v>
      </c>
      <c r="E3966">
        <v>0.41338599999999998</v>
      </c>
      <c r="F3966">
        <v>2759640</v>
      </c>
      <c r="G3966">
        <v>71.6408608046616</v>
      </c>
      <c r="H3966">
        <v>9.0896933295811001E-5</v>
      </c>
      <c r="I3966">
        <v>3.2482774085671998E-5</v>
      </c>
      <c r="J3966">
        <v>0.99987662029377</v>
      </c>
      <c r="K3966" t="s">
        <v>3975</v>
      </c>
    </row>
    <row r="3967" spans="1:11" x14ac:dyDescent="0.3">
      <c r="A3967">
        <v>0.84414800878003349</v>
      </c>
      <c r="B3967">
        <v>0.15585199121996651</v>
      </c>
      <c r="C3967">
        <v>25.511732381234371</v>
      </c>
      <c r="D3967">
        <v>116.06336476090129</v>
      </c>
      <c r="E3967">
        <v>0.35700900000000002</v>
      </c>
      <c r="F3967">
        <v>3275550</v>
      </c>
      <c r="G3967">
        <v>101.0933247609</v>
      </c>
      <c r="H3967">
        <v>3.0876286590572E-2</v>
      </c>
      <c r="I3967">
        <v>2.3054443912379999E-5</v>
      </c>
      <c r="J3967">
        <v>0.96910065896588005</v>
      </c>
      <c r="K3967" t="s">
        <v>3976</v>
      </c>
    </row>
    <row r="3968" spans="1:11" x14ac:dyDescent="0.3">
      <c r="A3968">
        <v>0.82909391161790968</v>
      </c>
      <c r="B3968">
        <v>0.17090608838209029</v>
      </c>
      <c r="C3968">
        <v>45.166228445297072</v>
      </c>
      <c r="D3968">
        <v>90.681228157724078</v>
      </c>
      <c r="E3968">
        <v>0.43926300000000001</v>
      </c>
      <c r="F3968">
        <v>2859570</v>
      </c>
      <c r="G3968">
        <v>75.711188157728401</v>
      </c>
      <c r="H3968">
        <v>7.0406702127748001E-3</v>
      </c>
      <c r="I3968">
        <v>2.4035374673988001E-5</v>
      </c>
      <c r="J3968">
        <v>0.99293529441257999</v>
      </c>
      <c r="K3968" t="s">
        <v>3977</v>
      </c>
    </row>
    <row r="3969" spans="1:11" x14ac:dyDescent="0.3">
      <c r="A3969">
        <v>0.84914889340266586</v>
      </c>
      <c r="B3969">
        <v>0.15085110659733411</v>
      </c>
      <c r="C3969">
        <v>30.785315401378568</v>
      </c>
      <c r="D3969">
        <v>87.029093551150496</v>
      </c>
      <c r="E3969">
        <v>0.33919500000000002</v>
      </c>
      <c r="F3969">
        <v>2765240</v>
      </c>
      <c r="G3969">
        <v>72.059053551152402</v>
      </c>
      <c r="H3969">
        <v>1.6811805528027001E-3</v>
      </c>
      <c r="I3969">
        <v>5.1653116781092E-5</v>
      </c>
      <c r="J3969">
        <v>0.99826716633047996</v>
      </c>
      <c r="K3969" t="s">
        <v>3978</v>
      </c>
    </row>
    <row r="3970" spans="1:11" x14ac:dyDescent="0.3">
      <c r="A3970">
        <v>0.86834496717962917</v>
      </c>
      <c r="B3970">
        <v>0.1316550328203708</v>
      </c>
      <c r="C3970">
        <v>58.08273282453041</v>
      </c>
      <c r="D3970">
        <v>103.1679389090657</v>
      </c>
      <c r="E3970">
        <v>0.22167100000000001</v>
      </c>
      <c r="F3970">
        <v>2819000</v>
      </c>
      <c r="G3970">
        <v>88.197898909064406</v>
      </c>
      <c r="H3970">
        <v>1.4907719535378E-2</v>
      </c>
      <c r="I3970">
        <v>1.0695467808449E-4</v>
      </c>
      <c r="J3970">
        <v>0.98498532578658005</v>
      </c>
      <c r="K3970" t="s">
        <v>3979</v>
      </c>
    </row>
    <row r="3971" spans="1:11" x14ac:dyDescent="0.3">
      <c r="A3971">
        <v>0.85730439766478383</v>
      </c>
      <c r="B3971">
        <v>0.14269560233521619</v>
      </c>
      <c r="C3971">
        <v>38.196962128066218</v>
      </c>
      <c r="D3971">
        <v>86.804939833453631</v>
      </c>
      <c r="E3971">
        <v>0.27060299999999998</v>
      </c>
      <c r="F3971">
        <v>2688570</v>
      </c>
      <c r="G3971">
        <v>71.834899833453605</v>
      </c>
      <c r="H3971">
        <v>7.0152744997853001E-3</v>
      </c>
      <c r="I3971">
        <v>8.1056514464255001E-5</v>
      </c>
      <c r="J3971">
        <v>0.99290366898659999</v>
      </c>
      <c r="K3971" t="s">
        <v>3980</v>
      </c>
    </row>
    <row r="3972" spans="1:11" x14ac:dyDescent="0.3">
      <c r="A3972">
        <v>0.84759783355832718</v>
      </c>
      <c r="B3972">
        <v>0.15240216644167279</v>
      </c>
      <c r="C3972">
        <v>54.836841588960972</v>
      </c>
      <c r="D3972">
        <v>108.7826486166727</v>
      </c>
      <c r="E3972">
        <v>0.27870499999999998</v>
      </c>
      <c r="F3972">
        <v>2965510</v>
      </c>
      <c r="G3972">
        <v>93.812608616670005</v>
      </c>
      <c r="H3972">
        <v>1.8203557100993001E-2</v>
      </c>
      <c r="I3972">
        <v>5.6455943764092999E-5</v>
      </c>
      <c r="J3972">
        <v>0.98173998695404996</v>
      </c>
      <c r="K3972" t="s">
        <v>3981</v>
      </c>
    </row>
    <row r="3973" spans="1:11" x14ac:dyDescent="0.3">
      <c r="A3973">
        <v>0.87165235068348745</v>
      </c>
      <c r="B3973">
        <v>0.12834764931651249</v>
      </c>
      <c r="C3973">
        <v>32.106329415335267</v>
      </c>
      <c r="D3973">
        <v>112.764400677342</v>
      </c>
      <c r="E3973">
        <v>0.240594</v>
      </c>
      <c r="F3973">
        <v>3075770</v>
      </c>
      <c r="G3973">
        <v>97.794360677339995</v>
      </c>
      <c r="H3973">
        <v>1.4251346759852001E-2</v>
      </c>
      <c r="I3973">
        <v>8.4575713686607E-5</v>
      </c>
      <c r="J3973">
        <v>0.98566407752648</v>
      </c>
      <c r="K3973" t="s">
        <v>3982</v>
      </c>
    </row>
    <row r="3974" spans="1:11" x14ac:dyDescent="0.3">
      <c r="A3974">
        <v>0.85783721571549254</v>
      </c>
      <c r="B3974">
        <v>0.14216278428450749</v>
      </c>
      <c r="C3974">
        <v>29.706708979609861</v>
      </c>
      <c r="D3974">
        <v>126.78286009659421</v>
      </c>
      <c r="E3974">
        <v>0.40162100000000001</v>
      </c>
      <c r="F3974">
        <v>3490670</v>
      </c>
      <c r="G3974">
        <v>111.81282009658921</v>
      </c>
      <c r="H3974">
        <v>2.7332321349062001E-2</v>
      </c>
      <c r="I3974">
        <v>1.6507361474579002E-5</v>
      </c>
      <c r="J3974">
        <v>0.97265117128980005</v>
      </c>
      <c r="K3974" t="s">
        <v>3983</v>
      </c>
    </row>
    <row r="3975" spans="1:11" x14ac:dyDescent="0.3">
      <c r="A3975">
        <v>0.8565827531518373</v>
      </c>
      <c r="B3975">
        <v>0.1434172468481627</v>
      </c>
      <c r="C3975">
        <v>44.217744290689097</v>
      </c>
      <c r="D3975">
        <v>84.062855220712052</v>
      </c>
      <c r="E3975">
        <v>0.28291500000000003</v>
      </c>
      <c r="F3975">
        <v>2638580</v>
      </c>
      <c r="G3975">
        <v>69.092815220715607</v>
      </c>
      <c r="H3975">
        <v>5.2065727568133997E-3</v>
      </c>
      <c r="I3975">
        <v>7.6442434229274998E-5</v>
      </c>
      <c r="J3975">
        <v>0.99471698480988002</v>
      </c>
      <c r="K3975" t="s">
        <v>3984</v>
      </c>
    </row>
    <row r="3976" spans="1:11" x14ac:dyDescent="0.3">
      <c r="A3976">
        <v>0.85025092907112487</v>
      </c>
      <c r="B3976">
        <v>0.1497490709288751</v>
      </c>
      <c r="C3976">
        <v>15.921478217525991</v>
      </c>
      <c r="D3976">
        <v>107.2998394230957</v>
      </c>
      <c r="E3976">
        <v>0.32292999999999999</v>
      </c>
      <c r="F3976">
        <v>3128390</v>
      </c>
      <c r="G3976">
        <v>92.329799423097597</v>
      </c>
      <c r="H3976">
        <v>1.2555683108250001E-2</v>
      </c>
      <c r="I3976">
        <v>4.2779062161295003E-5</v>
      </c>
      <c r="J3976">
        <v>0.98740153782976003</v>
      </c>
      <c r="K3976" t="s">
        <v>3985</v>
      </c>
    </row>
    <row r="3977" spans="1:11" x14ac:dyDescent="0.3">
      <c r="A3977">
        <v>0.87470328166680222</v>
      </c>
      <c r="B3977">
        <v>0.1252967183331978</v>
      </c>
      <c r="C3977">
        <v>32.013304306912232</v>
      </c>
      <c r="D3977">
        <v>85.083846050409491</v>
      </c>
      <c r="E3977">
        <v>0.35476400000000002</v>
      </c>
      <c r="F3977">
        <v>2745480</v>
      </c>
      <c r="G3977">
        <v>70.113806050409991</v>
      </c>
      <c r="H3977">
        <v>3.2888582627976001E-4</v>
      </c>
      <c r="I3977">
        <v>4.7979177564604001E-5</v>
      </c>
      <c r="J3977">
        <v>0.99962313499691002</v>
      </c>
      <c r="K3977" t="s">
        <v>3986</v>
      </c>
    </row>
    <row r="3978" spans="1:11" x14ac:dyDescent="0.3">
      <c r="A3978">
        <v>0.87905843636241687</v>
      </c>
      <c r="B3978">
        <v>0.1209415636375831</v>
      </c>
      <c r="C3978">
        <v>23.26637662210095</v>
      </c>
      <c r="D3978">
        <v>102.2111871299757</v>
      </c>
      <c r="E3978">
        <v>0.36441899999999999</v>
      </c>
      <c r="F3978">
        <v>3063080</v>
      </c>
      <c r="G3978">
        <v>87.241147129976412</v>
      </c>
      <c r="H3978">
        <v>7.9369107766953E-4</v>
      </c>
      <c r="I3978">
        <v>3.9072725084471002E-5</v>
      </c>
      <c r="J3978">
        <v>0.99916723619765002</v>
      </c>
      <c r="K3978" t="s">
        <v>3987</v>
      </c>
    </row>
    <row r="3979" spans="1:11" x14ac:dyDescent="0.3">
      <c r="A3979">
        <v>0.82276924062781465</v>
      </c>
      <c r="B3979">
        <v>0.17723075937218541</v>
      </c>
      <c r="C3979">
        <v>30.233211547041659</v>
      </c>
      <c r="D3979">
        <v>87.480826994768364</v>
      </c>
      <c r="E3979">
        <v>0.34382299999999999</v>
      </c>
      <c r="F3979">
        <v>2774880</v>
      </c>
      <c r="G3979">
        <v>72.510786994770001</v>
      </c>
      <c r="H3979">
        <v>7.9808433424816E-3</v>
      </c>
      <c r="I3979">
        <v>4.5088089110534001E-5</v>
      </c>
      <c r="J3979">
        <v>0.99197406856809001</v>
      </c>
      <c r="K3979" t="s">
        <v>3988</v>
      </c>
    </row>
    <row r="3980" spans="1:11" x14ac:dyDescent="0.3">
      <c r="A3980">
        <v>0.86698383362459874</v>
      </c>
      <c r="B3980">
        <v>0.13301616637540131</v>
      </c>
      <c r="C3980">
        <v>23.195873890132251</v>
      </c>
      <c r="D3980">
        <v>97.494990886403087</v>
      </c>
      <c r="E3980">
        <v>0.29060000000000002</v>
      </c>
      <c r="F3980">
        <v>2918000</v>
      </c>
      <c r="G3980">
        <v>82.524950886405605</v>
      </c>
      <c r="H3980">
        <v>6.4319765721708999E-3</v>
      </c>
      <c r="I3980">
        <v>6.5187476293258995E-5</v>
      </c>
      <c r="J3980">
        <v>0.99350283595126998</v>
      </c>
      <c r="K3980" t="s">
        <v>3989</v>
      </c>
    </row>
    <row r="3981" spans="1:11" x14ac:dyDescent="0.3">
      <c r="A3981">
        <v>0.85546508018334255</v>
      </c>
      <c r="B3981">
        <v>0.14453491981665739</v>
      </c>
      <c r="C3981">
        <v>33.249073844790701</v>
      </c>
      <c r="D3981">
        <v>110.3858023923911</v>
      </c>
      <c r="E3981">
        <v>0.320774</v>
      </c>
      <c r="F3981">
        <v>3115170</v>
      </c>
      <c r="G3981">
        <v>95.415762392391599</v>
      </c>
      <c r="H3981">
        <v>1.1511808628353999E-2</v>
      </c>
      <c r="I3981">
        <v>4.3376980934770002E-5</v>
      </c>
      <c r="J3981">
        <v>0.98844481439068999</v>
      </c>
      <c r="K3981" t="s">
        <v>3990</v>
      </c>
    </row>
    <row r="3982" spans="1:11" x14ac:dyDescent="0.3">
      <c r="A3982">
        <v>0.86969358350995474</v>
      </c>
      <c r="B3982">
        <v>0.13030641649004529</v>
      </c>
      <c r="C3982">
        <v>53.474276590600141</v>
      </c>
      <c r="D3982">
        <v>88.664896565061582</v>
      </c>
      <c r="E3982">
        <v>0.36696899999999999</v>
      </c>
      <c r="F3982">
        <v>2746210</v>
      </c>
      <c r="G3982">
        <v>73.694856565061997</v>
      </c>
      <c r="H3982">
        <v>3.5554870762951999E-4</v>
      </c>
      <c r="I3982">
        <v>4.2879803363363999E-5</v>
      </c>
      <c r="J3982">
        <v>0.99960157148924</v>
      </c>
      <c r="K3982" t="s">
        <v>3991</v>
      </c>
    </row>
    <row r="3983" spans="1:11" x14ac:dyDescent="0.3">
      <c r="A3983">
        <v>0.87601208204532044</v>
      </c>
      <c r="B3983">
        <v>0.1239879179546796</v>
      </c>
      <c r="C3983">
        <v>55.158117150426733</v>
      </c>
      <c r="D3983">
        <v>102.0675653840667</v>
      </c>
      <c r="E3983">
        <v>0.29361199999999998</v>
      </c>
      <c r="F3983">
        <v>2881900</v>
      </c>
      <c r="G3983">
        <v>87.097525384067993</v>
      </c>
      <c r="H3983">
        <v>6.4293468270350002E-3</v>
      </c>
      <c r="I3983">
        <v>6.1872053872397001E-5</v>
      </c>
      <c r="J3983">
        <v>0.99350878111914998</v>
      </c>
      <c r="K3983" t="s">
        <v>3992</v>
      </c>
    </row>
    <row r="3984" spans="1:11" x14ac:dyDescent="0.3">
      <c r="A3984">
        <v>0.8444422289130028</v>
      </c>
      <c r="B3984">
        <v>0.1555577710869972</v>
      </c>
      <c r="C3984">
        <v>42.681597195911927</v>
      </c>
      <c r="D3984">
        <v>105.9147828598159</v>
      </c>
      <c r="E3984">
        <v>0.34916599999999998</v>
      </c>
      <c r="F3984">
        <v>3037480</v>
      </c>
      <c r="G3984">
        <v>90.944742859815605</v>
      </c>
      <c r="H3984">
        <v>1.6705323049647999E-2</v>
      </c>
      <c r="I3984">
        <v>3.3007433741091998E-5</v>
      </c>
      <c r="J3984">
        <v>0.98326166951601002</v>
      </c>
      <c r="K3984" t="s">
        <v>3993</v>
      </c>
    </row>
    <row r="3985" spans="1:11" x14ac:dyDescent="0.3">
      <c r="A3985">
        <v>0.84280220054565502</v>
      </c>
      <c r="B3985">
        <v>0.15719779945434501</v>
      </c>
      <c r="C3985">
        <v>52.40591440688587</v>
      </c>
      <c r="D3985">
        <v>107.5441511222906</v>
      </c>
      <c r="E3985">
        <v>0.38421699999999998</v>
      </c>
      <c r="F3985">
        <v>3062080</v>
      </c>
      <c r="G3985">
        <v>92.574111122290802</v>
      </c>
      <c r="H3985">
        <v>2.0958462063254999E-2</v>
      </c>
      <c r="I3985">
        <v>2.3675725566090001E-5</v>
      </c>
      <c r="J3985">
        <v>0.97901786221095</v>
      </c>
      <c r="K3985" t="s">
        <v>3994</v>
      </c>
    </row>
    <row r="3986" spans="1:11" x14ac:dyDescent="0.3">
      <c r="A3986">
        <v>0.85485159294591806</v>
      </c>
      <c r="B3986">
        <v>0.14514840705408191</v>
      </c>
      <c r="C3986">
        <v>36.999100414716622</v>
      </c>
      <c r="D3986">
        <v>108.2706538945951</v>
      </c>
      <c r="E3986">
        <v>0.36613600000000002</v>
      </c>
      <c r="F3986">
        <v>3113070</v>
      </c>
      <c r="G3986">
        <v>93.300613894594804</v>
      </c>
      <c r="H3986">
        <v>8.4187985635552996E-3</v>
      </c>
      <c r="I3986">
        <v>3.2747353665022002E-5</v>
      </c>
      <c r="J3986">
        <v>0.99154845408354997</v>
      </c>
      <c r="K3986" t="s">
        <v>3995</v>
      </c>
    </row>
    <row r="3987" spans="1:11" x14ac:dyDescent="0.3">
      <c r="A3987">
        <v>0.84329843171477215</v>
      </c>
      <c r="B3987">
        <v>0.15670156828522791</v>
      </c>
      <c r="C3987">
        <v>24.447427160417021</v>
      </c>
      <c r="D3987">
        <v>93.277114223253065</v>
      </c>
      <c r="E3987">
        <v>0.35362199999999999</v>
      </c>
      <c r="F3987">
        <v>2896450</v>
      </c>
      <c r="G3987">
        <v>78.307074223253991</v>
      </c>
      <c r="H3987">
        <v>2.6005963656715999E-3</v>
      </c>
      <c r="I3987">
        <v>4.3830812520105999E-5</v>
      </c>
      <c r="J3987">
        <v>0.99735557282176002</v>
      </c>
      <c r="K3987" t="s">
        <v>3996</v>
      </c>
    </row>
    <row r="3988" spans="1:11" x14ac:dyDescent="0.3">
      <c r="A3988">
        <v>0.86606305464857936</v>
      </c>
      <c r="B3988">
        <v>0.13393694535142059</v>
      </c>
      <c r="C3988">
        <v>44.128852739236549</v>
      </c>
      <c r="D3988">
        <v>97.983623381266099</v>
      </c>
      <c r="E3988">
        <v>0.34160800000000002</v>
      </c>
      <c r="F3988">
        <v>2901370</v>
      </c>
      <c r="G3988">
        <v>83.013583381268404</v>
      </c>
      <c r="H3988">
        <v>2.365365204568E-3</v>
      </c>
      <c r="I3988">
        <v>4.6372234850060998E-5</v>
      </c>
      <c r="J3988">
        <v>0.99758826256080002</v>
      </c>
      <c r="K3988" t="s">
        <v>3997</v>
      </c>
    </row>
    <row r="3989" spans="1:11" x14ac:dyDescent="0.3">
      <c r="A3989">
        <v>0.84544066738167245</v>
      </c>
      <c r="B3989">
        <v>0.15455933261832749</v>
      </c>
      <c r="C3989">
        <v>39.37928023921279</v>
      </c>
      <c r="D3989">
        <v>107.69831249862349</v>
      </c>
      <c r="E3989">
        <v>0.33507399999999998</v>
      </c>
      <c r="F3989">
        <v>3064130</v>
      </c>
      <c r="G3989">
        <v>92.728272498627604</v>
      </c>
      <c r="H3989">
        <v>1.8235699123192999E-2</v>
      </c>
      <c r="I3989">
        <v>3.5423021573146999E-5</v>
      </c>
      <c r="J3989">
        <v>0.98172887785491003</v>
      </c>
      <c r="K3989" t="s">
        <v>3998</v>
      </c>
    </row>
    <row r="3990" spans="1:11" x14ac:dyDescent="0.3">
      <c r="A3990">
        <v>0.83312269543984996</v>
      </c>
      <c r="B3990">
        <v>0.16687730456015001</v>
      </c>
      <c r="C3990">
        <v>53.277918173569788</v>
      </c>
      <c r="D3990">
        <v>120.991917610581</v>
      </c>
      <c r="E3990">
        <v>0.40831600000000001</v>
      </c>
      <c r="F3990">
        <v>3302900</v>
      </c>
      <c r="G3990">
        <v>106.0218776105784</v>
      </c>
      <c r="H3990">
        <v>4.9246266016289002E-2</v>
      </c>
      <c r="I3990">
        <v>1.1367955919773E-5</v>
      </c>
      <c r="J3990">
        <v>0.95074236602810003</v>
      </c>
      <c r="K3990" t="s">
        <v>3999</v>
      </c>
    </row>
    <row r="3991" spans="1:11" x14ac:dyDescent="0.3">
      <c r="A3991">
        <v>0.85777477803047342</v>
      </c>
      <c r="B3991">
        <v>0.14222522196952661</v>
      </c>
      <c r="C3991">
        <v>45.227885712668296</v>
      </c>
      <c r="D3991">
        <v>110.19849168888339</v>
      </c>
      <c r="E3991">
        <v>0.25983000000000001</v>
      </c>
      <c r="F3991">
        <v>3005320</v>
      </c>
      <c r="G3991">
        <v>95.228451688881606</v>
      </c>
      <c r="H3991">
        <v>1.5278463464875E-2</v>
      </c>
      <c r="I3991">
        <v>6.9794628998741997E-5</v>
      </c>
      <c r="J3991">
        <v>0.98465174190656002</v>
      </c>
      <c r="K3991" t="s">
        <v>4000</v>
      </c>
    </row>
    <row r="3992" spans="1:11" x14ac:dyDescent="0.3">
      <c r="A3992">
        <v>0.86365899802182466</v>
      </c>
      <c r="B3992">
        <v>0.13634100197817531</v>
      </c>
      <c r="C3992">
        <v>36.235794368849497</v>
      </c>
      <c r="D3992">
        <v>123.95449516829621</v>
      </c>
      <c r="E3992">
        <v>0.45212999999999998</v>
      </c>
      <c r="F3992">
        <v>3474520</v>
      </c>
      <c r="G3992">
        <v>108.9844551682956</v>
      </c>
      <c r="H3992">
        <v>1.7733609454849999E-2</v>
      </c>
      <c r="I3992">
        <v>1.4397717457334001E-5</v>
      </c>
      <c r="J3992">
        <v>0.98225199282779996</v>
      </c>
      <c r="K3992" t="s">
        <v>4001</v>
      </c>
    </row>
    <row r="3993" spans="1:11" x14ac:dyDescent="0.3">
      <c r="A3993">
        <v>0.8291883545997023</v>
      </c>
      <c r="B3993">
        <v>0.1708116454002977</v>
      </c>
      <c r="C3993">
        <v>39.01986626329375</v>
      </c>
      <c r="D3993">
        <v>94.683955758962938</v>
      </c>
      <c r="E3993">
        <v>0.27215499999999998</v>
      </c>
      <c r="F3993">
        <v>2803660</v>
      </c>
      <c r="G3993">
        <v>79.713915758960397</v>
      </c>
      <c r="H3993">
        <v>1.6701257616244001E-2</v>
      </c>
      <c r="I3993">
        <v>6.6176846036489995E-5</v>
      </c>
      <c r="J3993">
        <v>0.98323256553879002</v>
      </c>
      <c r="K3993" t="s">
        <v>4002</v>
      </c>
    </row>
    <row r="3994" spans="1:11" x14ac:dyDescent="0.3">
      <c r="A3994">
        <v>0.85838353936111689</v>
      </c>
      <c r="B3994">
        <v>0.14161646063888311</v>
      </c>
      <c r="C3994">
        <v>38.764900587924672</v>
      </c>
      <c r="D3994">
        <v>102.34495920349499</v>
      </c>
      <c r="E3994">
        <v>0.31534200000000001</v>
      </c>
      <c r="F3994">
        <v>2963500</v>
      </c>
      <c r="G3994">
        <v>87.374919203495992</v>
      </c>
      <c r="H3994">
        <v>6.8262987384283E-3</v>
      </c>
      <c r="I3994">
        <v>5.1372632165051997E-5</v>
      </c>
      <c r="J3994">
        <v>0.99312232862921002</v>
      </c>
      <c r="K3994" t="s">
        <v>4003</v>
      </c>
    </row>
    <row r="3995" spans="1:11" x14ac:dyDescent="0.3">
      <c r="A3995">
        <v>0.82221932099553752</v>
      </c>
      <c r="B3995">
        <v>0.17778067900446251</v>
      </c>
      <c r="C3995">
        <v>46.440689278405273</v>
      </c>
      <c r="D3995">
        <v>107.59087861301489</v>
      </c>
      <c r="E3995">
        <v>0.30252400000000002</v>
      </c>
      <c r="F3995">
        <v>3004610</v>
      </c>
      <c r="G3995">
        <v>92.620838613016801</v>
      </c>
      <c r="H3995">
        <v>4.4904679108548E-2</v>
      </c>
      <c r="I3995">
        <v>3.0434963619273998E-5</v>
      </c>
      <c r="J3995">
        <v>0.95506488592767003</v>
      </c>
      <c r="K3995" t="s">
        <v>4004</v>
      </c>
    </row>
    <row r="3996" spans="1:11" x14ac:dyDescent="0.3">
      <c r="A3996">
        <v>0.85704634922579304</v>
      </c>
      <c r="B3996">
        <v>0.14295365077420699</v>
      </c>
      <c r="C3996">
        <v>49.051220398770973</v>
      </c>
      <c r="D3996">
        <v>92.914439208131128</v>
      </c>
      <c r="E3996">
        <v>0.33573900000000001</v>
      </c>
      <c r="F3996">
        <v>2799860</v>
      </c>
      <c r="G3996">
        <v>77.944399208132396</v>
      </c>
      <c r="H3996">
        <v>2.6942187326950001E-3</v>
      </c>
      <c r="I3996">
        <v>4.9959568642673002E-5</v>
      </c>
      <c r="J3996">
        <v>0.99725582169877003</v>
      </c>
      <c r="K3996" t="s">
        <v>4005</v>
      </c>
    </row>
    <row r="3997" spans="1:11" x14ac:dyDescent="0.3">
      <c r="A3997">
        <v>0.82560676450977588</v>
      </c>
      <c r="B3997">
        <v>0.17439323549022409</v>
      </c>
      <c r="C3997">
        <v>38.870285119963341</v>
      </c>
      <c r="D3997">
        <v>116.2670390028541</v>
      </c>
      <c r="E3997">
        <v>0.39693499999999998</v>
      </c>
      <c r="F3997">
        <v>3271750</v>
      </c>
      <c r="G3997">
        <v>101.296999002852</v>
      </c>
      <c r="H3997">
        <v>5.2385234057342002E-2</v>
      </c>
      <c r="I3997">
        <v>1.2084160857261E-5</v>
      </c>
      <c r="J3997">
        <v>0.94760268178215001</v>
      </c>
      <c r="K3997" t="s">
        <v>4006</v>
      </c>
    </row>
    <row r="3998" spans="1:11" x14ac:dyDescent="0.3">
      <c r="A3998">
        <v>0.84550299091515591</v>
      </c>
      <c r="B3998">
        <v>0.15449700908484409</v>
      </c>
      <c r="C3998">
        <v>48.305898015489277</v>
      </c>
      <c r="D3998">
        <v>112.1020562555989</v>
      </c>
      <c r="E3998">
        <v>0.317164</v>
      </c>
      <c r="F3998">
        <v>3081110</v>
      </c>
      <c r="G3998">
        <v>97.132016255597989</v>
      </c>
      <c r="H3998">
        <v>2.4299773668276001E-2</v>
      </c>
      <c r="I3998">
        <v>3.6071132944562003E-5</v>
      </c>
      <c r="J3998">
        <v>0.97566415519886995</v>
      </c>
      <c r="K3998" t="s">
        <v>4007</v>
      </c>
    </row>
    <row r="3999" spans="1:11" x14ac:dyDescent="0.3">
      <c r="A3999">
        <v>0.85529468160536148</v>
      </c>
      <c r="B3999">
        <v>0.14470531839463849</v>
      </c>
      <c r="C3999">
        <v>24.09489405452808</v>
      </c>
      <c r="D3999">
        <v>107.61765457523769</v>
      </c>
      <c r="E3999">
        <v>0.35875200000000002</v>
      </c>
      <c r="F3999">
        <v>3141220</v>
      </c>
      <c r="G3999">
        <v>92.647614575239203</v>
      </c>
      <c r="H3999">
        <v>7.2685880862108001E-3</v>
      </c>
      <c r="I3999">
        <v>3.5339675025087003E-5</v>
      </c>
      <c r="J3999">
        <v>0.99269607223841005</v>
      </c>
      <c r="K3999" t="s">
        <v>4008</v>
      </c>
    </row>
    <row r="4000" spans="1:11" x14ac:dyDescent="0.3">
      <c r="A4000">
        <v>0.8555363559585919</v>
      </c>
      <c r="B4000">
        <v>0.1444636440414081</v>
      </c>
      <c r="C4000">
        <v>39.478676890358258</v>
      </c>
      <c r="D4000">
        <v>97.998969652758561</v>
      </c>
      <c r="E4000">
        <v>0.33646500000000001</v>
      </c>
      <c r="F4000">
        <v>2911570</v>
      </c>
      <c r="G4000">
        <v>83.028929652759601</v>
      </c>
      <c r="H4000">
        <v>3.9427778219899004E-3</v>
      </c>
      <c r="I4000">
        <v>4.7002383436878997E-5</v>
      </c>
      <c r="J4000">
        <v>0.99601021979397997</v>
      </c>
      <c r="K4000" t="s">
        <v>4009</v>
      </c>
    </row>
    <row r="4001" spans="1:11" x14ac:dyDescent="0.3">
      <c r="A4001">
        <v>0.85916103632825735</v>
      </c>
      <c r="B4001">
        <v>0.14083896367174259</v>
      </c>
      <c r="C4001">
        <v>56.015706328536957</v>
      </c>
      <c r="D4001">
        <v>102.8793042092051</v>
      </c>
      <c r="E4001">
        <v>0.276144</v>
      </c>
      <c r="F4001">
        <v>2872790</v>
      </c>
      <c r="G4001">
        <v>87.909264209206796</v>
      </c>
      <c r="H4001">
        <v>1.1160765742726E-2</v>
      </c>
      <c r="I4001">
        <v>6.6518078688437997E-5</v>
      </c>
      <c r="J4001">
        <v>0.98877271617770002</v>
      </c>
      <c r="K4001" t="s">
        <v>4010</v>
      </c>
    </row>
    <row r="4002" spans="1:11" x14ac:dyDescent="0.3">
      <c r="A4002">
        <v>0.85492153608368882</v>
      </c>
      <c r="B4002">
        <v>0.14507846391631121</v>
      </c>
      <c r="C4002">
        <v>50.898422733588227</v>
      </c>
      <c r="D4002">
        <v>89.192312667951214</v>
      </c>
      <c r="E4002">
        <v>0.26563700000000001</v>
      </c>
      <c r="F4002">
        <v>2681060</v>
      </c>
      <c r="G4002">
        <v>74.222272667951998</v>
      </c>
      <c r="H4002">
        <v>8.8071068223714993E-3</v>
      </c>
      <c r="I4002">
        <v>8.1278316789463995E-5</v>
      </c>
      <c r="J4002">
        <v>0.99111161486096999</v>
      </c>
      <c r="K4002" t="s">
        <v>4011</v>
      </c>
    </row>
    <row r="4003" spans="1:11" x14ac:dyDescent="0.3">
      <c r="A4003">
        <v>0.85559349654589145</v>
      </c>
      <c r="B4003">
        <v>0.14440650345410849</v>
      </c>
      <c r="C4003">
        <v>51.644165115226258</v>
      </c>
      <c r="D4003">
        <v>93.759579959062108</v>
      </c>
      <c r="E4003">
        <v>0.324714</v>
      </c>
      <c r="F4003">
        <v>2794890</v>
      </c>
      <c r="G4003">
        <v>78.789539959063205</v>
      </c>
      <c r="H4003">
        <v>4.0798656757761002E-3</v>
      </c>
      <c r="I4003">
        <v>5.2786796134797003E-5</v>
      </c>
      <c r="J4003">
        <v>0.99586734752802997</v>
      </c>
      <c r="K4003" t="s">
        <v>4012</v>
      </c>
    </row>
    <row r="4004" spans="1:11" x14ac:dyDescent="0.3">
      <c r="A4004">
        <v>0.83184705591771557</v>
      </c>
      <c r="B4004">
        <v>0.1681529440822844</v>
      </c>
      <c r="C4004">
        <v>36.526861985602643</v>
      </c>
      <c r="D4004">
        <v>99.52105095058117</v>
      </c>
      <c r="E4004">
        <v>0.39043699999999998</v>
      </c>
      <c r="F4004">
        <v>2993880</v>
      </c>
      <c r="G4004">
        <v>84.551010950577592</v>
      </c>
      <c r="H4004">
        <v>2.0913325391602001E-2</v>
      </c>
      <c r="I4004">
        <v>2.4157209997030001E-5</v>
      </c>
      <c r="J4004">
        <v>0.97906251739837002</v>
      </c>
      <c r="K4004" t="s">
        <v>4013</v>
      </c>
    </row>
    <row r="4005" spans="1:11" x14ac:dyDescent="0.3">
      <c r="A4005">
        <v>0.85872341894354265</v>
      </c>
      <c r="B4005">
        <v>0.14127658105645741</v>
      </c>
      <c r="C4005">
        <v>43.253552600708417</v>
      </c>
      <c r="D4005">
        <v>77.884821908133191</v>
      </c>
      <c r="E4005">
        <v>0.33543699999999999</v>
      </c>
      <c r="F4005">
        <v>2583760</v>
      </c>
      <c r="G4005">
        <v>62.914781908134003</v>
      </c>
      <c r="H4005">
        <v>5.3450538150114004E-4</v>
      </c>
      <c r="I4005">
        <v>5.7775480494382999E-5</v>
      </c>
      <c r="J4005">
        <v>0.99940771913792004</v>
      </c>
      <c r="K4005" t="s">
        <v>4014</v>
      </c>
    </row>
    <row r="4006" spans="1:11" x14ac:dyDescent="0.3">
      <c r="A4006">
        <v>0.84544759736955732</v>
      </c>
      <c r="B4006">
        <v>0.1545524026304427</v>
      </c>
      <c r="C4006">
        <v>40.924780746022748</v>
      </c>
      <c r="D4006">
        <v>100.82058743942839</v>
      </c>
      <c r="E4006">
        <v>0.36413600000000002</v>
      </c>
      <c r="F4006">
        <v>2975760</v>
      </c>
      <c r="G4006">
        <v>85.850547439427999</v>
      </c>
      <c r="H4006">
        <v>7.6115733199385001E-3</v>
      </c>
      <c r="I4006">
        <v>3.5520373728882001E-5</v>
      </c>
      <c r="J4006">
        <v>0.99235290630621997</v>
      </c>
      <c r="K4006" t="s">
        <v>4015</v>
      </c>
    </row>
    <row r="4007" spans="1:11" x14ac:dyDescent="0.3">
      <c r="A4007">
        <v>0.82766624123201848</v>
      </c>
      <c r="B4007">
        <v>0.17233375876798149</v>
      </c>
      <c r="C4007">
        <v>36.671476282395638</v>
      </c>
      <c r="D4007">
        <v>96.127889901447503</v>
      </c>
      <c r="E4007">
        <v>0.33398800000000001</v>
      </c>
      <c r="F4007">
        <v>2887400</v>
      </c>
      <c r="G4007">
        <v>81.157849901449197</v>
      </c>
      <c r="H4007">
        <v>1.9790819576648001E-2</v>
      </c>
      <c r="I4007">
        <v>3.7737260711804001E-5</v>
      </c>
      <c r="J4007">
        <v>0.98017144316365001</v>
      </c>
      <c r="K4007" t="s">
        <v>4016</v>
      </c>
    </row>
    <row r="4008" spans="1:11" x14ac:dyDescent="0.3">
      <c r="A4008">
        <v>0.85089683046664022</v>
      </c>
      <c r="B4008">
        <v>0.14910316953335981</v>
      </c>
      <c r="C4008">
        <v>55.287424034607852</v>
      </c>
      <c r="D4008">
        <v>103.5605416739071</v>
      </c>
      <c r="E4008">
        <v>0.26590399999999997</v>
      </c>
      <c r="F4008">
        <v>2875120</v>
      </c>
      <c r="G4008">
        <v>88.590501673909202</v>
      </c>
      <c r="H4008">
        <v>1.4307089280194999E-2</v>
      </c>
      <c r="I4008">
        <v>6.9245783035424999E-5</v>
      </c>
      <c r="J4008">
        <v>0.98562366493677001</v>
      </c>
      <c r="K4008" t="s">
        <v>4017</v>
      </c>
    </row>
    <row r="4009" spans="1:11" x14ac:dyDescent="0.3">
      <c r="A4009">
        <v>0.86561136472090405</v>
      </c>
      <c r="B4009">
        <v>0.13438863527909589</v>
      </c>
      <c r="C4009">
        <v>29.235897156067949</v>
      </c>
      <c r="D4009">
        <v>78.42927295520991</v>
      </c>
      <c r="E4009">
        <v>0.35824699999999998</v>
      </c>
      <c r="F4009">
        <v>2646020</v>
      </c>
      <c r="G4009">
        <v>63.459232955211597</v>
      </c>
      <c r="H4009">
        <v>1.9619350378295E-4</v>
      </c>
      <c r="I4009">
        <v>4.9499069177322001E-5</v>
      </c>
      <c r="J4009">
        <v>0.99975430742805005</v>
      </c>
      <c r="K4009" t="s">
        <v>4018</v>
      </c>
    </row>
    <row r="4010" spans="1:11" x14ac:dyDescent="0.3">
      <c r="A4010">
        <v>0.84154411801099971</v>
      </c>
      <c r="B4010">
        <v>0.15845588198900029</v>
      </c>
      <c r="C4010">
        <v>44.492100792849499</v>
      </c>
      <c r="D4010">
        <v>103.6300653850714</v>
      </c>
      <c r="E4010">
        <v>0.34891299999999997</v>
      </c>
      <c r="F4010">
        <v>2994240</v>
      </c>
      <c r="G4010">
        <v>88.660025385073197</v>
      </c>
      <c r="H4010">
        <v>1.6513889281161001E-2</v>
      </c>
      <c r="I4010">
        <v>3.3711257301305997E-5</v>
      </c>
      <c r="J4010">
        <v>0.98345239946117002</v>
      </c>
      <c r="K4010" t="s">
        <v>4019</v>
      </c>
    </row>
    <row r="4011" spans="1:11" x14ac:dyDescent="0.3">
      <c r="A4011">
        <v>0.84834997894977282</v>
      </c>
      <c r="B4011">
        <v>0.15165002105022721</v>
      </c>
      <c r="C4011">
        <v>57.956151769513554</v>
      </c>
      <c r="D4011">
        <v>97.406951012616489</v>
      </c>
      <c r="E4011">
        <v>0.51728300000000005</v>
      </c>
      <c r="F4011">
        <v>2997930</v>
      </c>
      <c r="G4011">
        <v>82.436911012620001</v>
      </c>
      <c r="H4011">
        <v>2.0385432128347E-5</v>
      </c>
      <c r="I4011">
        <v>1.6706046887674E-5</v>
      </c>
      <c r="J4011">
        <v>0.99996290852048997</v>
      </c>
      <c r="K4011" t="s">
        <v>4020</v>
      </c>
    </row>
    <row r="4012" spans="1:11" x14ac:dyDescent="0.3">
      <c r="A4012">
        <v>0.84434925459623789</v>
      </c>
      <c r="B4012">
        <v>0.15565074540376209</v>
      </c>
      <c r="C4012">
        <v>51.799840690383228</v>
      </c>
      <c r="D4012">
        <v>111.35418528508281</v>
      </c>
      <c r="E4012">
        <v>0.26685399999999998</v>
      </c>
      <c r="F4012">
        <v>3003490</v>
      </c>
      <c r="G4012">
        <v>96.384145285083605</v>
      </c>
      <c r="H4012">
        <v>2.4848766186223999E-2</v>
      </c>
      <c r="I4012">
        <v>5.6137274123039001E-5</v>
      </c>
      <c r="J4012">
        <v>0.97509509653971005</v>
      </c>
      <c r="K4012" t="s">
        <v>4021</v>
      </c>
    </row>
    <row r="4013" spans="1:11" x14ac:dyDescent="0.3">
      <c r="A4013">
        <v>0.83163737670072624</v>
      </c>
      <c r="B4013">
        <v>0.16836262329927379</v>
      </c>
      <c r="C4013">
        <v>51.519375224755613</v>
      </c>
      <c r="D4013">
        <v>100.8306481838496</v>
      </c>
      <c r="E4013">
        <v>0.35129899999999997</v>
      </c>
      <c r="F4013">
        <v>2927410</v>
      </c>
      <c r="G4013">
        <v>85.860608183852406</v>
      </c>
      <c r="H4013">
        <v>2.3430270163693E-2</v>
      </c>
      <c r="I4013">
        <v>3.0237865415419999E-5</v>
      </c>
      <c r="J4013">
        <v>0.97653949197034995</v>
      </c>
      <c r="K4013" t="s">
        <v>4022</v>
      </c>
    </row>
    <row r="4014" spans="1:11" x14ac:dyDescent="0.3">
      <c r="A4014">
        <v>0.86603512613250344</v>
      </c>
      <c r="B4014">
        <v>0.13396487386749659</v>
      </c>
      <c r="C4014">
        <v>51.227620957938093</v>
      </c>
      <c r="D4014">
        <v>106.4674035579682</v>
      </c>
      <c r="E4014">
        <v>0.27468799999999999</v>
      </c>
      <c r="F4014">
        <v>2942770</v>
      </c>
      <c r="G4014">
        <v>91.497363557968796</v>
      </c>
      <c r="H4014">
        <v>1.0864290259044E-2</v>
      </c>
      <c r="I4014">
        <v>6.6386153694259005E-5</v>
      </c>
      <c r="J4014">
        <v>0.98906932358733002</v>
      </c>
      <c r="K4014" t="s">
        <v>4023</v>
      </c>
    </row>
    <row r="4015" spans="1:11" x14ac:dyDescent="0.3">
      <c r="A4015">
        <v>0.84701181064047004</v>
      </c>
      <c r="B4015">
        <v>0.15298818935953001</v>
      </c>
      <c r="C4015">
        <v>46.460336712968342</v>
      </c>
      <c r="D4015">
        <v>89.272872099651593</v>
      </c>
      <c r="E4015">
        <v>0.35657699999999998</v>
      </c>
      <c r="F4015">
        <v>2767220</v>
      </c>
      <c r="G4015">
        <v>74.302832099653202</v>
      </c>
      <c r="H4015">
        <v>1.2934173617437999E-3</v>
      </c>
      <c r="I4015">
        <v>4.5175061227703002E-5</v>
      </c>
      <c r="J4015">
        <v>0.99866140757738997</v>
      </c>
      <c r="K4015" t="s">
        <v>4024</v>
      </c>
    </row>
    <row r="4016" spans="1:11" x14ac:dyDescent="0.3">
      <c r="A4016">
        <v>0.84620932792290904</v>
      </c>
      <c r="B4016">
        <v>0.15379067207709099</v>
      </c>
      <c r="C4016">
        <v>36.596350228174572</v>
      </c>
      <c r="D4016">
        <v>118.6486734981992</v>
      </c>
      <c r="E4016">
        <v>0.44961400000000001</v>
      </c>
      <c r="F4016">
        <v>3378830</v>
      </c>
      <c r="G4016">
        <v>103.678633498194</v>
      </c>
      <c r="H4016">
        <v>3.161560581825E-2</v>
      </c>
      <c r="I4016">
        <v>1.1983055937122E-5</v>
      </c>
      <c r="J4016">
        <v>0.96837241112609995</v>
      </c>
      <c r="K4016" t="s">
        <v>4025</v>
      </c>
    </row>
    <row r="4017" spans="1:11" x14ac:dyDescent="0.3">
      <c r="A4017">
        <v>0.84802091879762664</v>
      </c>
      <c r="B4017">
        <v>0.15197908120237341</v>
      </c>
      <c r="C4017">
        <v>43.764205631150503</v>
      </c>
      <c r="D4017">
        <v>111.4695553140099</v>
      </c>
      <c r="E4017">
        <v>0.27840100000000001</v>
      </c>
      <c r="F4017">
        <v>3048540</v>
      </c>
      <c r="G4017">
        <v>96.499515314008804</v>
      </c>
      <c r="H4017">
        <v>2.0929107273025001E-2</v>
      </c>
      <c r="I4017">
        <v>5.3478412932115E-5</v>
      </c>
      <c r="J4017">
        <v>0.97901741431456002</v>
      </c>
      <c r="K4017" t="s">
        <v>4026</v>
      </c>
    </row>
    <row r="4018" spans="1:11" x14ac:dyDescent="0.3">
      <c r="A4018">
        <v>0.83549740059261046</v>
      </c>
      <c r="B4018">
        <v>0.16450259940738951</v>
      </c>
      <c r="C4018">
        <v>39.688384431141174</v>
      </c>
      <c r="D4018">
        <v>108.46991247490431</v>
      </c>
      <c r="E4018">
        <v>0.398586</v>
      </c>
      <c r="F4018">
        <v>3139850</v>
      </c>
      <c r="G4018">
        <v>93.499872474906013</v>
      </c>
      <c r="H4018">
        <v>3.0749934609711E-2</v>
      </c>
      <c r="I4018">
        <v>1.8152097399669E-5</v>
      </c>
      <c r="J4018">
        <v>0.96923191329296998</v>
      </c>
      <c r="K4018" t="s">
        <v>4027</v>
      </c>
    </row>
    <row r="4019" spans="1:11" x14ac:dyDescent="0.3">
      <c r="A4019">
        <v>0.86083464213951544</v>
      </c>
      <c r="B4019">
        <v>0.13916535786048459</v>
      </c>
      <c r="C4019">
        <v>37.147646113878181</v>
      </c>
      <c r="D4019">
        <v>103.4805350681271</v>
      </c>
      <c r="E4019">
        <v>0.31734899999999999</v>
      </c>
      <c r="F4019">
        <v>2989130</v>
      </c>
      <c r="G4019">
        <v>88.510495068126005</v>
      </c>
      <c r="H4019">
        <v>6.4991060133736001E-3</v>
      </c>
      <c r="I4019">
        <v>5.0443998026563998E-5</v>
      </c>
      <c r="J4019">
        <v>0.99345044998956999</v>
      </c>
      <c r="K4019" t="s">
        <v>4028</v>
      </c>
    </row>
    <row r="4020" spans="1:11" x14ac:dyDescent="0.3">
      <c r="A4020">
        <v>0.85697850861203162</v>
      </c>
      <c r="B4020">
        <v>0.14302149138796841</v>
      </c>
      <c r="C4020">
        <v>56.875325987878</v>
      </c>
      <c r="D4020">
        <v>100.0877331150833</v>
      </c>
      <c r="E4020">
        <v>0.13256799999999999</v>
      </c>
      <c r="F4020">
        <v>2715710</v>
      </c>
      <c r="G4020">
        <v>85.117693115080797</v>
      </c>
      <c r="H4020">
        <v>2.2006743882533999E-2</v>
      </c>
      <c r="I4020">
        <v>5.9733955285021997E-3</v>
      </c>
      <c r="J4020">
        <v>0.97201986058889001</v>
      </c>
      <c r="K4020" t="s">
        <v>4029</v>
      </c>
    </row>
    <row r="4021" spans="1:11" x14ac:dyDescent="0.3">
      <c r="A4021">
        <v>0.85129581345961625</v>
      </c>
      <c r="B4021">
        <v>0.14870418654038381</v>
      </c>
      <c r="C4021">
        <v>35.224660264727902</v>
      </c>
      <c r="D4021">
        <v>113.02926077613471</v>
      </c>
      <c r="E4021">
        <v>0.35139500000000001</v>
      </c>
      <c r="F4021">
        <v>3182410</v>
      </c>
      <c r="G4021">
        <v>98.059220776119602</v>
      </c>
      <c r="H4021">
        <v>1.8851513085096999E-2</v>
      </c>
      <c r="I4021">
        <v>2.9849843776242E-5</v>
      </c>
      <c r="J4021">
        <v>0.98111863707140001</v>
      </c>
      <c r="K4021" t="s">
        <v>4030</v>
      </c>
    </row>
    <row r="4022" spans="1:11" x14ac:dyDescent="0.3">
      <c r="A4022">
        <v>0.86094572022329963</v>
      </c>
      <c r="B4022">
        <v>0.1390542797767004</v>
      </c>
      <c r="C4022">
        <v>50.710822196206998</v>
      </c>
      <c r="D4022">
        <v>92.575256714599789</v>
      </c>
      <c r="E4022">
        <v>0.37124699999999999</v>
      </c>
      <c r="F4022">
        <v>2819050</v>
      </c>
      <c r="G4022">
        <v>77.605216714602008</v>
      </c>
      <c r="H4022">
        <v>5.7441332735014001E-4</v>
      </c>
      <c r="I4022">
        <v>4.0239200597042997E-5</v>
      </c>
      <c r="J4022">
        <v>0.99938534747209995</v>
      </c>
      <c r="K4022" t="s">
        <v>4031</v>
      </c>
    </row>
    <row r="4023" spans="1:11" x14ac:dyDescent="0.3">
      <c r="A4023">
        <v>0.83699165622608818</v>
      </c>
      <c r="B4023">
        <v>0.1630083437739118</v>
      </c>
      <c r="C4023">
        <v>31.92692517403691</v>
      </c>
      <c r="D4023">
        <v>89.475649612158023</v>
      </c>
      <c r="E4023">
        <v>0.276949</v>
      </c>
      <c r="F4023">
        <v>2750530</v>
      </c>
      <c r="G4023">
        <v>74.505609612162004</v>
      </c>
      <c r="H4023">
        <v>1.0155786628699001E-2</v>
      </c>
      <c r="I4023">
        <v>7.2193895674998001E-5</v>
      </c>
      <c r="J4023">
        <v>0.98977201947597004</v>
      </c>
      <c r="K4023" t="s">
        <v>4032</v>
      </c>
    </row>
    <row r="4024" spans="1:11" x14ac:dyDescent="0.3">
      <c r="A4024">
        <v>0.86438180060614855</v>
      </c>
      <c r="B4024">
        <v>0.13561819939385139</v>
      </c>
      <c r="C4024">
        <v>20.441741811113559</v>
      </c>
      <c r="D4024">
        <v>103.8127392479529</v>
      </c>
      <c r="E4024">
        <v>0.244675</v>
      </c>
      <c r="F4024">
        <v>2983790</v>
      </c>
      <c r="G4024">
        <v>88.842699247953604</v>
      </c>
      <c r="H4024">
        <v>1.2853131898487E-2</v>
      </c>
      <c r="I4024">
        <v>8.6383692301818997E-5</v>
      </c>
      <c r="J4024">
        <v>0.98706048440916005</v>
      </c>
      <c r="K4024" t="s">
        <v>4033</v>
      </c>
    </row>
    <row r="4025" spans="1:11" x14ac:dyDescent="0.3">
      <c r="A4025">
        <v>0.85865822576751638</v>
      </c>
      <c r="B4025">
        <v>0.14134177423248359</v>
      </c>
      <c r="C4025">
        <v>46.565474086900743</v>
      </c>
      <c r="D4025">
        <v>100.9715916018569</v>
      </c>
      <c r="E4025">
        <v>0.268096</v>
      </c>
      <c r="F4025">
        <v>2871670</v>
      </c>
      <c r="G4025">
        <v>86.001551601854402</v>
      </c>
      <c r="H4025">
        <v>1.1318320168941E-2</v>
      </c>
      <c r="I4025">
        <v>7.2017272990241996E-5</v>
      </c>
      <c r="J4025">
        <v>0.98860966255811</v>
      </c>
      <c r="K4025" t="s">
        <v>4034</v>
      </c>
    </row>
    <row r="4026" spans="1:11" x14ac:dyDescent="0.3">
      <c r="A4026">
        <v>0.84498030310623617</v>
      </c>
      <c r="B4026">
        <v>0.1550196968937638</v>
      </c>
      <c r="C4026">
        <v>15.206669994364971</v>
      </c>
      <c r="D4026">
        <v>89.835181789809567</v>
      </c>
      <c r="E4026">
        <v>0.40638299999999999</v>
      </c>
      <c r="F4026">
        <v>2909030</v>
      </c>
      <c r="G4026">
        <v>74.865141789811204</v>
      </c>
      <c r="H4026">
        <v>1.7648030724657E-4</v>
      </c>
      <c r="I4026">
        <v>3.2932591349746002E-5</v>
      </c>
      <c r="J4026">
        <v>0.99979058710148005</v>
      </c>
      <c r="K4026" t="s">
        <v>4035</v>
      </c>
    </row>
    <row r="4027" spans="1:11" x14ac:dyDescent="0.3">
      <c r="A4027">
        <v>0.86117031135259015</v>
      </c>
      <c r="B4027">
        <v>0.13882968864740991</v>
      </c>
      <c r="C4027">
        <v>39.771128326083783</v>
      </c>
      <c r="D4027">
        <v>90.79669355973833</v>
      </c>
      <c r="E4027">
        <v>0.33154899999999998</v>
      </c>
      <c r="F4027">
        <v>2793650</v>
      </c>
      <c r="G4027">
        <v>75.8266535597364</v>
      </c>
      <c r="H4027">
        <v>2.1456273260504E-3</v>
      </c>
      <c r="I4027">
        <v>5.2767527805458998E-5</v>
      </c>
      <c r="J4027">
        <v>0.99780160514703997</v>
      </c>
      <c r="K4027" t="s">
        <v>4036</v>
      </c>
    </row>
    <row r="4028" spans="1:11" x14ac:dyDescent="0.3">
      <c r="A4028">
        <v>0.82832151685316346</v>
      </c>
      <c r="B4028">
        <v>0.17167848314683651</v>
      </c>
      <c r="C4028">
        <v>42.528467919602242</v>
      </c>
      <c r="D4028">
        <v>115.64074813682591</v>
      </c>
      <c r="E4028">
        <v>0.321687</v>
      </c>
      <c r="F4028">
        <v>3164790</v>
      </c>
      <c r="G4028">
        <v>100.67070813682319</v>
      </c>
      <c r="H4028">
        <v>4.8513004588281998E-2</v>
      </c>
      <c r="I4028">
        <v>2.3103118811231001E-5</v>
      </c>
      <c r="J4028">
        <v>0.95146389229288997</v>
      </c>
      <c r="K4028" t="s">
        <v>4037</v>
      </c>
    </row>
    <row r="4029" spans="1:11" x14ac:dyDescent="0.3">
      <c r="A4029">
        <v>0.85072052303082479</v>
      </c>
      <c r="B4029">
        <v>0.14927947696917521</v>
      </c>
      <c r="C4029">
        <v>41.78627247066737</v>
      </c>
      <c r="D4029">
        <v>109.104219996387</v>
      </c>
      <c r="E4029">
        <v>0.28733199999999998</v>
      </c>
      <c r="F4029">
        <v>3029140</v>
      </c>
      <c r="G4029">
        <v>94.134179996387999</v>
      </c>
      <c r="H4029">
        <v>1.5525861994174E-2</v>
      </c>
      <c r="I4029">
        <v>5.4398097562557002E-5</v>
      </c>
      <c r="J4029">
        <v>0.98441973990838005</v>
      </c>
      <c r="K4029" t="s">
        <v>4038</v>
      </c>
    </row>
    <row r="4030" spans="1:11" x14ac:dyDescent="0.3">
      <c r="A4030">
        <v>0.88243343022780096</v>
      </c>
      <c r="B4030">
        <v>0.11756656977219899</v>
      </c>
      <c r="C4030">
        <v>59.916798278388512</v>
      </c>
      <c r="D4030">
        <v>99.395534689945009</v>
      </c>
      <c r="E4030">
        <v>0.27866200000000002</v>
      </c>
      <c r="F4030">
        <v>2812090</v>
      </c>
      <c r="G4030">
        <v>84.425494689946802</v>
      </c>
      <c r="H4030">
        <v>6.4720267455907997E-3</v>
      </c>
      <c r="I4030">
        <v>7.1308489892517004E-5</v>
      </c>
      <c r="J4030">
        <v>0.99345666476379002</v>
      </c>
      <c r="K4030" t="s">
        <v>4039</v>
      </c>
    </row>
    <row r="4031" spans="1:11" x14ac:dyDescent="0.3">
      <c r="A4031">
        <v>0.86562477630706325</v>
      </c>
      <c r="B4031">
        <v>0.13437522369293681</v>
      </c>
      <c r="C4031">
        <v>48.92034245012286</v>
      </c>
      <c r="D4031">
        <v>104.95566915344671</v>
      </c>
      <c r="E4031">
        <v>0.32631300000000002</v>
      </c>
      <c r="F4031">
        <v>2978400</v>
      </c>
      <c r="G4031">
        <v>89.985629153448002</v>
      </c>
      <c r="H4031">
        <v>5.3908020477799997E-3</v>
      </c>
      <c r="I4031">
        <v>4.7358518109155001E-5</v>
      </c>
      <c r="J4031">
        <v>0.99456183943416998</v>
      </c>
      <c r="K4031" t="s">
        <v>4040</v>
      </c>
    </row>
    <row r="4032" spans="1:11" x14ac:dyDescent="0.3">
      <c r="A4032">
        <v>0.84076362308035391</v>
      </c>
      <c r="B4032">
        <v>0.15923637691964609</v>
      </c>
      <c r="C4032">
        <v>43.265076699103531</v>
      </c>
      <c r="D4032">
        <v>93.753487876016735</v>
      </c>
      <c r="E4032">
        <v>0.17503199999999999</v>
      </c>
      <c r="F4032">
        <v>2695890</v>
      </c>
      <c r="G4032">
        <v>78.7834478760156</v>
      </c>
      <c r="H4032">
        <v>2.2073611473813998E-2</v>
      </c>
      <c r="I4032">
        <v>3.0009764389858997E-4</v>
      </c>
      <c r="J4032">
        <v>0.97762629088231001</v>
      </c>
      <c r="K4032" t="s">
        <v>4041</v>
      </c>
    </row>
    <row r="4033" spans="1:11" x14ac:dyDescent="0.3">
      <c r="A4033">
        <v>0.85184731675758107</v>
      </c>
      <c r="B4033">
        <v>0.1481526832424189</v>
      </c>
      <c r="C4033">
        <v>28.58506982063648</v>
      </c>
      <c r="D4033">
        <v>79.990706118984278</v>
      </c>
      <c r="E4033">
        <v>0.34360600000000002</v>
      </c>
      <c r="F4033">
        <v>2661290</v>
      </c>
      <c r="G4033">
        <v>65.0206661189832</v>
      </c>
      <c r="H4033">
        <v>5.6600698404845999E-4</v>
      </c>
      <c r="I4033">
        <v>5.3706139784379998E-5</v>
      </c>
      <c r="J4033">
        <v>0.99938028687641001</v>
      </c>
      <c r="K4033" t="s">
        <v>4042</v>
      </c>
    </row>
    <row r="4034" spans="1:11" x14ac:dyDescent="0.3">
      <c r="A4034">
        <v>0.84275657526383152</v>
      </c>
      <c r="B4034">
        <v>0.15724342473616851</v>
      </c>
      <c r="C4034">
        <v>30.948779601229031</v>
      </c>
      <c r="D4034">
        <v>70.322620746582174</v>
      </c>
      <c r="E4034">
        <v>0.33151900000000001</v>
      </c>
      <c r="F4034">
        <v>2491030</v>
      </c>
      <c r="G4034">
        <v>55.352580746583598</v>
      </c>
      <c r="H4034">
        <v>3.3846320625746001E-4</v>
      </c>
      <c r="I4034">
        <v>6.2903504021546996E-5</v>
      </c>
      <c r="J4034">
        <v>0.99959863329036003</v>
      </c>
      <c r="K4034" t="s">
        <v>4043</v>
      </c>
    </row>
    <row r="4035" spans="1:11" x14ac:dyDescent="0.3">
      <c r="A4035">
        <v>0.84119477966520517</v>
      </c>
      <c r="B4035">
        <v>0.1588052203347948</v>
      </c>
      <c r="C4035">
        <v>23.507877215261772</v>
      </c>
      <c r="D4035">
        <v>128.62736263505909</v>
      </c>
      <c r="E4035">
        <v>0.33589000000000002</v>
      </c>
      <c r="F4035">
        <v>3467750</v>
      </c>
      <c r="G4035">
        <v>113.657322634164</v>
      </c>
      <c r="H4035">
        <v>4.8015820016481997E-2</v>
      </c>
      <c r="I4035">
        <v>1.8975277273002E-5</v>
      </c>
      <c r="J4035">
        <v>0.95196520470598001</v>
      </c>
      <c r="K4035" t="s">
        <v>4044</v>
      </c>
    </row>
    <row r="4036" spans="1:11" x14ac:dyDescent="0.3">
      <c r="A4036">
        <v>0.86420289626329672</v>
      </c>
      <c r="B4036">
        <v>0.13579710373670331</v>
      </c>
      <c r="C4036">
        <v>49.11325506760403</v>
      </c>
      <c r="D4036">
        <v>98.907447003538081</v>
      </c>
      <c r="E4036">
        <v>0.30882900000000002</v>
      </c>
      <c r="F4036">
        <v>2869030</v>
      </c>
      <c r="G4036">
        <v>83.937407003539192</v>
      </c>
      <c r="H4036">
        <v>5.7790710367749002E-3</v>
      </c>
      <c r="I4036">
        <v>5.6245522928817003E-5</v>
      </c>
      <c r="J4036">
        <v>0.99416468344057995</v>
      </c>
      <c r="K4036" t="s">
        <v>4045</v>
      </c>
    </row>
    <row r="4037" spans="1:11" x14ac:dyDescent="0.3">
      <c r="A4037">
        <v>0.87705781745219169</v>
      </c>
      <c r="B4037">
        <v>0.1229421825478083</v>
      </c>
      <c r="C4037">
        <v>57.130266414153709</v>
      </c>
      <c r="D4037">
        <v>110.6649486217231</v>
      </c>
      <c r="E4037">
        <v>0.29211799999999999</v>
      </c>
      <c r="F4037">
        <v>2999780</v>
      </c>
      <c r="G4037">
        <v>95.694908621723997</v>
      </c>
      <c r="H4037">
        <v>8.2808607039329008E-3</v>
      </c>
      <c r="I4037">
        <v>5.7885650945904999E-5</v>
      </c>
      <c r="J4037">
        <v>0.99166125364526003</v>
      </c>
      <c r="K4037" t="s">
        <v>4046</v>
      </c>
    </row>
    <row r="4038" spans="1:11" x14ac:dyDescent="0.3">
      <c r="A4038">
        <v>0.85320273991643114</v>
      </c>
      <c r="B4038">
        <v>0.14679726008356889</v>
      </c>
      <c r="C4038">
        <v>52.148898791550721</v>
      </c>
      <c r="D4038">
        <v>99.254842382869114</v>
      </c>
      <c r="E4038">
        <v>0.35797800000000002</v>
      </c>
      <c r="F4038">
        <v>2906420</v>
      </c>
      <c r="G4038">
        <v>84.284802382867198</v>
      </c>
      <c r="H4038">
        <v>2.9018115832122999E-3</v>
      </c>
      <c r="I4038">
        <v>4.0446254090417E-5</v>
      </c>
      <c r="J4038">
        <v>0.99705774216221998</v>
      </c>
      <c r="K4038" t="s">
        <v>4047</v>
      </c>
    </row>
    <row r="4039" spans="1:11" x14ac:dyDescent="0.3">
      <c r="A4039">
        <v>0.83848640145229025</v>
      </c>
      <c r="B4039">
        <v>0.16151359854770969</v>
      </c>
      <c r="C4039">
        <v>40.780968978104681</v>
      </c>
      <c r="D4039">
        <v>105.4900794130586</v>
      </c>
      <c r="E4039">
        <v>0.324986</v>
      </c>
      <c r="F4039">
        <v>3014130</v>
      </c>
      <c r="G4039">
        <v>90.520039413061198</v>
      </c>
      <c r="H4039">
        <v>2.2954015010406999E-2</v>
      </c>
      <c r="I4039">
        <v>3.6100942435361003E-5</v>
      </c>
      <c r="J4039">
        <v>0.97700988404721001</v>
      </c>
      <c r="K4039" t="s">
        <v>4048</v>
      </c>
    </row>
    <row r="4040" spans="1:11" x14ac:dyDescent="0.3">
      <c r="A4040">
        <v>0.85188682555236217</v>
      </c>
      <c r="B4040">
        <v>0.1481131744476378</v>
      </c>
      <c r="C4040">
        <v>61.107638488382349</v>
      </c>
      <c r="D4040">
        <v>102.97873125657649</v>
      </c>
      <c r="E4040">
        <v>0.28505399999999997</v>
      </c>
      <c r="F4040">
        <v>2862780</v>
      </c>
      <c r="G4040">
        <v>88.0086912565788</v>
      </c>
      <c r="H4040">
        <v>1.1998334444058E-2</v>
      </c>
      <c r="I4040">
        <v>6.0708181330453998E-5</v>
      </c>
      <c r="J4040">
        <v>0.98794095737428</v>
      </c>
      <c r="K4040" t="s">
        <v>4049</v>
      </c>
    </row>
    <row r="4041" spans="1:11" x14ac:dyDescent="0.3">
      <c r="A4041">
        <v>0.85956651966510955</v>
      </c>
      <c r="B4041">
        <v>0.14043348033489039</v>
      </c>
      <c r="C4041">
        <v>37.113413461007887</v>
      </c>
      <c r="D4041">
        <v>109.8912906247385</v>
      </c>
      <c r="E4041">
        <v>0.36954900000000002</v>
      </c>
      <c r="F4041">
        <v>3142660</v>
      </c>
      <c r="G4041">
        <v>94.921250624740807</v>
      </c>
      <c r="H4041">
        <v>5.7726859951805999E-3</v>
      </c>
      <c r="I4041">
        <v>3.2957366033387001E-5</v>
      </c>
      <c r="J4041">
        <v>0.99419435663845002</v>
      </c>
      <c r="K4041" t="s">
        <v>4050</v>
      </c>
    </row>
    <row r="4042" spans="1:11" x14ac:dyDescent="0.3">
      <c r="A4042">
        <v>0.86325803919554844</v>
      </c>
      <c r="B4042">
        <v>0.13674196080445161</v>
      </c>
      <c r="C4042">
        <v>31.546681691632902</v>
      </c>
      <c r="D4042">
        <v>90.819639638063521</v>
      </c>
      <c r="E4042">
        <v>0.36325600000000002</v>
      </c>
      <c r="F4042">
        <v>2845360</v>
      </c>
      <c r="G4042">
        <v>75.849599638058393</v>
      </c>
      <c r="H4042">
        <v>5.6547347465523996E-4</v>
      </c>
      <c r="I4042">
        <v>4.3101852705993E-5</v>
      </c>
      <c r="J4042">
        <v>0.99939142467226005</v>
      </c>
      <c r="K4042" t="s">
        <v>4051</v>
      </c>
    </row>
    <row r="4043" spans="1:11" x14ac:dyDescent="0.3">
      <c r="A4043">
        <v>0.84186368577285831</v>
      </c>
      <c r="B4043">
        <v>0.15813631422714169</v>
      </c>
      <c r="C4043">
        <v>33.631176501500192</v>
      </c>
      <c r="D4043">
        <v>100.02757294595889</v>
      </c>
      <c r="E4043">
        <v>0.23469699999999999</v>
      </c>
      <c r="F4043">
        <v>2869950</v>
      </c>
      <c r="G4043">
        <v>85.057532945960403</v>
      </c>
      <c r="H4043">
        <v>1.8010439493141999E-2</v>
      </c>
      <c r="I4043">
        <v>9.0357582578118995E-5</v>
      </c>
      <c r="J4043">
        <v>0.98189920292458999</v>
      </c>
      <c r="K4043" t="s">
        <v>4052</v>
      </c>
    </row>
    <row r="4044" spans="1:11" x14ac:dyDescent="0.3">
      <c r="A4044">
        <v>0.82117460542609266</v>
      </c>
      <c r="B4044">
        <v>0.17882539457390731</v>
      </c>
      <c r="C4044">
        <v>43.734983363673727</v>
      </c>
      <c r="D4044">
        <v>100.6295793605654</v>
      </c>
      <c r="E4044">
        <v>0.43624600000000002</v>
      </c>
      <c r="F4044">
        <v>3030650</v>
      </c>
      <c r="G4044">
        <v>85.659539360561993</v>
      </c>
      <c r="H4044">
        <v>3.5324378433981E-2</v>
      </c>
      <c r="I4044">
        <v>1.4086362026129E-5</v>
      </c>
      <c r="J4044">
        <v>0.96466153520370002</v>
      </c>
      <c r="K4044" t="s">
        <v>4053</v>
      </c>
    </row>
    <row r="4045" spans="1:11" x14ac:dyDescent="0.3">
      <c r="A4045">
        <v>0.86271069707085168</v>
      </c>
      <c r="B4045">
        <v>0.13728930292914829</v>
      </c>
      <c r="C4045">
        <v>54.475149335500987</v>
      </c>
      <c r="D4045">
        <v>106.37498786716721</v>
      </c>
      <c r="E4045">
        <v>0.28779500000000002</v>
      </c>
      <c r="F4045">
        <v>2941360</v>
      </c>
      <c r="G4045">
        <v>91.404947867169597</v>
      </c>
      <c r="H4045">
        <v>1.0245239763411001E-2</v>
      </c>
      <c r="I4045">
        <v>5.9748105607816997E-5</v>
      </c>
      <c r="J4045">
        <v>0.98969501213101996</v>
      </c>
      <c r="K4045" t="s">
        <v>4054</v>
      </c>
    </row>
    <row r="4046" spans="1:11" x14ac:dyDescent="0.3">
      <c r="A4046">
        <v>0.8655179452051196</v>
      </c>
      <c r="B4046">
        <v>0.1344820547948804</v>
      </c>
      <c r="C4046">
        <v>48.745255330147188</v>
      </c>
      <c r="D4046">
        <v>88.194964516097045</v>
      </c>
      <c r="E4046">
        <v>0.37819799999999998</v>
      </c>
      <c r="F4046">
        <v>2762240</v>
      </c>
      <c r="G4046">
        <v>73.224924516100799</v>
      </c>
      <c r="H4046">
        <v>2.4944339762001999E-4</v>
      </c>
      <c r="I4046">
        <v>3.9983529123486E-5</v>
      </c>
      <c r="J4046">
        <v>0.99971057307359001</v>
      </c>
      <c r="K4046" t="s">
        <v>4055</v>
      </c>
    </row>
    <row r="4047" spans="1:11" x14ac:dyDescent="0.3">
      <c r="A4047">
        <v>0.84922072414877159</v>
      </c>
      <c r="B4047">
        <v>0.15077927585122841</v>
      </c>
      <c r="C4047">
        <v>41.892525104166111</v>
      </c>
      <c r="D4047">
        <v>85.352897967969383</v>
      </c>
      <c r="E4047">
        <v>0.26536900000000002</v>
      </c>
      <c r="F4047">
        <v>2651010</v>
      </c>
      <c r="G4047">
        <v>70.382857967971205</v>
      </c>
      <c r="H4047">
        <v>8.2212168795060998E-3</v>
      </c>
      <c r="I4047">
        <v>8.3815093802008E-5</v>
      </c>
      <c r="J4047">
        <v>0.99169496802662005</v>
      </c>
      <c r="K4047" t="s">
        <v>4056</v>
      </c>
    </row>
    <row r="4048" spans="1:11" x14ac:dyDescent="0.3">
      <c r="A4048">
        <v>0.85409091928395942</v>
      </c>
      <c r="B4048">
        <v>0.14590908071604061</v>
      </c>
      <c r="C4048">
        <v>43.490531644191378</v>
      </c>
      <c r="D4048">
        <v>103.8613053028952</v>
      </c>
      <c r="E4048">
        <v>0.28401199999999999</v>
      </c>
      <c r="F4048">
        <v>2940220</v>
      </c>
      <c r="G4048">
        <v>88.891265302894794</v>
      </c>
      <c r="H4048">
        <v>1.1511075134502001E-2</v>
      </c>
      <c r="I4048">
        <v>6.1414836884012006E-5</v>
      </c>
      <c r="J4048">
        <v>0.98842751002869</v>
      </c>
      <c r="K4048" t="s">
        <v>4057</v>
      </c>
    </row>
    <row r="4049" spans="1:11" x14ac:dyDescent="0.3">
      <c r="A4049">
        <v>0.86646210694270942</v>
      </c>
      <c r="B4049">
        <v>0.13353789305729061</v>
      </c>
      <c r="C4049">
        <v>27.66672918308274</v>
      </c>
      <c r="D4049">
        <v>106.6789597005951</v>
      </c>
      <c r="E4049">
        <v>0.27167400000000003</v>
      </c>
      <c r="F4049">
        <v>3029550</v>
      </c>
      <c r="G4049">
        <v>91.708919700591593</v>
      </c>
      <c r="H4049">
        <v>1.0720457483519E-2</v>
      </c>
      <c r="I4049">
        <v>6.8284551003868006E-5</v>
      </c>
      <c r="J4049">
        <v>0.98921125796526999</v>
      </c>
      <c r="K4049" t="s">
        <v>4058</v>
      </c>
    </row>
    <row r="4050" spans="1:11" x14ac:dyDescent="0.3">
      <c r="A4050">
        <v>0.85666437885312086</v>
      </c>
      <c r="B4050">
        <v>0.14333562114687909</v>
      </c>
      <c r="C4050">
        <v>38.386734530348122</v>
      </c>
      <c r="D4050">
        <v>111.3255779693055</v>
      </c>
      <c r="E4050">
        <v>0.36445499999999997</v>
      </c>
      <c r="F4050">
        <v>3156110</v>
      </c>
      <c r="G4050">
        <v>96.355537969305601</v>
      </c>
      <c r="H4050">
        <v>1.0541356963188E-2</v>
      </c>
      <c r="I4050">
        <v>3.1354987918643998E-5</v>
      </c>
      <c r="J4050">
        <v>0.98942728804904001</v>
      </c>
      <c r="K4050" t="s">
        <v>4059</v>
      </c>
    </row>
    <row r="4051" spans="1:11" x14ac:dyDescent="0.3">
      <c r="A4051">
        <v>0.83769311244054168</v>
      </c>
      <c r="B4051">
        <v>0.1623068875594583</v>
      </c>
      <c r="C4051">
        <v>39.489718187240733</v>
      </c>
      <c r="D4051">
        <v>110.3944032067549</v>
      </c>
      <c r="E4051">
        <v>0.37631100000000001</v>
      </c>
      <c r="F4051">
        <v>3149620</v>
      </c>
      <c r="G4051">
        <v>95.424363206758798</v>
      </c>
      <c r="H4051">
        <v>3.0912619289204E-2</v>
      </c>
      <c r="I4051">
        <v>2.0818607100649002E-5</v>
      </c>
      <c r="J4051">
        <v>0.96906656210399</v>
      </c>
      <c r="K4051" t="s">
        <v>4060</v>
      </c>
    </row>
    <row r="4052" spans="1:11" x14ac:dyDescent="0.3">
      <c r="A4052">
        <v>0.85520982405513468</v>
      </c>
      <c r="B4052">
        <v>0.14479017594486529</v>
      </c>
      <c r="C4052">
        <v>39.980698952381431</v>
      </c>
      <c r="D4052">
        <v>93.339826332679735</v>
      </c>
      <c r="E4052">
        <v>0.34866000000000003</v>
      </c>
      <c r="F4052">
        <v>2846530</v>
      </c>
      <c r="G4052">
        <v>78.36978633267961</v>
      </c>
      <c r="H4052">
        <v>1.8701955783599999E-3</v>
      </c>
      <c r="I4052">
        <v>4.5915134300654998E-5</v>
      </c>
      <c r="J4052">
        <v>0.99808388928795</v>
      </c>
      <c r="K4052" t="s">
        <v>4061</v>
      </c>
    </row>
    <row r="4053" spans="1:11" x14ac:dyDescent="0.3">
      <c r="A4053">
        <v>0.8392756505052178</v>
      </c>
      <c r="B4053">
        <v>0.1607243494947822</v>
      </c>
      <c r="C4053">
        <v>42.875172564537252</v>
      </c>
      <c r="D4053">
        <v>115.7611197398666</v>
      </c>
      <c r="E4053">
        <v>0.40768599999999999</v>
      </c>
      <c r="F4053">
        <v>3258610</v>
      </c>
      <c r="G4053">
        <v>100.7910797398668</v>
      </c>
      <c r="H4053">
        <v>3.6080493685743002E-2</v>
      </c>
      <c r="I4053">
        <v>1.4795664209927E-5</v>
      </c>
      <c r="J4053">
        <v>0.96390471064992</v>
      </c>
      <c r="K4053" t="s">
        <v>4062</v>
      </c>
    </row>
    <row r="4054" spans="1:11" x14ac:dyDescent="0.3">
      <c r="A4054">
        <v>0.86493561229170679</v>
      </c>
      <c r="B4054">
        <v>0.13506438770829321</v>
      </c>
      <c r="C4054">
        <v>43.293902660909048</v>
      </c>
      <c r="D4054">
        <v>96.837331887255672</v>
      </c>
      <c r="E4054">
        <v>0.30712400000000001</v>
      </c>
      <c r="F4054">
        <v>2856050</v>
      </c>
      <c r="G4054">
        <v>81.867291887257196</v>
      </c>
      <c r="H4054">
        <v>5.2477937107767002E-3</v>
      </c>
      <c r="I4054">
        <v>5.8256533104847999E-5</v>
      </c>
      <c r="J4054">
        <v>0.99469394975594005</v>
      </c>
      <c r="K4054" t="s">
        <v>4063</v>
      </c>
    </row>
    <row r="4055" spans="1:11" x14ac:dyDescent="0.3">
      <c r="A4055">
        <v>0.87253600054994329</v>
      </c>
      <c r="B4055">
        <v>0.12746399945005671</v>
      </c>
      <c r="C4055">
        <v>37.72004405865772</v>
      </c>
      <c r="D4055">
        <v>90.642462708736218</v>
      </c>
      <c r="E4055">
        <v>0.39727200000000001</v>
      </c>
      <c r="F4055">
        <v>2852460</v>
      </c>
      <c r="G4055">
        <v>75.672422708738395</v>
      </c>
      <c r="H4055">
        <v>1.2627502593225999E-4</v>
      </c>
      <c r="I4055">
        <v>3.4672260776547E-5</v>
      </c>
      <c r="J4055">
        <v>0.99983905271315998</v>
      </c>
      <c r="K4055" t="s">
        <v>4064</v>
      </c>
    </row>
    <row r="4056" spans="1:11" x14ac:dyDescent="0.3">
      <c r="A4056">
        <v>0.85483762121994178</v>
      </c>
      <c r="B4056">
        <v>0.14516237878005819</v>
      </c>
      <c r="C4056">
        <v>53.381341405258297</v>
      </c>
      <c r="D4056">
        <v>91.378409490678308</v>
      </c>
      <c r="E4056">
        <v>0.23666300000000001</v>
      </c>
      <c r="F4056">
        <v>2681440</v>
      </c>
      <c r="G4056">
        <v>76.408369490682006</v>
      </c>
      <c r="H4056">
        <v>1.2519639116723999E-2</v>
      </c>
      <c r="I4056">
        <v>9.9474137504262998E-5</v>
      </c>
      <c r="J4056">
        <v>0.98738088674503</v>
      </c>
      <c r="K4056" t="s">
        <v>4065</v>
      </c>
    </row>
    <row r="4057" spans="1:11" x14ac:dyDescent="0.3">
      <c r="A4057">
        <v>0.85535137867370092</v>
      </c>
      <c r="B4057">
        <v>0.1446486213262991</v>
      </c>
      <c r="C4057">
        <v>30.832225881948428</v>
      </c>
      <c r="D4057">
        <v>102.9368319078883</v>
      </c>
      <c r="E4057">
        <v>0.37379899999999999</v>
      </c>
      <c r="F4057">
        <v>3054590</v>
      </c>
      <c r="G4057">
        <v>87.966791907890396</v>
      </c>
      <c r="H4057">
        <v>2.3869732486368001E-3</v>
      </c>
      <c r="I4057">
        <v>3.5496535823185003E-5</v>
      </c>
      <c r="J4057">
        <v>0.99757753021499995</v>
      </c>
      <c r="K4057" t="s">
        <v>4066</v>
      </c>
    </row>
    <row r="4058" spans="1:11" x14ac:dyDescent="0.3">
      <c r="A4058">
        <v>0.86029958270442808</v>
      </c>
      <c r="B4058">
        <v>0.13970041729557189</v>
      </c>
      <c r="C4058">
        <v>43.13850552042959</v>
      </c>
      <c r="D4058">
        <v>95.609150724793324</v>
      </c>
      <c r="E4058">
        <v>0.38974199999999998</v>
      </c>
      <c r="F4058">
        <v>2908290</v>
      </c>
      <c r="G4058">
        <v>80.639110724795998</v>
      </c>
      <c r="H4058">
        <v>3.6415427960446002E-4</v>
      </c>
      <c r="I4058">
        <v>3.482161145719E-5</v>
      </c>
      <c r="J4058">
        <v>0.99960102410915996</v>
      </c>
      <c r="K4058" t="s">
        <v>4067</v>
      </c>
    </row>
    <row r="4059" spans="1:11" x14ac:dyDescent="0.3">
      <c r="A4059">
        <v>0.86108570211342628</v>
      </c>
      <c r="B4059">
        <v>0.1389142978865737</v>
      </c>
      <c r="C4059">
        <v>28.288015440100821</v>
      </c>
      <c r="D4059">
        <v>120.1983987049065</v>
      </c>
      <c r="E4059">
        <v>0.34509200000000001</v>
      </c>
      <c r="F4059">
        <v>3319820</v>
      </c>
      <c r="G4059">
        <v>105.2283587049108</v>
      </c>
      <c r="H4059">
        <v>1.6599115710053999E-2</v>
      </c>
      <c r="I4059">
        <v>3.0971797682794003E-5</v>
      </c>
      <c r="J4059">
        <v>0.98336991249201</v>
      </c>
      <c r="K4059" t="s">
        <v>4068</v>
      </c>
    </row>
    <row r="4060" spans="1:11" x14ac:dyDescent="0.3">
      <c r="A4060">
        <v>0.85873158350389511</v>
      </c>
      <c r="B4060">
        <v>0.14126841649610489</v>
      </c>
      <c r="C4060">
        <v>39.296411307773042</v>
      </c>
      <c r="D4060">
        <v>92.634564920466232</v>
      </c>
      <c r="E4060">
        <v>0.361896</v>
      </c>
      <c r="F4060">
        <v>2848930</v>
      </c>
      <c r="G4060">
        <v>77.664524920470001</v>
      </c>
      <c r="H4060">
        <v>8.8187764659662996E-4</v>
      </c>
      <c r="I4060">
        <v>4.2689736353854997E-5</v>
      </c>
      <c r="J4060">
        <v>0.99907543261722997</v>
      </c>
      <c r="K4060" t="s">
        <v>4069</v>
      </c>
    </row>
    <row r="4061" spans="1:11" x14ac:dyDescent="0.3">
      <c r="A4061">
        <v>0.84903783032804481</v>
      </c>
      <c r="B4061">
        <v>0.15096216967195519</v>
      </c>
      <c r="C4061">
        <v>28.297731171506829</v>
      </c>
      <c r="D4061">
        <v>100.2883021851774</v>
      </c>
      <c r="E4061">
        <v>0.341914</v>
      </c>
      <c r="F4061">
        <v>2989570</v>
      </c>
      <c r="G4061">
        <v>85.318262185172401</v>
      </c>
      <c r="H4061">
        <v>5.5360782291510998E-3</v>
      </c>
      <c r="I4061">
        <v>4.3305402855542998E-5</v>
      </c>
      <c r="J4061">
        <v>0.99442061636771995</v>
      </c>
      <c r="K4061" t="s">
        <v>4070</v>
      </c>
    </row>
    <row r="4062" spans="1:11" x14ac:dyDescent="0.3">
      <c r="A4062">
        <v>0.84452779966264413</v>
      </c>
      <c r="B4062">
        <v>0.1554722003373559</v>
      </c>
      <c r="C4062">
        <v>42.63049780850065</v>
      </c>
      <c r="D4062">
        <v>98.836813432145476</v>
      </c>
      <c r="E4062">
        <v>0.29126999999999997</v>
      </c>
      <c r="F4062">
        <v>2872690</v>
      </c>
      <c r="G4062">
        <v>83.866773432149998</v>
      </c>
      <c r="H4062">
        <v>1.1181664404537E-2</v>
      </c>
      <c r="I4062">
        <v>5.9729282011818998E-5</v>
      </c>
      <c r="J4062">
        <v>0.98875860631356005</v>
      </c>
      <c r="K4062" t="s">
        <v>4071</v>
      </c>
    </row>
    <row r="4063" spans="1:11" x14ac:dyDescent="0.3">
      <c r="A4063">
        <v>0.86058755954104971</v>
      </c>
      <c r="B4063">
        <v>0.13941244045895029</v>
      </c>
      <c r="C4063">
        <v>35.710943900258663</v>
      </c>
      <c r="D4063">
        <v>100.5191050974824</v>
      </c>
      <c r="E4063">
        <v>0.36599199999999998</v>
      </c>
      <c r="F4063">
        <v>2991820</v>
      </c>
      <c r="G4063">
        <v>85.549065097482</v>
      </c>
      <c r="H4063">
        <v>1.5573001705408E-3</v>
      </c>
      <c r="I4063">
        <v>3.8664112356325999E-5</v>
      </c>
      <c r="J4063">
        <v>0.99840403571626002</v>
      </c>
      <c r="K4063" t="s">
        <v>4072</v>
      </c>
    </row>
    <row r="4064" spans="1:11" x14ac:dyDescent="0.3">
      <c r="A4064">
        <v>0.84437073570235965</v>
      </c>
      <c r="B4064">
        <v>0.15562926429764029</v>
      </c>
      <c r="C4064">
        <v>39.02540265621144</v>
      </c>
      <c r="D4064">
        <v>98.872137251640581</v>
      </c>
      <c r="E4064">
        <v>0.285412</v>
      </c>
      <c r="F4064">
        <v>2880190</v>
      </c>
      <c r="G4064">
        <v>83.902097251637997</v>
      </c>
      <c r="H4064">
        <v>1.1764016784734E-2</v>
      </c>
      <c r="I4064">
        <v>6.2186237058908003E-5</v>
      </c>
      <c r="J4064">
        <v>0.98817379697841001</v>
      </c>
      <c r="K4064" t="s">
        <v>4073</v>
      </c>
    </row>
    <row r="4065" spans="1:11" x14ac:dyDescent="0.3">
      <c r="A4065">
        <v>0.84816584903191272</v>
      </c>
      <c r="B4065">
        <v>0.15183415096808731</v>
      </c>
      <c r="C4065">
        <v>53.686976230427213</v>
      </c>
      <c r="D4065">
        <v>108.84919592710141</v>
      </c>
      <c r="E4065">
        <v>0.34693099999999999</v>
      </c>
      <c r="F4065">
        <v>3039970</v>
      </c>
      <c r="G4065">
        <v>93.879155927098793</v>
      </c>
      <c r="H4065">
        <v>1.6750068784316001E-2</v>
      </c>
      <c r="I4065">
        <v>3.2864188544946002E-5</v>
      </c>
      <c r="J4065">
        <v>0.98321706702714995</v>
      </c>
      <c r="K4065" t="s">
        <v>4074</v>
      </c>
    </row>
    <row r="4066" spans="1:11" x14ac:dyDescent="0.3">
      <c r="A4066">
        <v>0.84757794238224593</v>
      </c>
      <c r="B4066">
        <v>0.1524220576177541</v>
      </c>
      <c r="C4066">
        <v>21.292338927780008</v>
      </c>
      <c r="D4066">
        <v>96.832061090934317</v>
      </c>
      <c r="E4066">
        <v>0.37368099999999999</v>
      </c>
      <c r="F4066">
        <v>2982970</v>
      </c>
      <c r="G4066">
        <v>81.862021090933197</v>
      </c>
      <c r="H4066">
        <v>1.6536485760855E-3</v>
      </c>
      <c r="I4066">
        <v>3.7640126376336003E-5</v>
      </c>
      <c r="J4066">
        <v>0.99830871129832999</v>
      </c>
      <c r="K4066" t="s">
        <v>4075</v>
      </c>
    </row>
    <row r="4067" spans="1:11" x14ac:dyDescent="0.3">
      <c r="A4067">
        <v>0.84906396883451651</v>
      </c>
      <c r="B4067">
        <v>0.15093603116548349</v>
      </c>
      <c r="C4067">
        <v>43.987182338009688</v>
      </c>
      <c r="D4067">
        <v>88.011852862813413</v>
      </c>
      <c r="E4067">
        <v>0.34765200000000002</v>
      </c>
      <c r="F4067">
        <v>2748210</v>
      </c>
      <c r="G4067">
        <v>73.041812862814794</v>
      </c>
      <c r="H4067">
        <v>1.449255270176E-3</v>
      </c>
      <c r="I4067">
        <v>4.8447847733815002E-5</v>
      </c>
      <c r="J4067">
        <v>0.99850229688208003</v>
      </c>
      <c r="K4067" t="s">
        <v>4076</v>
      </c>
    </row>
    <row r="4068" spans="1:11" x14ac:dyDescent="0.3">
      <c r="A4068">
        <v>0.83359585006948655</v>
      </c>
      <c r="B4068">
        <v>0.16640414993051339</v>
      </c>
      <c r="C4068">
        <v>59.399557413402022</v>
      </c>
      <c r="D4068">
        <v>102.6812903127971</v>
      </c>
      <c r="E4068">
        <v>0.27496399999999999</v>
      </c>
      <c r="F4068">
        <v>2855170</v>
      </c>
      <c r="G4068">
        <v>87.711250312796395</v>
      </c>
      <c r="H4068">
        <v>2.4429209075159001E-2</v>
      </c>
      <c r="I4068">
        <v>5.4920612858322999E-5</v>
      </c>
      <c r="J4068">
        <v>0.97551587031173004</v>
      </c>
      <c r="K4068" t="s">
        <v>4077</v>
      </c>
    </row>
    <row r="4069" spans="1:11" x14ac:dyDescent="0.3">
      <c r="A4069">
        <v>0.85410461765337864</v>
      </c>
      <c r="B4069">
        <v>0.14589538234662139</v>
      </c>
      <c r="C4069">
        <v>39.373756791655069</v>
      </c>
      <c r="D4069">
        <v>109.76937692274019</v>
      </c>
      <c r="E4069">
        <v>0.29848400000000003</v>
      </c>
      <c r="F4069">
        <v>3059870</v>
      </c>
      <c r="G4069">
        <v>94.799336922741603</v>
      </c>
      <c r="H4069">
        <v>1.3141972991979001E-2</v>
      </c>
      <c r="I4069">
        <v>5.1064060607292003E-5</v>
      </c>
      <c r="J4069">
        <v>0.98680696294690995</v>
      </c>
      <c r="K4069" t="s">
        <v>4078</v>
      </c>
    </row>
    <row r="4070" spans="1:11" x14ac:dyDescent="0.3">
      <c r="A4070">
        <v>0.84810000099370086</v>
      </c>
      <c r="B4070">
        <v>0.15189999900629911</v>
      </c>
      <c r="C4070">
        <v>36.024593406891938</v>
      </c>
      <c r="D4070">
        <v>119.3819037985094</v>
      </c>
      <c r="E4070">
        <v>0.355684</v>
      </c>
      <c r="F4070">
        <v>3287750</v>
      </c>
      <c r="G4070">
        <v>104.4118637985096</v>
      </c>
      <c r="H4070">
        <v>3.033373878765E-2</v>
      </c>
      <c r="I4070">
        <v>2.2969495433779E-5</v>
      </c>
      <c r="J4070">
        <v>0.96964329171686003</v>
      </c>
      <c r="K4070" t="s">
        <v>4079</v>
      </c>
    </row>
    <row r="4071" spans="1:11" x14ac:dyDescent="0.3">
      <c r="A4071">
        <v>0.85377027592344845</v>
      </c>
      <c r="B4071">
        <v>0.14622972407655149</v>
      </c>
      <c r="C4071">
        <v>46.938317295004587</v>
      </c>
      <c r="D4071">
        <v>98.988104600393527</v>
      </c>
      <c r="E4071">
        <v>0.373838</v>
      </c>
      <c r="F4071">
        <v>2934800</v>
      </c>
      <c r="G4071">
        <v>84.018064600393188</v>
      </c>
      <c r="H4071">
        <v>1.5295815649799E-3</v>
      </c>
      <c r="I4071">
        <v>3.7054264624279E-5</v>
      </c>
      <c r="J4071">
        <v>0.99843336417002004</v>
      </c>
      <c r="K4071" t="s">
        <v>4080</v>
      </c>
    </row>
    <row r="4072" spans="1:11" x14ac:dyDescent="0.3">
      <c r="A4072">
        <v>0.85860947347325922</v>
      </c>
      <c r="B4072">
        <v>0.14139052652674081</v>
      </c>
      <c r="C4072">
        <v>47.42284917121674</v>
      </c>
      <c r="D4072">
        <v>93.144548818829449</v>
      </c>
      <c r="E4072">
        <v>0.38287300000000002</v>
      </c>
      <c r="F4072">
        <v>2848380</v>
      </c>
      <c r="G4072">
        <v>78.174508818833999</v>
      </c>
      <c r="H4072">
        <v>4.0811350212022998E-4</v>
      </c>
      <c r="I4072">
        <v>3.7140812717526998E-5</v>
      </c>
      <c r="J4072">
        <v>0.99955474568538005</v>
      </c>
      <c r="K4072" t="s">
        <v>4081</v>
      </c>
    </row>
    <row r="4073" spans="1:11" x14ac:dyDescent="0.3">
      <c r="A4073">
        <v>0.88187812958269274</v>
      </c>
      <c r="B4073">
        <v>0.1181218704173073</v>
      </c>
      <c r="C4073">
        <v>44.769280962593939</v>
      </c>
      <c r="D4073">
        <v>96.737034523549696</v>
      </c>
      <c r="E4073">
        <v>0.32214199999999998</v>
      </c>
      <c r="F4073">
        <v>2864570</v>
      </c>
      <c r="G4073">
        <v>81.766994523548391</v>
      </c>
      <c r="H4073">
        <v>2.2991258252552998E-3</v>
      </c>
      <c r="I4073">
        <v>5.4248375213818003E-5</v>
      </c>
      <c r="J4073">
        <v>0.99764662579963004</v>
      </c>
      <c r="K4073" t="s">
        <v>4082</v>
      </c>
    </row>
    <row r="4074" spans="1:11" x14ac:dyDescent="0.3">
      <c r="A4074">
        <v>0.83500116509302846</v>
      </c>
      <c r="B4074">
        <v>0.16499883490697151</v>
      </c>
      <c r="C4074">
        <v>51.070930600605948</v>
      </c>
      <c r="D4074">
        <v>109.65688651197659</v>
      </c>
      <c r="E4074">
        <v>0.35107500000000003</v>
      </c>
      <c r="F4074">
        <v>3067790</v>
      </c>
      <c r="G4074">
        <v>94.686846511496398</v>
      </c>
      <c r="H4074">
        <v>3.3011849109356999E-2</v>
      </c>
      <c r="I4074">
        <v>2.4358434059282999E-5</v>
      </c>
      <c r="J4074">
        <v>0.96696379245665998</v>
      </c>
      <c r="K4074" t="s">
        <v>4083</v>
      </c>
    </row>
    <row r="4075" spans="1:11" x14ac:dyDescent="0.3">
      <c r="A4075">
        <v>0.86344578697844998</v>
      </c>
      <c r="B4075">
        <v>0.13655421302154999</v>
      </c>
      <c r="C4075">
        <v>25.73200290626556</v>
      </c>
      <c r="D4075">
        <v>117.22383890252689</v>
      </c>
      <c r="E4075">
        <v>0.32941300000000001</v>
      </c>
      <c r="F4075">
        <v>3263510</v>
      </c>
      <c r="G4075">
        <v>102.253798902528</v>
      </c>
      <c r="H4075">
        <v>1.1169071267108E-2</v>
      </c>
      <c r="I4075">
        <v>3.8952723150728002E-5</v>
      </c>
      <c r="J4075">
        <v>0.98879197600974</v>
      </c>
      <c r="K4075" t="s">
        <v>4084</v>
      </c>
    </row>
    <row r="4076" spans="1:11" x14ac:dyDescent="0.3">
      <c r="A4076">
        <v>0.81541211239584999</v>
      </c>
      <c r="B4076">
        <v>0.18458788760415001</v>
      </c>
      <c r="C4076">
        <v>23.62570343394248</v>
      </c>
      <c r="D4076">
        <v>102.9473018837996</v>
      </c>
      <c r="E4076">
        <v>0.29364800000000002</v>
      </c>
      <c r="F4076">
        <v>3002830</v>
      </c>
      <c r="G4076">
        <v>87.977261883797993</v>
      </c>
      <c r="H4076">
        <v>4.5853850279241E-2</v>
      </c>
      <c r="I4076">
        <v>3.3461812952046003E-5</v>
      </c>
      <c r="J4076">
        <v>0.95411268790804005</v>
      </c>
      <c r="K4076" t="s">
        <v>4085</v>
      </c>
    </row>
    <row r="4077" spans="1:11" x14ac:dyDescent="0.3">
      <c r="A4077">
        <v>0.84618892243403554</v>
      </c>
      <c r="B4077">
        <v>0.15381107756596449</v>
      </c>
      <c r="C4077">
        <v>53.141819964400547</v>
      </c>
      <c r="D4077">
        <v>108.2565469333676</v>
      </c>
      <c r="E4077">
        <v>0.37407400000000002</v>
      </c>
      <c r="F4077">
        <v>3060270</v>
      </c>
      <c r="G4077">
        <v>93.286506933367193</v>
      </c>
      <c r="H4077">
        <v>1.8098693908097999E-2</v>
      </c>
      <c r="I4077">
        <v>2.6483414735420001E-5</v>
      </c>
      <c r="J4077">
        <v>0.98187482267688997</v>
      </c>
      <c r="K4077" t="s">
        <v>4086</v>
      </c>
    </row>
    <row r="4078" spans="1:11" x14ac:dyDescent="0.3">
      <c r="A4078">
        <v>0.82513627308972259</v>
      </c>
      <c r="B4078">
        <v>0.17486372691027741</v>
      </c>
      <c r="C4078">
        <v>42.494506672900677</v>
      </c>
      <c r="D4078">
        <v>92.784968446383189</v>
      </c>
      <c r="E4078">
        <v>0.30805900000000003</v>
      </c>
      <c r="F4078">
        <v>2793700</v>
      </c>
      <c r="G4078">
        <v>77.814928446382794</v>
      </c>
      <c r="H4078">
        <v>1.6516427905496001E-2</v>
      </c>
      <c r="I4078">
        <v>4.9716814039631997E-5</v>
      </c>
      <c r="J4078">
        <v>0.98343385528073002</v>
      </c>
      <c r="K4078" t="s">
        <v>4087</v>
      </c>
    </row>
    <row r="4079" spans="1:11" x14ac:dyDescent="0.3">
      <c r="A4079">
        <v>0.83578526047396329</v>
      </c>
      <c r="B4079">
        <v>0.16421473952603671</v>
      </c>
      <c r="C4079">
        <v>30.452113876768809</v>
      </c>
      <c r="D4079">
        <v>87.654552975821289</v>
      </c>
      <c r="E4079">
        <v>0.31651699999999999</v>
      </c>
      <c r="F4079">
        <v>2757100</v>
      </c>
      <c r="G4079">
        <v>72.6845129758224</v>
      </c>
      <c r="H4079">
        <v>5.3088156319868003E-3</v>
      </c>
      <c r="I4079">
        <v>5.7430709312810003E-5</v>
      </c>
      <c r="J4079">
        <v>0.99463375365821005</v>
      </c>
      <c r="K4079" t="s">
        <v>4088</v>
      </c>
    </row>
    <row r="4080" spans="1:11" x14ac:dyDescent="0.3">
      <c r="A4080">
        <v>0.85751908625175466</v>
      </c>
      <c r="B4080">
        <v>0.14248091374824531</v>
      </c>
      <c r="C4080">
        <v>42.636172695634677</v>
      </c>
      <c r="D4080">
        <v>98.340547032456399</v>
      </c>
      <c r="E4080">
        <v>0.39881699999999998</v>
      </c>
      <c r="F4080">
        <v>2962050</v>
      </c>
      <c r="G4080">
        <v>83.370507032458804</v>
      </c>
      <c r="H4080">
        <v>3.7991222157822998E-4</v>
      </c>
      <c r="I4080">
        <v>3.2106318333957997E-5</v>
      </c>
      <c r="J4080">
        <v>0.99958798146025996</v>
      </c>
      <c r="K4080" t="s">
        <v>4089</v>
      </c>
    </row>
    <row r="4081" spans="1:11" x14ac:dyDescent="0.3">
      <c r="A4081">
        <v>0.83689452511195583</v>
      </c>
      <c r="B4081">
        <v>0.16310547488804419</v>
      </c>
      <c r="C4081">
        <v>28.365487285616439</v>
      </c>
      <c r="D4081">
        <v>108.93106765991929</v>
      </c>
      <c r="E4081">
        <v>0.28867700000000002</v>
      </c>
      <c r="F4081">
        <v>3077040</v>
      </c>
      <c r="G4081">
        <v>93.961027659924</v>
      </c>
      <c r="H4081">
        <v>2.9859894858289E-2</v>
      </c>
      <c r="I4081">
        <v>4.3072632908574003E-5</v>
      </c>
      <c r="J4081">
        <v>0.97009703250872004</v>
      </c>
      <c r="K4081" t="s">
        <v>4090</v>
      </c>
    </row>
    <row r="4082" spans="1:11" x14ac:dyDescent="0.3">
      <c r="A4082">
        <v>0.85275445089837076</v>
      </c>
      <c r="B4082">
        <v>0.14724554910162921</v>
      </c>
      <c r="C4082">
        <v>31.22445469262237</v>
      </c>
      <c r="D4082">
        <v>87.814104044323358</v>
      </c>
      <c r="E4082">
        <v>0.28311900000000001</v>
      </c>
      <c r="F4082">
        <v>2733620</v>
      </c>
      <c r="G4082">
        <v>72.844064044326004</v>
      </c>
      <c r="H4082">
        <v>6.5243056355245004E-3</v>
      </c>
      <c r="I4082">
        <v>7.3217160041744994E-5</v>
      </c>
      <c r="J4082">
        <v>0.99340247720334995</v>
      </c>
      <c r="K4082" t="s">
        <v>4091</v>
      </c>
    </row>
    <row r="4083" spans="1:11" x14ac:dyDescent="0.3">
      <c r="A4083">
        <v>0.84510645815594043</v>
      </c>
      <c r="B4083">
        <v>0.1548935418440596</v>
      </c>
      <c r="C4083">
        <v>53.795271326435802</v>
      </c>
      <c r="D4083">
        <v>97.105015946220689</v>
      </c>
      <c r="E4083">
        <v>0.477746</v>
      </c>
      <c r="F4083">
        <v>2972140</v>
      </c>
      <c r="G4083">
        <v>82.134975946222809</v>
      </c>
      <c r="H4083">
        <v>9.4808063113116005E-4</v>
      </c>
      <c r="I4083">
        <v>2.0202055953837999E-5</v>
      </c>
      <c r="J4083">
        <v>0.99903171731323004</v>
      </c>
      <c r="K4083" t="s">
        <v>4092</v>
      </c>
    </row>
    <row r="4084" spans="1:11" x14ac:dyDescent="0.3">
      <c r="A4084">
        <v>0.8601044987760138</v>
      </c>
      <c r="B4084">
        <v>0.1398955012239862</v>
      </c>
      <c r="C4084">
        <v>34.335739521756857</v>
      </c>
      <c r="D4084">
        <v>95.796092166659548</v>
      </c>
      <c r="E4084">
        <v>0.20485400000000001</v>
      </c>
      <c r="F4084">
        <v>2781120</v>
      </c>
      <c r="G4084">
        <v>80.826052166658002</v>
      </c>
      <c r="H4084">
        <v>1.5532543371368E-2</v>
      </c>
      <c r="I4084">
        <v>1.3613991780247E-4</v>
      </c>
      <c r="J4084">
        <v>0.98433131671063001</v>
      </c>
      <c r="K4084" t="s">
        <v>4093</v>
      </c>
    </row>
    <row r="4085" spans="1:11" x14ac:dyDescent="0.3">
      <c r="A4085">
        <v>0.85737318489524195</v>
      </c>
      <c r="B4085">
        <v>0.14262681510475811</v>
      </c>
      <c r="C4085">
        <v>36.352526435715333</v>
      </c>
      <c r="D4085">
        <v>104.30268965068571</v>
      </c>
      <c r="E4085">
        <v>0.33178999999999997</v>
      </c>
      <c r="F4085">
        <v>3018120</v>
      </c>
      <c r="G4085">
        <v>89.332649650681205</v>
      </c>
      <c r="H4085">
        <v>6.0408048021873004E-3</v>
      </c>
      <c r="I4085">
        <v>4.5121180103936997E-5</v>
      </c>
      <c r="J4085">
        <v>0.99391407401785004</v>
      </c>
      <c r="K4085" t="s">
        <v>4094</v>
      </c>
    </row>
    <row r="4086" spans="1:11" x14ac:dyDescent="0.3">
      <c r="A4086">
        <v>0.83586791717167219</v>
      </c>
      <c r="B4086">
        <v>0.16413208282832781</v>
      </c>
      <c r="C4086">
        <v>61.284130173761348</v>
      </c>
      <c r="D4086">
        <v>104.2203427492796</v>
      </c>
      <c r="E4086">
        <v>0.316548</v>
      </c>
      <c r="F4086">
        <v>2910450</v>
      </c>
      <c r="G4086">
        <v>89.250302749280394</v>
      </c>
      <c r="H4086">
        <v>2.4053436261279999E-2</v>
      </c>
      <c r="I4086">
        <v>3.8289718742387003E-5</v>
      </c>
      <c r="J4086">
        <v>0.97590827402048996</v>
      </c>
      <c r="K4086" t="s">
        <v>4095</v>
      </c>
    </row>
    <row r="4087" spans="1:11" x14ac:dyDescent="0.3">
      <c r="A4087">
        <v>0.82364106139775706</v>
      </c>
      <c r="B4087">
        <v>0.17635893860224289</v>
      </c>
      <c r="C4087">
        <v>30.00203928457222</v>
      </c>
      <c r="D4087">
        <v>111.6257987484362</v>
      </c>
      <c r="E4087">
        <v>0.279395</v>
      </c>
      <c r="F4087">
        <v>3104240</v>
      </c>
      <c r="G4087">
        <v>96.655758748433996</v>
      </c>
      <c r="H4087">
        <v>4.8804567674147002E-2</v>
      </c>
      <c r="I4087">
        <v>3.4679733236253999E-5</v>
      </c>
      <c r="J4087">
        <v>0.95116075259238997</v>
      </c>
      <c r="K4087" t="s">
        <v>4096</v>
      </c>
    </row>
    <row r="4088" spans="1:11" x14ac:dyDescent="0.3">
      <c r="A4088">
        <v>0.84028763107365878</v>
      </c>
      <c r="B4088">
        <v>0.15971236892634119</v>
      </c>
      <c r="C4088">
        <v>25.833707395336319</v>
      </c>
      <c r="D4088">
        <v>110.6384262077211</v>
      </c>
      <c r="E4088">
        <v>0.337646</v>
      </c>
      <c r="F4088">
        <v>3163850</v>
      </c>
      <c r="G4088">
        <v>95.668386207717603</v>
      </c>
      <c r="H4088">
        <v>2.8271547580733001E-2</v>
      </c>
      <c r="I4088">
        <v>2.8974598761176E-5</v>
      </c>
      <c r="J4088">
        <v>0.97169947781965005</v>
      </c>
      <c r="K4088" t="s">
        <v>4097</v>
      </c>
    </row>
    <row r="4089" spans="1:11" x14ac:dyDescent="0.3">
      <c r="A4089">
        <v>0.85030959785492233</v>
      </c>
      <c r="B4089">
        <v>0.1496904021450777</v>
      </c>
      <c r="C4089">
        <v>34.809128230452643</v>
      </c>
      <c r="D4089">
        <v>82.36403871508908</v>
      </c>
      <c r="E4089">
        <v>0.34671200000000002</v>
      </c>
      <c r="F4089">
        <v>2684700</v>
      </c>
      <c r="G4089">
        <v>67.39399871509319</v>
      </c>
      <c r="H4089">
        <v>7.1066977686302002E-4</v>
      </c>
      <c r="I4089">
        <v>5.1501418903903997E-5</v>
      </c>
      <c r="J4089">
        <v>0.99923782880488998</v>
      </c>
      <c r="K4089" t="s">
        <v>4098</v>
      </c>
    </row>
    <row r="4090" spans="1:11" x14ac:dyDescent="0.3">
      <c r="A4090">
        <v>0.84066268349997131</v>
      </c>
      <c r="B4090">
        <v>0.15933731650002869</v>
      </c>
      <c r="C4090">
        <v>37.130533261262137</v>
      </c>
      <c r="D4090">
        <v>109.3730828979819</v>
      </c>
      <c r="E4090">
        <v>0.42415199999999997</v>
      </c>
      <c r="F4090">
        <v>3190270</v>
      </c>
      <c r="G4090">
        <v>94.403042897983198</v>
      </c>
      <c r="H4090">
        <v>2.6045655380431E-2</v>
      </c>
      <c r="I4090">
        <v>1.6505296646031001E-5</v>
      </c>
      <c r="J4090">
        <v>0.97393783932289002</v>
      </c>
      <c r="K4090" t="s">
        <v>4099</v>
      </c>
    </row>
    <row r="4091" spans="1:11" x14ac:dyDescent="0.3">
      <c r="A4091">
        <v>0.83506438770829317</v>
      </c>
      <c r="B4091">
        <v>0.16493561229170681</v>
      </c>
      <c r="C4091">
        <v>38.464733548543506</v>
      </c>
      <c r="D4091">
        <v>107.3983519593761</v>
      </c>
      <c r="E4091">
        <v>0.40498299999999998</v>
      </c>
      <c r="F4091">
        <v>3132840</v>
      </c>
      <c r="G4091">
        <v>92.428311959373602</v>
      </c>
      <c r="H4091">
        <v>2.9702208469889E-2</v>
      </c>
      <c r="I4091">
        <v>1.7845967886821E-5</v>
      </c>
      <c r="J4091">
        <v>0.97027994556246999</v>
      </c>
      <c r="K4091" t="s">
        <v>4100</v>
      </c>
    </row>
    <row r="4092" spans="1:11" x14ac:dyDescent="0.3">
      <c r="A4092">
        <v>0.86959154052046195</v>
      </c>
      <c r="B4092">
        <v>0.13040845947953811</v>
      </c>
      <c r="C4092">
        <v>40.863919437262147</v>
      </c>
      <c r="D4092">
        <v>94.678180743705042</v>
      </c>
      <c r="E4092">
        <v>0.33197100000000002</v>
      </c>
      <c r="F4092">
        <v>2852510</v>
      </c>
      <c r="G4092">
        <v>79.708140743702401</v>
      </c>
      <c r="H4092">
        <v>2.1763577738522001E-3</v>
      </c>
      <c r="I4092">
        <v>5.115635760659E-5</v>
      </c>
      <c r="J4092">
        <v>0.99777248586964995</v>
      </c>
      <c r="K4092" t="s">
        <v>4101</v>
      </c>
    </row>
    <row r="4093" spans="1:11" x14ac:dyDescent="0.3">
      <c r="A4093">
        <v>0.85252159957832174</v>
      </c>
      <c r="B4093">
        <v>0.14747840042167831</v>
      </c>
      <c r="C4093">
        <v>41.357266042277502</v>
      </c>
      <c r="D4093">
        <v>100.9161995038848</v>
      </c>
      <c r="E4093">
        <v>0.37803199999999998</v>
      </c>
      <c r="F4093">
        <v>2988830</v>
      </c>
      <c r="G4093">
        <v>85.946159503886406</v>
      </c>
      <c r="H4093">
        <v>2.0494255266536002E-3</v>
      </c>
      <c r="I4093">
        <v>3.5192020056009003E-5</v>
      </c>
      <c r="J4093">
        <v>0.99791538245293998</v>
      </c>
      <c r="K4093" t="s">
        <v>4102</v>
      </c>
    </row>
    <row r="4094" spans="1:11" x14ac:dyDescent="0.3">
      <c r="A4094">
        <v>0.84427035782581172</v>
      </c>
      <c r="B4094">
        <v>0.1557296421741883</v>
      </c>
      <c r="C4094">
        <v>46.310225890435731</v>
      </c>
      <c r="D4094">
        <v>85.279226828406308</v>
      </c>
      <c r="E4094">
        <v>0.28837099999999999</v>
      </c>
      <c r="F4094">
        <v>2653520</v>
      </c>
      <c r="G4094">
        <v>70.309186828408798</v>
      </c>
      <c r="H4094">
        <v>6.5502000551513001E-3</v>
      </c>
      <c r="I4094">
        <v>7.1166204010424998E-5</v>
      </c>
      <c r="J4094">
        <v>0.99337863374104995</v>
      </c>
      <c r="K4094" t="s">
        <v>4103</v>
      </c>
    </row>
    <row r="4095" spans="1:11" x14ac:dyDescent="0.3">
      <c r="A4095">
        <v>0.85338444562760585</v>
      </c>
      <c r="B4095">
        <v>0.14661555437239421</v>
      </c>
      <c r="C4095">
        <v>43.560194006135077</v>
      </c>
      <c r="D4095">
        <v>88.093728796407333</v>
      </c>
      <c r="E4095">
        <v>0.33955999999999997</v>
      </c>
      <c r="F4095">
        <v>2744970</v>
      </c>
      <c r="G4095">
        <v>73.123688796408004</v>
      </c>
      <c r="H4095">
        <v>1.6869570899505E-3</v>
      </c>
      <c r="I4095">
        <v>5.1111312301653002E-5</v>
      </c>
      <c r="J4095">
        <v>0.99826193159737997</v>
      </c>
      <c r="K4095" t="s">
        <v>4104</v>
      </c>
    </row>
    <row r="4096" spans="1:11" x14ac:dyDescent="0.3">
      <c r="A4096">
        <v>0.84090567567011343</v>
      </c>
      <c r="B4096">
        <v>0.1590943243298866</v>
      </c>
      <c r="C4096">
        <v>38.514834796314403</v>
      </c>
      <c r="D4096">
        <v>92.328628902159537</v>
      </c>
      <c r="E4096">
        <v>0.33305400000000002</v>
      </c>
      <c r="F4096">
        <v>2820570</v>
      </c>
      <c r="G4096">
        <v>77.358588902161202</v>
      </c>
      <c r="H4096">
        <v>4.7333814319350997E-3</v>
      </c>
      <c r="I4096">
        <v>4.9564060354243001E-5</v>
      </c>
      <c r="J4096">
        <v>0.99521705450779996</v>
      </c>
      <c r="K4096" t="s">
        <v>4105</v>
      </c>
    </row>
    <row r="4097" spans="1:11" x14ac:dyDescent="0.3">
      <c r="A4097">
        <v>0.86512635597265508</v>
      </c>
      <c r="B4097">
        <v>0.13487364402734489</v>
      </c>
      <c r="C4097">
        <v>41.965325546556357</v>
      </c>
      <c r="D4097">
        <v>89.449446257289281</v>
      </c>
      <c r="E4097">
        <v>0.30067300000000002</v>
      </c>
      <c r="F4097">
        <v>2741660</v>
      </c>
      <c r="G4097">
        <v>74.479406257288801</v>
      </c>
      <c r="H4097">
        <v>4.0521197907123002E-3</v>
      </c>
      <c r="I4097">
        <v>6.5447710173656006E-5</v>
      </c>
      <c r="J4097">
        <v>0.99588243249913</v>
      </c>
      <c r="K4097" t="s">
        <v>4106</v>
      </c>
    </row>
    <row r="4098" spans="1:11" x14ac:dyDescent="0.3">
      <c r="A4098">
        <v>0.84477604852376875</v>
      </c>
      <c r="B4098">
        <v>0.15522395147623119</v>
      </c>
      <c r="C4098">
        <v>38.219315072526058</v>
      </c>
      <c r="D4098">
        <v>93.868845422522213</v>
      </c>
      <c r="E4098">
        <v>0.30825200000000003</v>
      </c>
      <c r="F4098">
        <v>2825500</v>
      </c>
      <c r="G4098">
        <v>78.898805422520411</v>
      </c>
      <c r="H4098">
        <v>7.1778846799194001E-3</v>
      </c>
      <c r="I4098">
        <v>5.7087434994931003E-5</v>
      </c>
      <c r="J4098">
        <v>0.99276502788561005</v>
      </c>
      <c r="K4098" t="s">
        <v>4107</v>
      </c>
    </row>
    <row r="4099" spans="1:11" x14ac:dyDescent="0.3">
      <c r="A4099">
        <v>0.83845743182832189</v>
      </c>
      <c r="B4099">
        <v>0.16154256817167811</v>
      </c>
      <c r="C4099">
        <v>49.238202779793262</v>
      </c>
      <c r="D4099">
        <v>104.2642251251395</v>
      </c>
      <c r="E4099">
        <v>0.32757799999999998</v>
      </c>
      <c r="F4099">
        <v>2966660</v>
      </c>
      <c r="G4099">
        <v>89.294185125143997</v>
      </c>
      <c r="H4099">
        <v>2.1109275521589001E-2</v>
      </c>
      <c r="I4099">
        <v>3.6720425603789998E-5</v>
      </c>
      <c r="J4099">
        <v>0.97885400405334</v>
      </c>
      <c r="K4099" t="s">
        <v>4108</v>
      </c>
    </row>
    <row r="4100" spans="1:11" x14ac:dyDescent="0.3">
      <c r="A4100">
        <v>0.86501152206301546</v>
      </c>
      <c r="B4100">
        <v>0.13498847793698451</v>
      </c>
      <c r="C4100">
        <v>40.019301047618569</v>
      </c>
      <c r="D4100">
        <v>89.458188751575065</v>
      </c>
      <c r="E4100">
        <v>0.34976800000000002</v>
      </c>
      <c r="F4100">
        <v>2786820</v>
      </c>
      <c r="G4100">
        <v>74.488148751571202</v>
      </c>
      <c r="H4100">
        <v>8.3151951142551995E-4</v>
      </c>
      <c r="I4100">
        <v>4.7666527839263001E-5</v>
      </c>
      <c r="J4100">
        <v>0.99912081396100005</v>
      </c>
      <c r="K4100" t="s">
        <v>4109</v>
      </c>
    </row>
    <row r="4101" spans="1:11" x14ac:dyDescent="0.3">
      <c r="A4101">
        <v>0.86753444915059019</v>
      </c>
      <c r="B4101">
        <v>0.13246555084940981</v>
      </c>
      <c r="C4101">
        <v>45.326881080847841</v>
      </c>
      <c r="D4101">
        <v>101.5426600562774</v>
      </c>
      <c r="E4101">
        <v>0.37243599999999999</v>
      </c>
      <c r="F4101">
        <v>2981620</v>
      </c>
      <c r="G4101">
        <v>86.572620056278808</v>
      </c>
      <c r="H4101">
        <v>9.7692918262149006E-4</v>
      </c>
      <c r="I4101">
        <v>3.7018335603030003E-5</v>
      </c>
      <c r="J4101">
        <v>0.99898605248293004</v>
      </c>
      <c r="K4101" t="s">
        <v>4110</v>
      </c>
    </row>
    <row r="4102" spans="1:11" x14ac:dyDescent="0.3">
      <c r="A4102">
        <v>0.85579435128650072</v>
      </c>
      <c r="B4102">
        <v>0.14420564871349931</v>
      </c>
      <c r="C4102">
        <v>30.82441906096437</v>
      </c>
      <c r="D4102">
        <v>82.292362719099415</v>
      </c>
      <c r="E4102">
        <v>0.31493900000000002</v>
      </c>
      <c r="F4102">
        <v>2672310</v>
      </c>
      <c r="G4102">
        <v>67.322322719100001</v>
      </c>
      <c r="H4102">
        <v>1.9637210355414E-3</v>
      </c>
      <c r="I4102">
        <v>6.3482145353187006E-5</v>
      </c>
      <c r="J4102">
        <v>0.99797279681859996</v>
      </c>
      <c r="K4102" t="s">
        <v>4111</v>
      </c>
    </row>
    <row r="4103" spans="1:11" x14ac:dyDescent="0.3">
      <c r="A4103">
        <v>0.83095876735836016</v>
      </c>
      <c r="B4103">
        <v>0.16904123264163981</v>
      </c>
      <c r="C4103">
        <v>39.578030992633728</v>
      </c>
      <c r="D4103">
        <v>99.259869483111402</v>
      </c>
      <c r="E4103">
        <v>0.367919</v>
      </c>
      <c r="F4103">
        <v>2958830</v>
      </c>
      <c r="G4103">
        <v>84.2898294831096</v>
      </c>
      <c r="H4103">
        <v>2.1518352093135001E-2</v>
      </c>
      <c r="I4103">
        <v>2.7982605782061999E-5</v>
      </c>
      <c r="J4103">
        <v>0.97845366530094002</v>
      </c>
      <c r="K4103" t="s">
        <v>4112</v>
      </c>
    </row>
    <row r="4104" spans="1:11" x14ac:dyDescent="0.3">
      <c r="A4104">
        <v>0.84400340110016336</v>
      </c>
      <c r="B4104">
        <v>0.15599659889983661</v>
      </c>
      <c r="C4104">
        <v>30.753948438234371</v>
      </c>
      <c r="D4104">
        <v>106.1917663859104</v>
      </c>
      <c r="E4104">
        <v>0.35005399999999998</v>
      </c>
      <c r="F4104">
        <v>3085600</v>
      </c>
      <c r="G4104">
        <v>91.221726385907999</v>
      </c>
      <c r="H4104">
        <v>1.7613610096699001E-2</v>
      </c>
      <c r="I4104">
        <v>3.2251490252134001E-5</v>
      </c>
      <c r="J4104">
        <v>0.98235413841292996</v>
      </c>
      <c r="K4104" t="s">
        <v>4113</v>
      </c>
    </row>
    <row r="4105" spans="1:11" x14ac:dyDescent="0.3">
      <c r="A4105">
        <v>0.88305508465218763</v>
      </c>
      <c r="B4105">
        <v>0.1169449153478124</v>
      </c>
      <c r="C4105">
        <v>17.565483315529491</v>
      </c>
      <c r="D4105">
        <v>112.3993347789074</v>
      </c>
      <c r="E4105">
        <v>0.359904</v>
      </c>
      <c r="F4105">
        <v>3249590</v>
      </c>
      <c r="G4105">
        <v>97.42929477890759</v>
      </c>
      <c r="H4105">
        <v>1.7136575096219E-3</v>
      </c>
      <c r="I4105">
        <v>3.7010405383782003E-5</v>
      </c>
      <c r="J4105">
        <v>0.99824933208527</v>
      </c>
      <c r="K4105" t="s">
        <v>4114</v>
      </c>
    </row>
    <row r="4106" spans="1:11" x14ac:dyDescent="0.3">
      <c r="A4106">
        <v>0.85576557405082931</v>
      </c>
      <c r="B4106">
        <v>0.14423442594917071</v>
      </c>
      <c r="C4106">
        <v>63.616071799020062</v>
      </c>
      <c r="D4106">
        <v>98.401509696621915</v>
      </c>
      <c r="E4106">
        <v>0.35297400000000001</v>
      </c>
      <c r="F4106">
        <v>2847720</v>
      </c>
      <c r="G4106">
        <v>83.431469696623211</v>
      </c>
      <c r="H4106">
        <v>2.8634186582857002E-3</v>
      </c>
      <c r="I4106">
        <v>4.2215597865362003E-5</v>
      </c>
      <c r="J4106">
        <v>0.99709436574384003</v>
      </c>
      <c r="K4106" t="s">
        <v>4115</v>
      </c>
    </row>
    <row r="4107" spans="1:11" x14ac:dyDescent="0.3">
      <c r="A4107">
        <v>0.88091588010264921</v>
      </c>
      <c r="B4107">
        <v>0.11908411989735081</v>
      </c>
      <c r="C4107">
        <v>25.271990885124179</v>
      </c>
      <c r="D4107">
        <v>93.53259644203186</v>
      </c>
      <c r="E4107">
        <v>0.26961299999999999</v>
      </c>
      <c r="F4107">
        <v>2833200</v>
      </c>
      <c r="G4107">
        <v>78.562556442032403</v>
      </c>
      <c r="H4107">
        <v>5.7853616921961001E-3</v>
      </c>
      <c r="I4107">
        <v>8.0417436089951001E-5</v>
      </c>
      <c r="J4107">
        <v>0.99413422087116998</v>
      </c>
      <c r="K4107" t="s">
        <v>4116</v>
      </c>
    </row>
    <row r="4108" spans="1:11" x14ac:dyDescent="0.3">
      <c r="A4108">
        <v>0.83760098799375349</v>
      </c>
      <c r="B4108">
        <v>0.16239901200624651</v>
      </c>
      <c r="C4108">
        <v>60.178002498270082</v>
      </c>
      <c r="D4108">
        <v>91.429187812686521</v>
      </c>
      <c r="E4108">
        <v>0.32989499999999999</v>
      </c>
      <c r="F4108">
        <v>2733850</v>
      </c>
      <c r="G4108">
        <v>76.459147812687604</v>
      </c>
      <c r="H4108">
        <v>5.7408120683300999E-3</v>
      </c>
      <c r="I4108">
        <v>5.0262960061344003E-5</v>
      </c>
      <c r="J4108">
        <v>0.99420892497110003</v>
      </c>
      <c r="K4108" t="s">
        <v>4117</v>
      </c>
    </row>
    <row r="4109" spans="1:11" x14ac:dyDescent="0.3">
      <c r="A4109">
        <v>0.83236794731064179</v>
      </c>
      <c r="B4109">
        <v>0.16763205268935821</v>
      </c>
      <c r="C4109">
        <v>37.312721540807097</v>
      </c>
      <c r="D4109">
        <v>80.485202265241412</v>
      </c>
      <c r="E4109">
        <v>0.29097299999999998</v>
      </c>
      <c r="F4109">
        <v>2606890</v>
      </c>
      <c r="G4109">
        <v>65.515162265244001</v>
      </c>
      <c r="H4109">
        <v>5.8598107497393002E-3</v>
      </c>
      <c r="I4109">
        <v>7.2461632505305994E-5</v>
      </c>
      <c r="J4109">
        <v>0.99406772761853002</v>
      </c>
      <c r="K4109" t="s">
        <v>4118</v>
      </c>
    </row>
    <row r="4110" spans="1:11" x14ac:dyDescent="0.3">
      <c r="A4110">
        <v>0.85084457548861248</v>
      </c>
      <c r="B4110">
        <v>0.1491554245113875</v>
      </c>
      <c r="C4110">
        <v>45.043396819122897</v>
      </c>
      <c r="D4110">
        <v>94.233856453650901</v>
      </c>
      <c r="E4110">
        <v>0.31955499999999998</v>
      </c>
      <c r="F4110">
        <v>2819230</v>
      </c>
      <c r="G4110">
        <v>79.26381645365521</v>
      </c>
      <c r="H4110">
        <v>5.2516998562172996E-3</v>
      </c>
      <c r="I4110">
        <v>5.3740404119893003E-5</v>
      </c>
      <c r="J4110">
        <v>0.99469455973976995</v>
      </c>
      <c r="K4110" t="s">
        <v>4119</v>
      </c>
    </row>
    <row r="4111" spans="1:11" x14ac:dyDescent="0.3">
      <c r="A4111">
        <v>0.85473997438714944</v>
      </c>
      <c r="B4111">
        <v>0.14526002561285059</v>
      </c>
      <c r="C4111">
        <v>32.528606447792583</v>
      </c>
      <c r="D4111">
        <v>104.22582358657969</v>
      </c>
      <c r="E4111">
        <v>0.38861600000000002</v>
      </c>
      <c r="F4111">
        <v>3084120</v>
      </c>
      <c r="G4111">
        <v>89.255783586578389</v>
      </c>
      <c r="H4111">
        <v>2.8389862737813998E-3</v>
      </c>
      <c r="I4111">
        <v>3.1556931708356999E-5</v>
      </c>
      <c r="J4111">
        <v>0.99712945679474996</v>
      </c>
      <c r="K4111" t="s">
        <v>4120</v>
      </c>
    </row>
    <row r="4112" spans="1:11" x14ac:dyDescent="0.3">
      <c r="A4112">
        <v>0.85557205621909038</v>
      </c>
      <c r="B4112">
        <v>0.14442794378090959</v>
      </c>
      <c r="C4112">
        <v>50.561206854592911</v>
      </c>
      <c r="D4112">
        <v>94.509920586941391</v>
      </c>
      <c r="E4112">
        <v>0.24929499999999999</v>
      </c>
      <c r="F4112">
        <v>2746320</v>
      </c>
      <c r="G4112">
        <v>79.539880586943596</v>
      </c>
      <c r="H4112">
        <v>1.1987992032101E-2</v>
      </c>
      <c r="I4112">
        <v>8.7455422093172001E-5</v>
      </c>
      <c r="J4112">
        <v>0.98792455254583</v>
      </c>
      <c r="K4112" t="s">
        <v>4121</v>
      </c>
    </row>
    <row r="4113" spans="1:11" x14ac:dyDescent="0.3">
      <c r="A4113">
        <v>0.83292393940429055</v>
      </c>
      <c r="B4113">
        <v>0.16707606059570951</v>
      </c>
      <c r="C4113">
        <v>43.357399792031522</v>
      </c>
      <c r="D4113">
        <v>89.129167055132484</v>
      </c>
      <c r="E4113">
        <v>0.33239200000000002</v>
      </c>
      <c r="F4113">
        <v>2754000</v>
      </c>
      <c r="G4113">
        <v>74.159127055130398</v>
      </c>
      <c r="H4113">
        <v>5.0805007745282999E-3</v>
      </c>
      <c r="I4113">
        <v>5.0673763337965998E-5</v>
      </c>
      <c r="J4113">
        <v>0.99486882546223998</v>
      </c>
      <c r="K4113" t="s">
        <v>4122</v>
      </c>
    </row>
    <row r="4114" spans="1:11" x14ac:dyDescent="0.3">
      <c r="A4114">
        <v>0.84728552720781591</v>
      </c>
      <c r="B4114">
        <v>0.15271447279218411</v>
      </c>
      <c r="C4114">
        <v>14.918573816666941</v>
      </c>
      <c r="D4114">
        <v>104.938671580491</v>
      </c>
      <c r="E4114">
        <v>0.30395299999999997</v>
      </c>
      <c r="F4114">
        <v>3074100</v>
      </c>
      <c r="G4114">
        <v>89.9686315804896</v>
      </c>
      <c r="H4114">
        <v>1.2989894816608E-2</v>
      </c>
      <c r="I4114">
        <v>5.0335235941489001E-5</v>
      </c>
      <c r="J4114">
        <v>0.98695976994780998</v>
      </c>
      <c r="K4114" t="s">
        <v>4123</v>
      </c>
    </row>
    <row r="4115" spans="1:11" x14ac:dyDescent="0.3">
      <c r="A4115">
        <v>0.84239601080897319</v>
      </c>
      <c r="B4115">
        <v>0.15760398919102681</v>
      </c>
      <c r="C4115">
        <v>57.99808099238021</v>
      </c>
      <c r="D4115">
        <v>106.8935483220247</v>
      </c>
      <c r="E4115">
        <v>0.37026199999999998</v>
      </c>
      <c r="F4115">
        <v>3016300</v>
      </c>
      <c r="G4115">
        <v>91.923508322024404</v>
      </c>
      <c r="H4115">
        <v>2.0483385427115999E-2</v>
      </c>
      <c r="I4115">
        <v>2.6437431935357E-5</v>
      </c>
      <c r="J4115">
        <v>0.97949017714118003</v>
      </c>
      <c r="K4115" t="s">
        <v>4124</v>
      </c>
    </row>
    <row r="4116" spans="1:11" x14ac:dyDescent="0.3">
      <c r="A4116">
        <v>0.85713710323697612</v>
      </c>
      <c r="B4116">
        <v>0.14286289676302391</v>
      </c>
      <c r="C4116">
        <v>45.588836715995569</v>
      </c>
      <c r="D4116">
        <v>97.448406162260937</v>
      </c>
      <c r="E4116">
        <v>0.397839</v>
      </c>
      <c r="F4116">
        <v>2936550</v>
      </c>
      <c r="G4116">
        <v>82.478366162261992</v>
      </c>
      <c r="H4116">
        <v>3.6892998135947002E-4</v>
      </c>
      <c r="I4116">
        <v>3.2546340584149997E-5</v>
      </c>
      <c r="J4116">
        <v>0.99959852367850999</v>
      </c>
      <c r="K4116" t="s">
        <v>4125</v>
      </c>
    </row>
    <row r="4117" spans="1:11" x14ac:dyDescent="0.3">
      <c r="A4117">
        <v>0.82857899776423349</v>
      </c>
      <c r="B4117">
        <v>0.17142100223576651</v>
      </c>
      <c r="C4117">
        <v>43.659128087739418</v>
      </c>
      <c r="D4117">
        <v>119.93561466277529</v>
      </c>
      <c r="E4117">
        <v>0.31359999999999999</v>
      </c>
      <c r="F4117">
        <v>3218580</v>
      </c>
      <c r="G4117">
        <v>104.9655746627712</v>
      </c>
      <c r="H4117">
        <v>5.3255068842243E-2</v>
      </c>
      <c r="I4117">
        <v>2.2362742844123999E-5</v>
      </c>
      <c r="J4117">
        <v>0.94672256841511004</v>
      </c>
      <c r="K4117" t="s">
        <v>4126</v>
      </c>
    </row>
    <row r="4118" spans="1:11" x14ac:dyDescent="0.3">
      <c r="A4118">
        <v>0.86368165550419451</v>
      </c>
      <c r="B4118">
        <v>0.13631834449580549</v>
      </c>
      <c r="C4118">
        <v>51.947964182244277</v>
      </c>
      <c r="D4118">
        <v>110.1900624865993</v>
      </c>
      <c r="E4118">
        <v>0.38842300000000002</v>
      </c>
      <c r="F4118">
        <v>3109760</v>
      </c>
      <c r="G4118">
        <v>95.220022486600797</v>
      </c>
      <c r="H4118">
        <v>2.4332140175464998E-3</v>
      </c>
      <c r="I4118">
        <v>3.0436531773766001E-5</v>
      </c>
      <c r="J4118">
        <v>0.99753634945078995</v>
      </c>
      <c r="K4118" t="s">
        <v>4127</v>
      </c>
    </row>
    <row r="4119" spans="1:11" x14ac:dyDescent="0.3">
      <c r="A4119">
        <v>0.85669412601974182</v>
      </c>
      <c r="B4119">
        <v>0.14330587398025821</v>
      </c>
      <c r="C4119">
        <v>28.19035099355904</v>
      </c>
      <c r="D4119">
        <v>109.6090487379975</v>
      </c>
      <c r="E4119">
        <v>0.361481</v>
      </c>
      <c r="F4119">
        <v>3162600</v>
      </c>
      <c r="G4119">
        <v>94.639008737998793</v>
      </c>
      <c r="H4119">
        <v>8.3217003994215995E-3</v>
      </c>
      <c r="I4119">
        <v>3.3596412878294001E-5</v>
      </c>
      <c r="J4119">
        <v>0.99164470318761999</v>
      </c>
      <c r="K4119" t="s">
        <v>4128</v>
      </c>
    </row>
    <row r="4120" spans="1:11" x14ac:dyDescent="0.3">
      <c r="A4120">
        <v>0.8336821791481428</v>
      </c>
      <c r="B4120">
        <v>0.1663178208518572</v>
      </c>
      <c r="C4120">
        <v>40.212324598644159</v>
      </c>
      <c r="D4120">
        <v>86.561595931187867</v>
      </c>
      <c r="E4120">
        <v>0.29786099999999999</v>
      </c>
      <c r="F4120">
        <v>2697100</v>
      </c>
      <c r="G4120">
        <v>71.59155593118841</v>
      </c>
      <c r="H4120">
        <v>7.4142142258910998E-3</v>
      </c>
      <c r="I4120">
        <v>6.4626790547932998E-5</v>
      </c>
      <c r="J4120">
        <v>0.99252115898379001</v>
      </c>
      <c r="K4120" t="s">
        <v>4129</v>
      </c>
    </row>
    <row r="4121" spans="1:11" x14ac:dyDescent="0.3">
      <c r="A4121">
        <v>0.85329014756138077</v>
      </c>
      <c r="B4121">
        <v>0.1467098524386192</v>
      </c>
      <c r="C4121">
        <v>33.676767943641892</v>
      </c>
      <c r="D4121">
        <v>90.541007969168476</v>
      </c>
      <c r="E4121">
        <v>0.32643299999999997</v>
      </c>
      <c r="F4121">
        <v>2803290</v>
      </c>
      <c r="G4121">
        <v>75.570967969164002</v>
      </c>
      <c r="H4121">
        <v>3.109578872529E-3</v>
      </c>
      <c r="I4121">
        <v>5.4093212121434999E-5</v>
      </c>
      <c r="J4121">
        <v>0.99683632791518995</v>
      </c>
      <c r="K4121" t="s">
        <v>4130</v>
      </c>
    </row>
    <row r="4122" spans="1:11" x14ac:dyDescent="0.3">
      <c r="A4122">
        <v>0.82509556392019123</v>
      </c>
      <c r="B4122">
        <v>0.17490443607980879</v>
      </c>
      <c r="C4122">
        <v>8.1626554164342906</v>
      </c>
      <c r="D4122">
        <v>94.480753805606625</v>
      </c>
      <c r="E4122">
        <v>0.302624</v>
      </c>
      <c r="F4122">
        <v>2920320</v>
      </c>
      <c r="G4122">
        <v>79.510713805605604</v>
      </c>
      <c r="H4122">
        <v>1.9780185298409001E-2</v>
      </c>
      <c r="I4122">
        <v>4.8822126455180997E-5</v>
      </c>
      <c r="J4122">
        <v>0.98017099257496998</v>
      </c>
      <c r="K4122" t="s">
        <v>4131</v>
      </c>
    </row>
    <row r="4123" spans="1:11" x14ac:dyDescent="0.3">
      <c r="A4123">
        <v>0.85914433576666782</v>
      </c>
      <c r="B4123">
        <v>0.14085566423333221</v>
      </c>
      <c r="C4123">
        <v>46.810943024501398</v>
      </c>
      <c r="D4123">
        <v>112.83262859493431</v>
      </c>
      <c r="E4123">
        <v>0.331098</v>
      </c>
      <c r="F4123">
        <v>3112600</v>
      </c>
      <c r="G4123">
        <v>97.862588594935204</v>
      </c>
      <c r="H4123">
        <v>1.0588549591089E-2</v>
      </c>
      <c r="I4123">
        <v>3.9899664313015003E-5</v>
      </c>
      <c r="J4123">
        <v>0.98937155074508998</v>
      </c>
      <c r="K4123" t="s">
        <v>4132</v>
      </c>
    </row>
    <row r="4124" spans="1:11" x14ac:dyDescent="0.3">
      <c r="A4124">
        <v>0.84717218790922955</v>
      </c>
      <c r="B4124">
        <v>0.15282781209077051</v>
      </c>
      <c r="C4124">
        <v>42.823847776636967</v>
      </c>
      <c r="D4124">
        <v>91.615891538346716</v>
      </c>
      <c r="E4124">
        <v>0.34487499999999999</v>
      </c>
      <c r="F4124">
        <v>2806130</v>
      </c>
      <c r="G4124">
        <v>76.645851538345212</v>
      </c>
      <c r="H4124">
        <v>2.5455517761030998E-3</v>
      </c>
      <c r="I4124">
        <v>4.7287280377894001E-5</v>
      </c>
      <c r="J4124">
        <v>0.99740716094345006</v>
      </c>
      <c r="K4124" t="s">
        <v>4133</v>
      </c>
    </row>
    <row r="4125" spans="1:11" x14ac:dyDescent="0.3">
      <c r="A4125">
        <v>0.85644973964946125</v>
      </c>
      <c r="B4125">
        <v>0.14355026035053869</v>
      </c>
      <c r="C4125">
        <v>21.722783578474889</v>
      </c>
      <c r="D4125">
        <v>104.2477596553002</v>
      </c>
      <c r="E4125">
        <v>0.38412600000000002</v>
      </c>
      <c r="F4125">
        <v>3117390</v>
      </c>
      <c r="G4125">
        <v>89.277719655301198</v>
      </c>
      <c r="H4125">
        <v>2.0211025418830002E-3</v>
      </c>
      <c r="I4125">
        <v>3.2942080814268997E-5</v>
      </c>
      <c r="J4125">
        <v>0.99794595537766995</v>
      </c>
      <c r="K4125" t="s">
        <v>4134</v>
      </c>
    </row>
    <row r="4126" spans="1:11" x14ac:dyDescent="0.3">
      <c r="A4126">
        <v>0.865910353839763</v>
      </c>
      <c r="B4126">
        <v>0.134089646160237</v>
      </c>
      <c r="C4126">
        <v>38.792643957182413</v>
      </c>
      <c r="D4126">
        <v>116.3237743359214</v>
      </c>
      <c r="E4126">
        <v>0.29490499999999997</v>
      </c>
      <c r="F4126">
        <v>3160720</v>
      </c>
      <c r="G4126">
        <v>101.35373433592321</v>
      </c>
      <c r="H4126">
        <v>1.1729456606722999E-2</v>
      </c>
      <c r="I4126">
        <v>5.1809967740264E-5</v>
      </c>
      <c r="J4126">
        <v>0.98821873342585997</v>
      </c>
      <c r="K4126" t="s">
        <v>4135</v>
      </c>
    </row>
    <row r="4127" spans="1:11" x14ac:dyDescent="0.3">
      <c r="A4127">
        <v>0.83903568904135595</v>
      </c>
      <c r="B4127">
        <v>0.16096431095864411</v>
      </c>
      <c r="C4127">
        <v>39.064150573903248</v>
      </c>
      <c r="D4127">
        <v>104.15467092934939</v>
      </c>
      <c r="E4127">
        <v>0.33773700000000001</v>
      </c>
      <c r="F4127">
        <v>3011330</v>
      </c>
      <c r="G4127">
        <v>89.184630929349595</v>
      </c>
      <c r="H4127">
        <v>2.0243515722226001E-2</v>
      </c>
      <c r="I4127">
        <v>3.4427442567030001E-5</v>
      </c>
      <c r="J4127">
        <v>0.97972205683515001</v>
      </c>
      <c r="K4127" t="s">
        <v>4136</v>
      </c>
    </row>
    <row r="4128" spans="1:11" x14ac:dyDescent="0.3">
      <c r="A4128">
        <v>0.85650138615310956</v>
      </c>
      <c r="B4128">
        <v>0.14349861384689039</v>
      </c>
      <c r="C4128">
        <v>25.654916490965721</v>
      </c>
      <c r="D4128">
        <v>95.724791471540584</v>
      </c>
      <c r="E4128">
        <v>0.34185300000000002</v>
      </c>
      <c r="F4128">
        <v>2924720</v>
      </c>
      <c r="G4128">
        <v>80.754751471543202</v>
      </c>
      <c r="H4128">
        <v>2.6207068221773002E-3</v>
      </c>
      <c r="I4128">
        <v>4.6856840641198003E-5</v>
      </c>
      <c r="J4128">
        <v>0.99733243633692004</v>
      </c>
      <c r="K4128" t="s">
        <v>4137</v>
      </c>
    </row>
    <row r="4129" spans="1:11" x14ac:dyDescent="0.3">
      <c r="A4129">
        <v>0.86491042190821277</v>
      </c>
      <c r="B4129">
        <v>0.1350895780917872</v>
      </c>
      <c r="C4129">
        <v>30.64356648864776</v>
      </c>
      <c r="D4129">
        <v>88.374201251563775</v>
      </c>
      <c r="E4129">
        <v>0.281636</v>
      </c>
      <c r="F4129">
        <v>2744360</v>
      </c>
      <c r="G4129">
        <v>73.404161251567203</v>
      </c>
      <c r="H4129">
        <v>5.3807801016312997E-3</v>
      </c>
      <c r="I4129">
        <v>7.5199829380352004E-5</v>
      </c>
      <c r="J4129">
        <v>0.99454402006905995</v>
      </c>
      <c r="K4129" t="s">
        <v>4138</v>
      </c>
    </row>
    <row r="4130" spans="1:11" x14ac:dyDescent="0.3">
      <c r="A4130">
        <v>0.83510215231426488</v>
      </c>
      <c r="B4130">
        <v>0.16489784768573509</v>
      </c>
      <c r="C4130">
        <v>30.76964130165214</v>
      </c>
      <c r="D4130">
        <v>88.41352748339628</v>
      </c>
      <c r="E4130">
        <v>0.34655599999999998</v>
      </c>
      <c r="F4130">
        <v>2791550</v>
      </c>
      <c r="G4130">
        <v>73.443487483396794</v>
      </c>
      <c r="H4130">
        <v>2.7812405734456E-3</v>
      </c>
      <c r="I4130">
        <v>4.7671718221959003E-5</v>
      </c>
      <c r="J4130">
        <v>0.99717108770895002</v>
      </c>
      <c r="K4130" t="s">
        <v>4139</v>
      </c>
    </row>
    <row r="4131" spans="1:11" x14ac:dyDescent="0.3">
      <c r="A4131">
        <v>0.85108638253194913</v>
      </c>
      <c r="B4131">
        <v>0.1489136174680509</v>
      </c>
      <c r="C4131">
        <v>39.451071325645437</v>
      </c>
      <c r="D4131">
        <v>116.22950438698869</v>
      </c>
      <c r="E4131">
        <v>0.34768399999999999</v>
      </c>
      <c r="F4131">
        <v>3213870</v>
      </c>
      <c r="G4131">
        <v>101.25946438698961</v>
      </c>
      <c r="H4131">
        <v>2.3161756075564002E-2</v>
      </c>
      <c r="I4131">
        <v>2.8026628231072001E-5</v>
      </c>
      <c r="J4131">
        <v>0.97681021729634998</v>
      </c>
      <c r="K4131" t="s">
        <v>4140</v>
      </c>
    </row>
    <row r="4132" spans="1:11" x14ac:dyDescent="0.3">
      <c r="A4132">
        <v>0.8444565073373187</v>
      </c>
      <c r="B4132">
        <v>0.1555434926626813</v>
      </c>
      <c r="C4132">
        <v>42.647524576712733</v>
      </c>
      <c r="D4132">
        <v>93.364837881285425</v>
      </c>
      <c r="E4132">
        <v>0.32628299999999999</v>
      </c>
      <c r="F4132">
        <v>2818490</v>
      </c>
      <c r="G4132">
        <v>78.394797881283608</v>
      </c>
      <c r="H4132">
        <v>5.2445251982443999E-3</v>
      </c>
      <c r="I4132">
        <v>5.1355892819236001E-5</v>
      </c>
      <c r="J4132">
        <v>0.99470411890935995</v>
      </c>
      <c r="K4132" t="s">
        <v>4141</v>
      </c>
    </row>
    <row r="4133" spans="1:11" x14ac:dyDescent="0.3">
      <c r="A4133">
        <v>0.85395418234179277</v>
      </c>
      <c r="B4133">
        <v>0.14604581765820721</v>
      </c>
      <c r="C4133">
        <v>52.616510845410858</v>
      </c>
      <c r="D4133">
        <v>102.2266017368637</v>
      </c>
      <c r="E4133">
        <v>0.31385000000000002</v>
      </c>
      <c r="F4133">
        <v>2910250</v>
      </c>
      <c r="G4133">
        <v>87.256561736865606</v>
      </c>
      <c r="H4133">
        <v>8.0799284548849007E-3</v>
      </c>
      <c r="I4133">
        <v>5.1015775315374E-5</v>
      </c>
      <c r="J4133">
        <v>0.99186905576983997</v>
      </c>
      <c r="K4133" t="s">
        <v>4142</v>
      </c>
    </row>
    <row r="4134" spans="1:11" x14ac:dyDescent="0.3">
      <c r="A4134">
        <v>0.82493023601246607</v>
      </c>
      <c r="B4134">
        <v>0.17506976398753391</v>
      </c>
      <c r="C4134">
        <v>38.241660666284133</v>
      </c>
      <c r="D4134">
        <v>97.804222224695209</v>
      </c>
      <c r="E4134">
        <v>0.42605399999999999</v>
      </c>
      <c r="F4134">
        <v>2991670</v>
      </c>
      <c r="G4134">
        <v>82.834182224694004</v>
      </c>
      <c r="H4134">
        <v>2.6003791943041001E-2</v>
      </c>
      <c r="I4134">
        <v>1.792922095849E-5</v>
      </c>
      <c r="J4134">
        <v>0.97397827883592003</v>
      </c>
      <c r="K4134" t="s">
        <v>4143</v>
      </c>
    </row>
    <row r="4135" spans="1:11" x14ac:dyDescent="0.3">
      <c r="A4135">
        <v>0.86347921090289703</v>
      </c>
      <c r="B4135">
        <v>0.136520789097103</v>
      </c>
      <c r="C4135">
        <v>35.459903308366961</v>
      </c>
      <c r="D4135">
        <v>111.84538412593039</v>
      </c>
      <c r="E4135">
        <v>0.33169999999999999</v>
      </c>
      <c r="F4135">
        <v>3141990</v>
      </c>
      <c r="G4135">
        <v>96.875344125928791</v>
      </c>
      <c r="H4135">
        <v>7.4089617175732E-3</v>
      </c>
      <c r="I4135">
        <v>4.2029687176486998E-5</v>
      </c>
      <c r="J4135">
        <v>0.99254900859492001</v>
      </c>
      <c r="K4135" t="s">
        <v>4144</v>
      </c>
    </row>
    <row r="4136" spans="1:11" x14ac:dyDescent="0.3">
      <c r="A4136">
        <v>0.84315660694807337</v>
      </c>
      <c r="B4136">
        <v>0.1568433930519266</v>
      </c>
      <c r="C4136">
        <v>49.316903722394727</v>
      </c>
      <c r="D4136">
        <v>79.358131095995958</v>
      </c>
      <c r="E4136">
        <v>0.39489999999999997</v>
      </c>
      <c r="F4136">
        <v>2629510</v>
      </c>
      <c r="G4136">
        <v>64.388091095996401</v>
      </c>
      <c r="H4136">
        <v>1.1179058568988E-4</v>
      </c>
      <c r="I4136">
        <v>3.8826747555087999E-5</v>
      </c>
      <c r="J4136">
        <v>0.99984938266677004</v>
      </c>
      <c r="K4136" t="s">
        <v>4145</v>
      </c>
    </row>
    <row r="4137" spans="1:11" x14ac:dyDescent="0.3">
      <c r="A4137">
        <v>0.84229525072372469</v>
      </c>
      <c r="B4137">
        <v>0.15770474927627531</v>
      </c>
      <c r="C4137">
        <v>31.502159117676509</v>
      </c>
      <c r="D4137">
        <v>120.81370573245511</v>
      </c>
      <c r="E4137">
        <v>0.335256</v>
      </c>
      <c r="F4137">
        <v>3306200</v>
      </c>
      <c r="G4137">
        <v>105.8436657324612</v>
      </c>
      <c r="H4137">
        <v>3.8592075700325003E-2</v>
      </c>
      <c r="I4137">
        <v>2.3371282262846001E-5</v>
      </c>
      <c r="J4137">
        <v>0.96138455301714998</v>
      </c>
      <c r="K4137" t="s">
        <v>4146</v>
      </c>
    </row>
    <row r="4138" spans="1:11" x14ac:dyDescent="0.3">
      <c r="A4138">
        <v>0.8540361710320864</v>
      </c>
      <c r="B4138">
        <v>0.1459638289679136</v>
      </c>
      <c r="C4138">
        <v>57.299144459866852</v>
      </c>
      <c r="D4138">
        <v>113.58831465653</v>
      </c>
      <c r="E4138">
        <v>0.322718</v>
      </c>
      <c r="F4138">
        <v>3073020</v>
      </c>
      <c r="G4138">
        <v>98.618274656531995</v>
      </c>
      <c r="H4138">
        <v>1.6659653864539999E-2</v>
      </c>
      <c r="I4138">
        <v>3.8554795634062998E-5</v>
      </c>
      <c r="J4138">
        <v>0.98330179133994</v>
      </c>
      <c r="K4138" t="s">
        <v>4147</v>
      </c>
    </row>
    <row r="4139" spans="1:11" x14ac:dyDescent="0.3">
      <c r="A4139">
        <v>0.85925316139648744</v>
      </c>
      <c r="B4139">
        <v>0.14074683860351259</v>
      </c>
      <c r="C4139">
        <v>27.447151522566511</v>
      </c>
      <c r="D4139">
        <v>98.416740996414106</v>
      </c>
      <c r="E4139">
        <v>0.3498</v>
      </c>
      <c r="F4139">
        <v>2970290</v>
      </c>
      <c r="G4139">
        <v>83.446700996412005</v>
      </c>
      <c r="H4139">
        <v>2.3201281996311999E-3</v>
      </c>
      <c r="I4139">
        <v>4.3561959535905998E-5</v>
      </c>
      <c r="J4139">
        <v>0.99763630984118001</v>
      </c>
      <c r="K4139" t="s">
        <v>4148</v>
      </c>
    </row>
    <row r="4140" spans="1:11" x14ac:dyDescent="0.3">
      <c r="A4140">
        <v>0.8454753044114347</v>
      </c>
      <c r="B4140">
        <v>0.1545246955885653</v>
      </c>
      <c r="C4140">
        <v>42.049433368868847</v>
      </c>
      <c r="D4140">
        <v>114.91615394959049</v>
      </c>
      <c r="E4140">
        <v>0.374193</v>
      </c>
      <c r="F4140">
        <v>3211300</v>
      </c>
      <c r="G4140">
        <v>99.946113949591208</v>
      </c>
      <c r="H4140">
        <v>2.7917684569966999E-2</v>
      </c>
      <c r="I4140">
        <v>2.1488924246873E-5</v>
      </c>
      <c r="J4140">
        <v>0.97206082650589998</v>
      </c>
      <c r="K4140" t="s">
        <v>4149</v>
      </c>
    </row>
    <row r="4141" spans="1:11" x14ac:dyDescent="0.3">
      <c r="A4141">
        <v>0.83857296941026171</v>
      </c>
      <c r="B4141">
        <v>0.16142703058973831</v>
      </c>
      <c r="C4141">
        <v>54.488267618765633</v>
      </c>
      <c r="D4141">
        <v>100.8859975852623</v>
      </c>
      <c r="E4141">
        <v>0.23957800000000001</v>
      </c>
      <c r="F4141">
        <v>2814260</v>
      </c>
      <c r="G4141">
        <v>85.91595758526239</v>
      </c>
      <c r="H4141">
        <v>1.9666920047345E-2</v>
      </c>
      <c r="I4141">
        <v>8.3591570453117001E-5</v>
      </c>
      <c r="J4141">
        <v>0.98024948838265002</v>
      </c>
      <c r="K4141" t="s">
        <v>4150</v>
      </c>
    </row>
    <row r="4142" spans="1:11" x14ac:dyDescent="0.3">
      <c r="A4142">
        <v>0.84839595831367209</v>
      </c>
      <c r="B4142">
        <v>0.15160404168632791</v>
      </c>
      <c r="C4142">
        <v>46.434144700099637</v>
      </c>
      <c r="D4142">
        <v>89.484368021295083</v>
      </c>
      <c r="E4142">
        <v>0.38385599999999998</v>
      </c>
      <c r="F4142">
        <v>2792580</v>
      </c>
      <c r="G4142">
        <v>74.5143280212924</v>
      </c>
      <c r="H4142">
        <v>3.9296065872574998E-4</v>
      </c>
      <c r="I4142">
        <v>3.8026706488626002E-5</v>
      </c>
      <c r="J4142">
        <v>0.99956901263471998</v>
      </c>
      <c r="K4142" t="s">
        <v>4151</v>
      </c>
    </row>
    <row r="4143" spans="1:11" x14ac:dyDescent="0.3">
      <c r="A4143">
        <v>0.84755141198227646</v>
      </c>
      <c r="B4143">
        <v>0.15244858801772351</v>
      </c>
      <c r="C4143">
        <v>64.078521782474013</v>
      </c>
      <c r="D4143">
        <v>96.28412503626943</v>
      </c>
      <c r="E4143">
        <v>0.36065599999999998</v>
      </c>
      <c r="F4143">
        <v>2820080</v>
      </c>
      <c r="G4143">
        <v>81.314085036272402</v>
      </c>
      <c r="H4143">
        <v>2.8273237086328001E-3</v>
      </c>
      <c r="I4143">
        <v>4.0621873109870003E-5</v>
      </c>
      <c r="J4143">
        <v>0.99713205441903996</v>
      </c>
      <c r="K4143" t="s">
        <v>4152</v>
      </c>
    </row>
    <row r="4144" spans="1:11" x14ac:dyDescent="0.3">
      <c r="A4144">
        <v>0.83714132218783988</v>
      </c>
      <c r="B4144">
        <v>0.1628586778121601</v>
      </c>
      <c r="C4144">
        <v>38.040277504021667</v>
      </c>
      <c r="D4144">
        <v>96.439458326092875</v>
      </c>
      <c r="E4144">
        <v>0.29985699999999998</v>
      </c>
      <c r="F4144">
        <v>2858060</v>
      </c>
      <c r="G4144">
        <v>81.469418326095592</v>
      </c>
      <c r="H4144">
        <v>1.1619588538572E-2</v>
      </c>
      <c r="I4144">
        <v>5.6053345274631003E-5</v>
      </c>
      <c r="J4144">
        <v>0.98832435811634001</v>
      </c>
      <c r="K4144" t="s">
        <v>4153</v>
      </c>
    </row>
    <row r="4145" spans="1:11" x14ac:dyDescent="0.3">
      <c r="A4145">
        <v>0.84978818053857685</v>
      </c>
      <c r="B4145">
        <v>0.15021181946142309</v>
      </c>
      <c r="C4145">
        <v>40.963525297149197</v>
      </c>
      <c r="D4145">
        <v>104.4848944783522</v>
      </c>
      <c r="E4145">
        <v>0.36513099999999998</v>
      </c>
      <c r="F4145">
        <v>3035990</v>
      </c>
      <c r="G4145">
        <v>89.514854478356398</v>
      </c>
      <c r="H4145">
        <v>8.5034279741863002E-3</v>
      </c>
      <c r="I4145">
        <v>3.3848791203477997E-5</v>
      </c>
      <c r="J4145">
        <v>0.99146272323411</v>
      </c>
      <c r="K4145" t="s">
        <v>4154</v>
      </c>
    </row>
    <row r="4146" spans="1:11" x14ac:dyDescent="0.3">
      <c r="A4146">
        <v>0.8410218495096532</v>
      </c>
      <c r="B4146">
        <v>0.1589781504903468</v>
      </c>
      <c r="C4146">
        <v>35.03000045290338</v>
      </c>
      <c r="D4146">
        <v>108.5202539025133</v>
      </c>
      <c r="E4146">
        <v>0.24692900000000001</v>
      </c>
      <c r="F4146">
        <v>3004370</v>
      </c>
      <c r="G4146">
        <v>93.550213902509995</v>
      </c>
      <c r="H4146">
        <v>2.4938232342797E-2</v>
      </c>
      <c r="I4146">
        <v>6.9267012854567995E-5</v>
      </c>
      <c r="J4146">
        <v>0.97499250064503995</v>
      </c>
      <c r="K4146" t="s">
        <v>4155</v>
      </c>
    </row>
    <row r="4147" spans="1:11" x14ac:dyDescent="0.3">
      <c r="A4147">
        <v>0.87107406926108133</v>
      </c>
      <c r="B4147">
        <v>0.1289259307389187</v>
      </c>
      <c r="C4147">
        <v>32.666923629750613</v>
      </c>
      <c r="D4147">
        <v>100.5592695179372</v>
      </c>
      <c r="E4147">
        <v>0.36388900000000002</v>
      </c>
      <c r="F4147">
        <v>3002400</v>
      </c>
      <c r="G4147">
        <v>85.589229517941604</v>
      </c>
      <c r="H4147">
        <v>1.0147927011836999E-3</v>
      </c>
      <c r="I4147">
        <v>3.9563630355539E-5</v>
      </c>
      <c r="J4147">
        <v>0.99894564366822003</v>
      </c>
      <c r="K4147" t="s">
        <v>4156</v>
      </c>
    </row>
    <row r="4148" spans="1:11" x14ac:dyDescent="0.3">
      <c r="A4148">
        <v>0.8512565211751113</v>
      </c>
      <c r="B4148">
        <v>0.1487434788248887</v>
      </c>
      <c r="C4148">
        <v>53.746975650126792</v>
      </c>
      <c r="D4148">
        <v>118.23683068642841</v>
      </c>
      <c r="E4148">
        <v>0.30352200000000001</v>
      </c>
      <c r="F4148">
        <v>3137730</v>
      </c>
      <c r="G4148">
        <v>103.26679068642839</v>
      </c>
      <c r="H4148">
        <v>2.5473597248039999E-2</v>
      </c>
      <c r="I4148">
        <v>3.8278348421393999E-5</v>
      </c>
      <c r="J4148">
        <v>0.97448812440389998</v>
      </c>
      <c r="K4148" t="s">
        <v>4157</v>
      </c>
    </row>
    <row r="4149" spans="1:11" x14ac:dyDescent="0.3">
      <c r="A4149">
        <v>0.831829762639407</v>
      </c>
      <c r="B4149">
        <v>0.168170237360593</v>
      </c>
      <c r="C4149">
        <v>12.913295504784861</v>
      </c>
      <c r="D4149">
        <v>89.219243561402436</v>
      </c>
      <c r="E4149">
        <v>0.36602800000000002</v>
      </c>
      <c r="F4149">
        <v>2870670</v>
      </c>
      <c r="G4149">
        <v>74.24920356140521</v>
      </c>
      <c r="H4149">
        <v>2.3632765775553001E-3</v>
      </c>
      <c r="I4149">
        <v>4.1634285431267002E-5</v>
      </c>
      <c r="J4149">
        <v>0.99759508913704997</v>
      </c>
      <c r="K4149" t="s">
        <v>4158</v>
      </c>
    </row>
    <row r="4150" spans="1:11" x14ac:dyDescent="0.3">
      <c r="A4150">
        <v>0.85782940114047301</v>
      </c>
      <c r="B4150">
        <v>0.14217059885952699</v>
      </c>
      <c r="C4150">
        <v>28.08183347627028</v>
      </c>
      <c r="D4150">
        <v>116.9224116835161</v>
      </c>
      <c r="E4150">
        <v>0.32980399999999999</v>
      </c>
      <c r="F4150">
        <v>3249900</v>
      </c>
      <c r="G4150">
        <v>101.9523716835192</v>
      </c>
      <c r="H4150">
        <v>1.6480539907791001E-2</v>
      </c>
      <c r="I4150">
        <v>3.5747716470167999E-5</v>
      </c>
      <c r="J4150">
        <v>0.98348371237579002</v>
      </c>
      <c r="K4150" t="s">
        <v>4159</v>
      </c>
    </row>
    <row r="4151" spans="1:11" x14ac:dyDescent="0.3">
      <c r="A4151">
        <v>0.86099223918390355</v>
      </c>
      <c r="B4151">
        <v>0.13900776081609639</v>
      </c>
      <c r="C4151">
        <v>28.229528124130471</v>
      </c>
      <c r="D4151">
        <v>102.479152246483</v>
      </c>
      <c r="E4151">
        <v>0.28764099999999998</v>
      </c>
      <c r="F4151">
        <v>2976520</v>
      </c>
      <c r="G4151">
        <v>87.509112246485998</v>
      </c>
      <c r="H4151">
        <v>9.0116993701212997E-3</v>
      </c>
      <c r="I4151">
        <v>6.2370663939594994E-5</v>
      </c>
      <c r="J4151">
        <v>0.99092592996588003</v>
      </c>
      <c r="K4151" t="s">
        <v>4160</v>
      </c>
    </row>
    <row r="4152" spans="1:11" x14ac:dyDescent="0.3">
      <c r="A4152">
        <v>0.85117797066748424</v>
      </c>
      <c r="B4152">
        <v>0.14882202933251579</v>
      </c>
      <c r="C4152">
        <v>53.404485551244314</v>
      </c>
      <c r="D4152">
        <v>106.1614321868754</v>
      </c>
      <c r="E4152">
        <v>0.21229899999999999</v>
      </c>
      <c r="F4152">
        <v>2868140</v>
      </c>
      <c r="G4152">
        <v>91.191392186875206</v>
      </c>
      <c r="H4152">
        <v>2.0529805414075002E-2</v>
      </c>
      <c r="I4152">
        <v>1.1022590289454E-4</v>
      </c>
      <c r="J4152">
        <v>0.97935996868328001</v>
      </c>
      <c r="K4152" t="s">
        <v>4161</v>
      </c>
    </row>
    <row r="4153" spans="1:11" x14ac:dyDescent="0.3">
      <c r="A4153">
        <v>0.84492408280913156</v>
      </c>
      <c r="B4153">
        <v>0.15507591719086841</v>
      </c>
      <c r="C4153">
        <v>37.341120721889752</v>
      </c>
      <c r="D4153">
        <v>95.73577487486051</v>
      </c>
      <c r="E4153">
        <v>0.34490599999999999</v>
      </c>
      <c r="F4153">
        <v>2888790</v>
      </c>
      <c r="G4153">
        <v>80.765734874864407</v>
      </c>
      <c r="H4153">
        <v>4.1966390028182997E-3</v>
      </c>
      <c r="I4153">
        <v>4.4696652012418998E-5</v>
      </c>
      <c r="J4153">
        <v>0.99575866434545002</v>
      </c>
      <c r="K4153" t="s">
        <v>4162</v>
      </c>
    </row>
    <row r="4154" spans="1:11" x14ac:dyDescent="0.3">
      <c r="A4154">
        <v>0.84739866054858615</v>
      </c>
      <c r="B4154">
        <v>0.15260133945141391</v>
      </c>
      <c r="C4154">
        <v>65.232180823369674</v>
      </c>
      <c r="D4154">
        <v>124.8376929325054</v>
      </c>
      <c r="E4154">
        <v>0.23042599999999999</v>
      </c>
      <c r="F4154">
        <v>3098630</v>
      </c>
      <c r="G4154">
        <v>109.8676529325036</v>
      </c>
      <c r="H4154">
        <v>3.7258056045043002E-2</v>
      </c>
      <c r="I4154">
        <v>6.4642310830481005E-5</v>
      </c>
      <c r="J4154">
        <v>0.96267730164416998</v>
      </c>
      <c r="K4154" t="s">
        <v>4163</v>
      </c>
    </row>
    <row r="4155" spans="1:11" x14ac:dyDescent="0.3">
      <c r="A4155">
        <v>0.86596562664613619</v>
      </c>
      <c r="B4155">
        <v>0.13403437335386381</v>
      </c>
      <c r="C4155">
        <v>32.403103431244972</v>
      </c>
      <c r="D4155">
        <v>105.5894391104204</v>
      </c>
      <c r="E4155">
        <v>0.29186099999999998</v>
      </c>
      <c r="F4155">
        <v>3015310</v>
      </c>
      <c r="G4155">
        <v>90.619399110423601</v>
      </c>
      <c r="H4155">
        <v>8.6223719588948006E-3</v>
      </c>
      <c r="I4155">
        <v>5.9441000477874998E-5</v>
      </c>
      <c r="J4155">
        <v>0.99131818704083996</v>
      </c>
      <c r="K4155" t="s">
        <v>4164</v>
      </c>
    </row>
    <row r="4156" spans="1:11" x14ac:dyDescent="0.3">
      <c r="A4156">
        <v>0.83259417104605582</v>
      </c>
      <c r="B4156">
        <v>0.16740582895394421</v>
      </c>
      <c r="C4156">
        <v>46.290733161856963</v>
      </c>
      <c r="D4156">
        <v>101.39063462919781</v>
      </c>
      <c r="E4156">
        <v>0.29063800000000001</v>
      </c>
      <c r="F4156">
        <v>2898140</v>
      </c>
      <c r="G4156">
        <v>86.420594629198803</v>
      </c>
      <c r="H4156">
        <v>2.3398124647601E-2</v>
      </c>
      <c r="I4156">
        <v>4.8921896442597997E-5</v>
      </c>
      <c r="J4156">
        <v>0.97655295345584003</v>
      </c>
      <c r="K4156" t="s">
        <v>4165</v>
      </c>
    </row>
    <row r="4157" spans="1:11" x14ac:dyDescent="0.3">
      <c r="A4157">
        <v>0.87274384842987107</v>
      </c>
      <c r="B4157">
        <v>0.1272561515701289</v>
      </c>
      <c r="C4157">
        <v>54.065784923518947</v>
      </c>
      <c r="D4157">
        <v>104.45719329730829</v>
      </c>
      <c r="E4157">
        <v>0.414103</v>
      </c>
      <c r="F4157">
        <v>3036260</v>
      </c>
      <c r="G4157">
        <v>89.487153297309604</v>
      </c>
      <c r="H4157">
        <v>2.0655299813608001E-4</v>
      </c>
      <c r="I4157">
        <v>2.7842504216964E-5</v>
      </c>
      <c r="J4157">
        <v>0.99976560449705998</v>
      </c>
      <c r="K4157" t="s">
        <v>4166</v>
      </c>
    </row>
    <row r="4158" spans="1:11" x14ac:dyDescent="0.3">
      <c r="A4158">
        <v>0.84694485372494888</v>
      </c>
      <c r="B4158">
        <v>0.1530551462750511</v>
      </c>
      <c r="C4158">
        <v>23.301371693898549</v>
      </c>
      <c r="D4158">
        <v>110.8076873320488</v>
      </c>
      <c r="E4158">
        <v>0.20377500000000001</v>
      </c>
      <c r="F4158">
        <v>3037710</v>
      </c>
      <c r="G4158">
        <v>95.837647332049201</v>
      </c>
      <c r="H4158">
        <v>2.4266092180907001E-2</v>
      </c>
      <c r="I4158">
        <v>1.1669183660716E-4</v>
      </c>
      <c r="J4158">
        <v>0.97561721598268003</v>
      </c>
      <c r="K4158" t="s">
        <v>4167</v>
      </c>
    </row>
    <row r="4159" spans="1:11" x14ac:dyDescent="0.3">
      <c r="A4159">
        <v>0.81518228187442754</v>
      </c>
      <c r="B4159">
        <v>0.18481771812557249</v>
      </c>
      <c r="C4159">
        <v>39.83179868832184</v>
      </c>
      <c r="D4159">
        <v>116.8805849885612</v>
      </c>
      <c r="E4159">
        <v>0.27030799999999999</v>
      </c>
      <c r="F4159">
        <v>3138780</v>
      </c>
      <c r="G4159">
        <v>101.91054498856199</v>
      </c>
      <c r="H4159">
        <v>6.5069092258027997E-2</v>
      </c>
      <c r="I4159">
        <v>2.9111121763794E-5</v>
      </c>
      <c r="J4159">
        <v>0.93490179661994</v>
      </c>
      <c r="K4159" t="s">
        <v>4168</v>
      </c>
    </row>
    <row r="4160" spans="1:11" x14ac:dyDescent="0.3">
      <c r="A4160">
        <v>0.85101445846293478</v>
      </c>
      <c r="B4160">
        <v>0.1489855415370652</v>
      </c>
      <c r="C4160">
        <v>37.494175569255283</v>
      </c>
      <c r="D4160">
        <v>104.7301847278234</v>
      </c>
      <c r="E4160">
        <v>0.262104</v>
      </c>
      <c r="F4160">
        <v>2953690</v>
      </c>
      <c r="G4160">
        <v>89.760144727821597</v>
      </c>
      <c r="H4160">
        <v>1.4739448433133E-2</v>
      </c>
      <c r="I4160">
        <v>7.0818207838454006E-5</v>
      </c>
      <c r="J4160">
        <v>0.98518973335897997</v>
      </c>
      <c r="K4160" t="s">
        <v>4169</v>
      </c>
    </row>
    <row r="4161" spans="1:11" x14ac:dyDescent="0.3">
      <c r="A4161">
        <v>0.85843173878379253</v>
      </c>
      <c r="B4161">
        <v>0.1415682612162075</v>
      </c>
      <c r="C4161">
        <v>31.79641411112976</v>
      </c>
      <c r="D4161">
        <v>104.7750859771819</v>
      </c>
      <c r="E4161">
        <v>0.29924099999999998</v>
      </c>
      <c r="F4161">
        <v>3010790</v>
      </c>
      <c r="G4161">
        <v>89.8050459771828</v>
      </c>
      <c r="H4161">
        <v>9.0992044156102004E-3</v>
      </c>
      <c r="I4161">
        <v>5.5699839647910997E-5</v>
      </c>
      <c r="J4161">
        <v>0.99084509574466995</v>
      </c>
      <c r="K4161" t="s">
        <v>4170</v>
      </c>
    </row>
    <row r="4162" spans="1:11" x14ac:dyDescent="0.3">
      <c r="A4162">
        <v>0.86080699609072531</v>
      </c>
      <c r="B4162">
        <v>0.13919300390927469</v>
      </c>
      <c r="C4162">
        <v>21.567470080924689</v>
      </c>
      <c r="D4162">
        <v>116.4776940275127</v>
      </c>
      <c r="E4162">
        <v>0.300062</v>
      </c>
      <c r="F4162">
        <v>3235080</v>
      </c>
      <c r="G4162">
        <v>101.5076540275128</v>
      </c>
      <c r="H4162">
        <v>1.379827269989E-2</v>
      </c>
      <c r="I4162">
        <v>4.7914608954491998E-5</v>
      </c>
      <c r="J4162">
        <v>0.98615381269094005</v>
      </c>
      <c r="K4162" t="s">
        <v>4171</v>
      </c>
    </row>
    <row r="4163" spans="1:11" x14ac:dyDescent="0.3">
      <c r="A4163">
        <v>0.85604012547172681</v>
      </c>
      <c r="B4163">
        <v>0.14395987452827319</v>
      </c>
      <c r="C4163">
        <v>58.731123353187741</v>
      </c>
      <c r="D4163">
        <v>92.888640590986228</v>
      </c>
      <c r="E4163">
        <v>0.312002</v>
      </c>
      <c r="F4163">
        <v>2747330</v>
      </c>
      <c r="G4163">
        <v>77.91860059098839</v>
      </c>
      <c r="H4163">
        <v>5.1534710807962002E-3</v>
      </c>
      <c r="I4163">
        <v>5.7581020065745001E-5</v>
      </c>
      <c r="J4163">
        <v>0.99478894789830996</v>
      </c>
      <c r="K4163" t="s">
        <v>4172</v>
      </c>
    </row>
    <row r="4164" spans="1:11" x14ac:dyDescent="0.3">
      <c r="A4164">
        <v>0.86573267313227853</v>
      </c>
      <c r="B4164">
        <v>0.1342673268677215</v>
      </c>
      <c r="C4164">
        <v>39.351661408373218</v>
      </c>
      <c r="D4164">
        <v>76.991480346597854</v>
      </c>
      <c r="E4164">
        <v>0.27721600000000002</v>
      </c>
      <c r="F4164">
        <v>2542280</v>
      </c>
      <c r="G4164">
        <v>62.021440346597998</v>
      </c>
      <c r="H4164">
        <v>2.9159875015041998E-3</v>
      </c>
      <c r="I4164">
        <v>8.6126484960265002E-5</v>
      </c>
      <c r="J4164">
        <v>0.99699788601403005</v>
      </c>
      <c r="K4164" t="s">
        <v>4173</v>
      </c>
    </row>
    <row r="4165" spans="1:11" x14ac:dyDescent="0.3">
      <c r="A4165">
        <v>0.83001404506817567</v>
      </c>
      <c r="B4165">
        <v>0.16998595493182431</v>
      </c>
      <c r="C4165">
        <v>30.159380420428189</v>
      </c>
      <c r="D4165">
        <v>107.1242764776904</v>
      </c>
      <c r="E4165">
        <v>0.324654</v>
      </c>
      <c r="F4165">
        <v>3078010</v>
      </c>
      <c r="G4165">
        <v>92.154236477695207</v>
      </c>
      <c r="H4165">
        <v>3.5183081712951002E-2</v>
      </c>
      <c r="I4165">
        <v>2.9473549723245E-5</v>
      </c>
      <c r="J4165">
        <v>0.96478744473741995</v>
      </c>
      <c r="K4165" t="s">
        <v>4174</v>
      </c>
    </row>
    <row r="4166" spans="1:11" x14ac:dyDescent="0.3">
      <c r="A4166">
        <v>0.83116590510191091</v>
      </c>
      <c r="B4166">
        <v>0.16883409489808909</v>
      </c>
      <c r="C4166">
        <v>27.552330954311511</v>
      </c>
      <c r="D4166">
        <v>85.847663451526387</v>
      </c>
      <c r="E4166">
        <v>0.27229799999999998</v>
      </c>
      <c r="F4166">
        <v>2702820</v>
      </c>
      <c r="G4166">
        <v>70.877623451529601</v>
      </c>
      <c r="H4166">
        <v>1.0106247914721001E-2</v>
      </c>
      <c r="I4166">
        <v>7.6613868425172004E-5</v>
      </c>
      <c r="J4166">
        <v>0.98981713821663997</v>
      </c>
      <c r="K4166" t="s">
        <v>4175</v>
      </c>
    </row>
    <row r="4167" spans="1:11" x14ac:dyDescent="0.3">
      <c r="A4167">
        <v>0.85600384864855661</v>
      </c>
      <c r="B4167">
        <v>0.14399615135144339</v>
      </c>
      <c r="C4167">
        <v>62.260809900284642</v>
      </c>
      <c r="D4167">
        <v>100.2933175620926</v>
      </c>
      <c r="E4167">
        <v>0.33215099999999997</v>
      </c>
      <c r="F4167">
        <v>2862520</v>
      </c>
      <c r="G4167">
        <v>85.323277562094006</v>
      </c>
      <c r="H4167">
        <v>5.3242411519137996E-3</v>
      </c>
      <c r="I4167">
        <v>4.6767107597788001E-5</v>
      </c>
      <c r="J4167">
        <v>0.99462899174043995</v>
      </c>
      <c r="K4167" t="s">
        <v>4176</v>
      </c>
    </row>
    <row r="4168" spans="1:11" x14ac:dyDescent="0.3">
      <c r="A4168">
        <v>0.85238890878419293</v>
      </c>
      <c r="B4168">
        <v>0.14761109121580709</v>
      </c>
      <c r="C4168">
        <v>41.024433938538891</v>
      </c>
      <c r="D4168">
        <v>122.1733804414672</v>
      </c>
      <c r="E4168">
        <v>0.24573600000000001</v>
      </c>
      <c r="F4168">
        <v>3185030</v>
      </c>
      <c r="G4168">
        <v>107.20334044146961</v>
      </c>
      <c r="H4168">
        <v>2.8868598635194E-2</v>
      </c>
      <c r="I4168">
        <v>6.1913248527981006E-5</v>
      </c>
      <c r="J4168">
        <v>0.97106948811627003</v>
      </c>
      <c r="K4168" t="s">
        <v>4177</v>
      </c>
    </row>
    <row r="4169" spans="1:11" x14ac:dyDescent="0.3">
      <c r="A4169">
        <v>0.84697164611806408</v>
      </c>
      <c r="B4169">
        <v>0.15302835388193589</v>
      </c>
      <c r="C4169">
        <v>39.346137157278463</v>
      </c>
      <c r="D4169">
        <v>95.697310349314264</v>
      </c>
      <c r="E4169">
        <v>0.39538800000000002</v>
      </c>
      <c r="F4169">
        <v>2925370</v>
      </c>
      <c r="G4169">
        <v>80.727270349312803</v>
      </c>
      <c r="H4169">
        <v>6.0509466655887995E-4</v>
      </c>
      <c r="I4169">
        <v>3.3411722830775997E-5</v>
      </c>
      <c r="J4169">
        <v>0.99936149361094995</v>
      </c>
      <c r="K4169" t="s">
        <v>4178</v>
      </c>
    </row>
    <row r="4170" spans="1:11" x14ac:dyDescent="0.3">
      <c r="A4170">
        <v>0.86139828702988608</v>
      </c>
      <c r="B4170">
        <v>0.13860171297011389</v>
      </c>
      <c r="C4170">
        <v>42.613477340520831</v>
      </c>
      <c r="D4170">
        <v>71.929662316561959</v>
      </c>
      <c r="E4170">
        <v>0.31823899999999999</v>
      </c>
      <c r="F4170">
        <v>2482060</v>
      </c>
      <c r="G4170">
        <v>56.959622316561607</v>
      </c>
      <c r="H4170">
        <v>4.6193188265409001E-4</v>
      </c>
      <c r="I4170">
        <v>6.8030418151784002E-5</v>
      </c>
      <c r="J4170">
        <v>0.99947003769933995</v>
      </c>
      <c r="K4170" t="s">
        <v>4179</v>
      </c>
    </row>
    <row r="4171" spans="1:11" x14ac:dyDescent="0.3">
      <c r="A4171">
        <v>0.83058915298176328</v>
      </c>
      <c r="B4171">
        <v>0.16941084701823669</v>
      </c>
      <c r="C4171">
        <v>52.027856522031023</v>
      </c>
      <c r="D4171">
        <v>94.724331406824376</v>
      </c>
      <c r="E4171">
        <v>0.38155499999999998</v>
      </c>
      <c r="F4171">
        <v>2855600</v>
      </c>
      <c r="G4171">
        <v>79.754291406824393</v>
      </c>
      <c r="H4171">
        <v>1.3612929427943E-2</v>
      </c>
      <c r="I4171">
        <v>2.9982732351150001E-5</v>
      </c>
      <c r="J4171">
        <v>0.98635708783942</v>
      </c>
      <c r="K4171" t="s">
        <v>4180</v>
      </c>
    </row>
    <row r="4172" spans="1:11" x14ac:dyDescent="0.3">
      <c r="A4172">
        <v>0.86823973412489019</v>
      </c>
      <c r="B4172">
        <v>0.13176026587510981</v>
      </c>
      <c r="C4172">
        <v>41.842173504855907</v>
      </c>
      <c r="D4172">
        <v>124.0437828259866</v>
      </c>
      <c r="E4172">
        <v>0.38813300000000001</v>
      </c>
      <c r="F4172">
        <v>3376580</v>
      </c>
      <c r="G4172">
        <v>109.0737428259888</v>
      </c>
      <c r="H4172">
        <v>1.2731958103431E-2</v>
      </c>
      <c r="I4172">
        <v>2.3483708133993001E-5</v>
      </c>
      <c r="J4172">
        <v>0.98724455818920998</v>
      </c>
      <c r="K4172" t="s">
        <v>4181</v>
      </c>
    </row>
    <row r="4173" spans="1:11" x14ac:dyDescent="0.3">
      <c r="A4173">
        <v>0.85876427626197049</v>
      </c>
      <c r="B4173">
        <v>0.14123572373802951</v>
      </c>
      <c r="C4173">
        <v>27.520896883805559</v>
      </c>
      <c r="D4173">
        <v>113.9505252825855</v>
      </c>
      <c r="E4173">
        <v>0.35611300000000001</v>
      </c>
      <c r="F4173">
        <v>3231620</v>
      </c>
      <c r="G4173">
        <v>98.980485282586798</v>
      </c>
      <c r="H4173">
        <v>1.1664674841460001E-2</v>
      </c>
      <c r="I4173">
        <v>3.2147548494342998E-5</v>
      </c>
      <c r="J4173">
        <v>0.98830317760977004</v>
      </c>
      <c r="K4173" t="s">
        <v>4182</v>
      </c>
    </row>
    <row r="4174" spans="1:11" x14ac:dyDescent="0.3">
      <c r="A4174">
        <v>0.85326996350459861</v>
      </c>
      <c r="B4174">
        <v>0.14673003649540139</v>
      </c>
      <c r="C4174">
        <v>40.709114655660763</v>
      </c>
      <c r="D4174">
        <v>96.219588162297839</v>
      </c>
      <c r="E4174">
        <v>0.32156499999999999</v>
      </c>
      <c r="F4174">
        <v>2866280</v>
      </c>
      <c r="G4174">
        <v>81.249548162299192</v>
      </c>
      <c r="H4174">
        <v>5.2214083464297003E-3</v>
      </c>
      <c r="I4174">
        <v>5.2237050858521999E-5</v>
      </c>
      <c r="J4174">
        <v>0.99472635460287995</v>
      </c>
      <c r="K4174" t="s">
        <v>4183</v>
      </c>
    </row>
    <row r="4175" spans="1:11" x14ac:dyDescent="0.3">
      <c r="A4175">
        <v>0.8521771141421024</v>
      </c>
      <c r="B4175">
        <v>0.1478228858578976</v>
      </c>
      <c r="C4175">
        <v>31.861812844686309</v>
      </c>
      <c r="D4175">
        <v>75.956217174013403</v>
      </c>
      <c r="E4175">
        <v>0.36839699999999997</v>
      </c>
      <c r="F4175">
        <v>2604010</v>
      </c>
      <c r="G4175">
        <v>60.986177174015999</v>
      </c>
      <c r="H4175">
        <v>1.4762247389207001E-4</v>
      </c>
      <c r="I4175">
        <v>4.7289181549077001E-5</v>
      </c>
      <c r="J4175">
        <v>0.99980508834441995</v>
      </c>
      <c r="K4175" t="s">
        <v>4184</v>
      </c>
    </row>
    <row r="4176" spans="1:11" x14ac:dyDescent="0.3">
      <c r="A4176">
        <v>0.85029004095203742</v>
      </c>
      <c r="B4176">
        <v>0.14970995904796261</v>
      </c>
      <c r="C4176">
        <v>40.239903342850937</v>
      </c>
      <c r="D4176">
        <v>80.383221309362142</v>
      </c>
      <c r="E4176">
        <v>0.30602000000000001</v>
      </c>
      <c r="F4176">
        <v>2609670</v>
      </c>
      <c r="G4176">
        <v>65.413181309360397</v>
      </c>
      <c r="H4176">
        <v>2.6478166738178998E-3</v>
      </c>
      <c r="I4176">
        <v>6.7966228000442995E-5</v>
      </c>
      <c r="J4176">
        <v>0.99728421709899995</v>
      </c>
      <c r="K4176" t="s">
        <v>4185</v>
      </c>
    </row>
    <row r="4177" spans="1:11" x14ac:dyDescent="0.3">
      <c r="A4177">
        <v>0.88616795589919994</v>
      </c>
      <c r="B4177">
        <v>0.1138320441008001</v>
      </c>
      <c r="C4177">
        <v>32.940148340671207</v>
      </c>
      <c r="D4177">
        <v>111.71494667521659</v>
      </c>
      <c r="E4177">
        <v>0.43229800000000002</v>
      </c>
      <c r="F4177">
        <v>3257040</v>
      </c>
      <c r="G4177">
        <v>96.744906675212405</v>
      </c>
      <c r="H4177">
        <v>1.1389095199148E-4</v>
      </c>
      <c r="I4177">
        <v>2.3616513233675E-5</v>
      </c>
      <c r="J4177">
        <v>0.99986249253500004</v>
      </c>
      <c r="K4177" t="s">
        <v>4186</v>
      </c>
    </row>
    <row r="4178" spans="1:11" x14ac:dyDescent="0.3">
      <c r="A4178">
        <v>0.84775676472526773</v>
      </c>
      <c r="B4178">
        <v>0.1522432352747323</v>
      </c>
      <c r="C4178">
        <v>30.200452218470961</v>
      </c>
      <c r="D4178">
        <v>107.8816533979962</v>
      </c>
      <c r="E4178">
        <v>0.39278099999999999</v>
      </c>
      <c r="F4178">
        <v>3158150</v>
      </c>
      <c r="G4178">
        <v>92.911613397998394</v>
      </c>
      <c r="H4178">
        <v>1.5719118437154001E-2</v>
      </c>
      <c r="I4178">
        <v>2.4268003573132999E-5</v>
      </c>
      <c r="J4178">
        <v>0.98425661355938998</v>
      </c>
      <c r="K4178" t="s">
        <v>4187</v>
      </c>
    </row>
    <row r="4179" spans="1:11" x14ac:dyDescent="0.3">
      <c r="A4179">
        <v>0.85346541433117051</v>
      </c>
      <c r="B4179">
        <v>0.14653458566882949</v>
      </c>
      <c r="C4179">
        <v>27.340811716814191</v>
      </c>
      <c r="D4179">
        <v>99.310130410276741</v>
      </c>
      <c r="E4179">
        <v>0.30879699999999999</v>
      </c>
      <c r="F4179">
        <v>2947700</v>
      </c>
      <c r="G4179">
        <v>84.340090410278393</v>
      </c>
      <c r="H4179">
        <v>7.2527127069181001E-3</v>
      </c>
      <c r="I4179">
        <v>5.4836178500240998E-5</v>
      </c>
      <c r="J4179">
        <v>0.99269245111460003</v>
      </c>
      <c r="K4179" t="s">
        <v>4188</v>
      </c>
    </row>
    <row r="4180" spans="1:11" x14ac:dyDescent="0.3">
      <c r="A4180">
        <v>0.8397982464335193</v>
      </c>
      <c r="B4180">
        <v>0.1602017535664807</v>
      </c>
      <c r="C4180">
        <v>14.11202599670929</v>
      </c>
      <c r="D4180">
        <v>95.49291978143583</v>
      </c>
      <c r="E4180">
        <v>0.40537899999999999</v>
      </c>
      <c r="F4180">
        <v>3008950</v>
      </c>
      <c r="G4180">
        <v>80.522879781434398</v>
      </c>
      <c r="H4180">
        <v>4.2810152191756004E-3</v>
      </c>
      <c r="I4180">
        <v>2.9618833610208998E-5</v>
      </c>
      <c r="J4180">
        <v>0.99568936594662005</v>
      </c>
      <c r="K4180" t="s">
        <v>4189</v>
      </c>
    </row>
    <row r="4181" spans="1:11" x14ac:dyDescent="0.3">
      <c r="A4181">
        <v>0.86742181335231383</v>
      </c>
      <c r="B4181">
        <v>0.1325781866476862</v>
      </c>
      <c r="C4181">
        <v>22.925138861360491</v>
      </c>
      <c r="D4181">
        <v>90.067743479278548</v>
      </c>
      <c r="E4181">
        <v>0.18573700000000001</v>
      </c>
      <c r="F4181">
        <v>2717380</v>
      </c>
      <c r="G4181">
        <v>75.097703479276802</v>
      </c>
      <c r="H4181">
        <v>1.4068756355221999E-2</v>
      </c>
      <c r="I4181">
        <v>2.0479337730606E-4</v>
      </c>
      <c r="J4181">
        <v>0.98572645026782002</v>
      </c>
      <c r="K4181" t="s">
        <v>4190</v>
      </c>
    </row>
    <row r="4182" spans="1:11" x14ac:dyDescent="0.3">
      <c r="A4182">
        <v>0.88395670383598068</v>
      </c>
      <c r="B4182">
        <v>0.1160432961640193</v>
      </c>
      <c r="C4182">
        <v>40.278516157191632</v>
      </c>
      <c r="D4182">
        <v>108.4197847871536</v>
      </c>
      <c r="E4182">
        <v>0.213312</v>
      </c>
      <c r="F4182">
        <v>2954560</v>
      </c>
      <c r="G4182">
        <v>93.449744787153605</v>
      </c>
      <c r="H4182">
        <v>1.3439751935437999E-2</v>
      </c>
      <c r="I4182">
        <v>1.1729735256478E-4</v>
      </c>
      <c r="J4182">
        <v>0.98644295071200006</v>
      </c>
      <c r="K4182" t="s">
        <v>4191</v>
      </c>
    </row>
    <row r="4183" spans="1:11" x14ac:dyDescent="0.3">
      <c r="A4183">
        <v>0.84699173196869548</v>
      </c>
      <c r="B4183">
        <v>0.15300826803130449</v>
      </c>
      <c r="C4183">
        <v>46.717670197572197</v>
      </c>
      <c r="D4183">
        <v>91.925373764897046</v>
      </c>
      <c r="E4183">
        <v>0.29558099999999998</v>
      </c>
      <c r="F4183">
        <v>2758300</v>
      </c>
      <c r="G4183">
        <v>76.955333764899592</v>
      </c>
      <c r="H4183">
        <v>7.6368452183597996E-3</v>
      </c>
      <c r="I4183">
        <v>6.3484588073577997E-5</v>
      </c>
      <c r="J4183">
        <v>0.99229967019382004</v>
      </c>
      <c r="K4183" t="s">
        <v>4192</v>
      </c>
    </row>
    <row r="4184" spans="1:11" x14ac:dyDescent="0.3">
      <c r="A4184">
        <v>0.84024450136919349</v>
      </c>
      <c r="B4184">
        <v>0.15975549863080649</v>
      </c>
      <c r="C4184">
        <v>39.368233186194288</v>
      </c>
      <c r="D4184">
        <v>93.010767553724946</v>
      </c>
      <c r="E4184">
        <v>0.36186200000000002</v>
      </c>
      <c r="F4184">
        <v>2852460</v>
      </c>
      <c r="G4184">
        <v>78.040727553722391</v>
      </c>
      <c r="H4184">
        <v>2.5961156124476E-3</v>
      </c>
      <c r="I4184">
        <v>4.1447361916174003E-5</v>
      </c>
      <c r="J4184">
        <v>0.99736243702528005</v>
      </c>
      <c r="K4184" t="s">
        <v>4193</v>
      </c>
    </row>
    <row r="4185" spans="1:11" x14ac:dyDescent="0.3">
      <c r="A4185">
        <v>0.85624415761729256</v>
      </c>
      <c r="B4185">
        <v>0.14375584238270739</v>
      </c>
      <c r="C4185">
        <v>35.633485380841357</v>
      </c>
      <c r="D4185">
        <v>93.220446439905629</v>
      </c>
      <c r="E4185">
        <v>0.22287699999999999</v>
      </c>
      <c r="F4185">
        <v>2754020</v>
      </c>
      <c r="G4185">
        <v>78.250406439906001</v>
      </c>
      <c r="H4185">
        <v>1.3776630325754999E-2</v>
      </c>
      <c r="I4185">
        <v>1.1211003111373E-4</v>
      </c>
      <c r="J4185">
        <v>0.98611125964283997</v>
      </c>
      <c r="K4185" t="s">
        <v>4194</v>
      </c>
    </row>
    <row r="4186" spans="1:11" x14ac:dyDescent="0.3">
      <c r="A4186">
        <v>0.84599117621215247</v>
      </c>
      <c r="B4186">
        <v>0.1540088237878475</v>
      </c>
      <c r="C4186">
        <v>15.73651306800161</v>
      </c>
      <c r="D4186">
        <v>97.178128357513614</v>
      </c>
      <c r="E4186">
        <v>0.28725400000000001</v>
      </c>
      <c r="F4186">
        <v>2930290</v>
      </c>
      <c r="G4186">
        <v>82.2080883575088</v>
      </c>
      <c r="H4186">
        <v>1.0023087071048001E-2</v>
      </c>
      <c r="I4186">
        <v>6.3516968018670003E-5</v>
      </c>
      <c r="J4186">
        <v>0.98991339596048</v>
      </c>
      <c r="K4186" t="s">
        <v>4195</v>
      </c>
    </row>
    <row r="4187" spans="1:11" x14ac:dyDescent="0.3">
      <c r="A4187">
        <v>0.86183548599530302</v>
      </c>
      <c r="B4187">
        <v>0.13816451400469701</v>
      </c>
      <c r="C4187">
        <v>28.735178456602512</v>
      </c>
      <c r="D4187">
        <v>100.36354116126741</v>
      </c>
      <c r="E4187">
        <v>0.30077500000000001</v>
      </c>
      <c r="F4187">
        <v>2953720</v>
      </c>
      <c r="G4187">
        <v>85.393501161267594</v>
      </c>
      <c r="H4187">
        <v>6.9848442390168996E-3</v>
      </c>
      <c r="I4187">
        <v>5.8391978909745999E-5</v>
      </c>
      <c r="J4187">
        <v>0.99295676378216002</v>
      </c>
      <c r="K4187" t="s">
        <v>4196</v>
      </c>
    </row>
    <row r="4188" spans="1:11" x14ac:dyDescent="0.3">
      <c r="A4188">
        <v>0.85537266628625308</v>
      </c>
      <c r="B4188">
        <v>0.14462733371374689</v>
      </c>
      <c r="C4188">
        <v>43.898974500853228</v>
      </c>
      <c r="D4188">
        <v>85.639917720558174</v>
      </c>
      <c r="E4188">
        <v>0.38949499999999998</v>
      </c>
      <c r="F4188">
        <v>2743680</v>
      </c>
      <c r="G4188">
        <v>70.669877720554794</v>
      </c>
      <c r="H4188">
        <v>1.7326669985610001E-4</v>
      </c>
      <c r="I4188">
        <v>3.7992559136866003E-5</v>
      </c>
      <c r="J4188">
        <v>0.99978874074152002</v>
      </c>
      <c r="K4188" t="s">
        <v>4197</v>
      </c>
    </row>
    <row r="4189" spans="1:11" x14ac:dyDescent="0.3">
      <c r="A4189">
        <v>0.84739201118060981</v>
      </c>
      <c r="B4189">
        <v>0.15260798881939019</v>
      </c>
      <c r="C4189">
        <v>35.621549541188529</v>
      </c>
      <c r="D4189">
        <v>90.001849063852561</v>
      </c>
      <c r="E4189">
        <v>0.39987299999999998</v>
      </c>
      <c r="F4189">
        <v>2847090</v>
      </c>
      <c r="G4189">
        <v>75.031809063850801</v>
      </c>
      <c r="H4189">
        <v>2.2232430452934001E-4</v>
      </c>
      <c r="I4189">
        <v>3.4236242293725003E-5</v>
      </c>
      <c r="J4189">
        <v>0.99974343945295996</v>
      </c>
      <c r="K4189" t="s">
        <v>4198</v>
      </c>
    </row>
    <row r="4190" spans="1:11" x14ac:dyDescent="0.3">
      <c r="A4190">
        <v>0.83461413743314383</v>
      </c>
      <c r="B4190">
        <v>0.1653858625668562</v>
      </c>
      <c r="C4190">
        <v>47.674081495066787</v>
      </c>
      <c r="D4190">
        <v>76.920155250540418</v>
      </c>
      <c r="E4190">
        <v>0.27210699999999999</v>
      </c>
      <c r="F4190">
        <v>2512680</v>
      </c>
      <c r="G4190">
        <v>61.950115250539199</v>
      </c>
      <c r="H4190">
        <v>6.3955298965734002E-3</v>
      </c>
      <c r="I4190">
        <v>8.5084499649384001E-5</v>
      </c>
      <c r="J4190">
        <v>0.99351938560317998</v>
      </c>
      <c r="K4190" t="s">
        <v>4199</v>
      </c>
    </row>
    <row r="4191" spans="1:11" x14ac:dyDescent="0.3">
      <c r="A4191">
        <v>0.86230688755945828</v>
      </c>
      <c r="B4191">
        <v>0.13769311244054169</v>
      </c>
      <c r="C4191">
        <v>24.669000828069951</v>
      </c>
      <c r="D4191">
        <v>89.545174468319104</v>
      </c>
      <c r="E4191">
        <v>0.335316</v>
      </c>
      <c r="F4191">
        <v>2822480</v>
      </c>
      <c r="G4191">
        <v>74.5751344683204</v>
      </c>
      <c r="H4191">
        <v>1.5177321306743001E-3</v>
      </c>
      <c r="I4191">
        <v>5.2296319020202001E-5</v>
      </c>
      <c r="J4191">
        <v>0.99842997155029001</v>
      </c>
      <c r="K4191" t="s">
        <v>4200</v>
      </c>
    </row>
    <row r="4192" spans="1:11" x14ac:dyDescent="0.3">
      <c r="A4192">
        <v>0.85431753673400379</v>
      </c>
      <c r="B4192">
        <v>0.14568246326599621</v>
      </c>
      <c r="C4192">
        <v>49.175580939035633</v>
      </c>
      <c r="D4192">
        <v>90.634692734471457</v>
      </c>
      <c r="E4192">
        <v>0.33940799999999999</v>
      </c>
      <c r="F4192">
        <v>2766930</v>
      </c>
      <c r="G4192">
        <v>75.664652734472398</v>
      </c>
      <c r="H4192">
        <v>2.1648055794711001E-3</v>
      </c>
      <c r="I4192">
        <v>4.9850692979730001E-5</v>
      </c>
      <c r="J4192">
        <v>0.99778534372811001</v>
      </c>
      <c r="K4192" t="s">
        <v>4201</v>
      </c>
    </row>
    <row r="4193" spans="1:11" x14ac:dyDescent="0.3">
      <c r="A4193">
        <v>0.84420564871349923</v>
      </c>
      <c r="B4193">
        <v>0.15579435128650079</v>
      </c>
      <c r="C4193">
        <v>29.935175375703182</v>
      </c>
      <c r="D4193">
        <v>109.47468696750541</v>
      </c>
      <c r="E4193">
        <v>0.30921300000000002</v>
      </c>
      <c r="F4193">
        <v>3100880</v>
      </c>
      <c r="G4193">
        <v>94.504646967505209</v>
      </c>
      <c r="H4193">
        <v>2.2230282579288E-2</v>
      </c>
      <c r="I4193">
        <v>4.0491265926974E-5</v>
      </c>
      <c r="J4193">
        <v>0.97772922615471003</v>
      </c>
      <c r="K4193" t="s">
        <v>4202</v>
      </c>
    </row>
    <row r="4194" spans="1:11" x14ac:dyDescent="0.3">
      <c r="A4194">
        <v>0.84811317444763779</v>
      </c>
      <c r="B4194">
        <v>0.15188682555236219</v>
      </c>
      <c r="C4194">
        <v>65.887974003290765</v>
      </c>
      <c r="D4194">
        <v>102.9944569644628</v>
      </c>
      <c r="E4194">
        <v>0.31462800000000002</v>
      </c>
      <c r="F4194">
        <v>2872170</v>
      </c>
      <c r="G4194">
        <v>88.024416964462787</v>
      </c>
      <c r="H4194">
        <v>1.0526356625491E-2</v>
      </c>
      <c r="I4194">
        <v>4.8544026299031002E-5</v>
      </c>
      <c r="J4194">
        <v>0.98942509934808998</v>
      </c>
      <c r="K4194" t="s">
        <v>4203</v>
      </c>
    </row>
    <row r="4195" spans="1:11" x14ac:dyDescent="0.3">
      <c r="A4195">
        <v>0.86327998342995327</v>
      </c>
      <c r="B4195">
        <v>0.1367200165700467</v>
      </c>
      <c r="C4195">
        <v>31.330181262204121</v>
      </c>
      <c r="D4195">
        <v>91.966976499941538</v>
      </c>
      <c r="E4195">
        <v>0.306085</v>
      </c>
      <c r="F4195">
        <v>2817780</v>
      </c>
      <c r="G4195">
        <v>76.996936499943601</v>
      </c>
      <c r="H4195">
        <v>4.2107185140225004E-3</v>
      </c>
      <c r="I4195">
        <v>6.1576192651853002E-5</v>
      </c>
      <c r="J4195">
        <v>0.99572770529304</v>
      </c>
      <c r="K4195" t="s">
        <v>4204</v>
      </c>
    </row>
    <row r="4196" spans="1:11" x14ac:dyDescent="0.3">
      <c r="A4196">
        <v>0.83179507929134289</v>
      </c>
      <c r="B4196">
        <v>0.16820492070865711</v>
      </c>
      <c r="C4196">
        <v>47.298678330586029</v>
      </c>
      <c r="D4196">
        <v>91.587359041906652</v>
      </c>
      <c r="E4196">
        <v>0.32586100000000001</v>
      </c>
      <c r="F4196">
        <v>2774590</v>
      </c>
      <c r="G4196">
        <v>76.617319041903599</v>
      </c>
      <c r="H4196">
        <v>7.9890657650875004E-3</v>
      </c>
      <c r="I4196">
        <v>4.9947776099373002E-5</v>
      </c>
      <c r="J4196">
        <v>0.99196098645859998</v>
      </c>
      <c r="K4196" t="s">
        <v>4205</v>
      </c>
    </row>
    <row r="4197" spans="1:11" x14ac:dyDescent="0.3">
      <c r="A4197">
        <v>0.85949830027379182</v>
      </c>
      <c r="B4197">
        <v>0.14050169972620821</v>
      </c>
      <c r="C4197">
        <v>19.48645915198091</v>
      </c>
      <c r="D4197">
        <v>106.4859529106097</v>
      </c>
      <c r="E4197">
        <v>0.35165200000000002</v>
      </c>
      <c r="F4197">
        <v>3131700</v>
      </c>
      <c r="G4197">
        <v>91.515912910610396</v>
      </c>
      <c r="H4197">
        <v>4.4108093148812998E-3</v>
      </c>
      <c r="I4197">
        <v>3.9258422459622998E-5</v>
      </c>
      <c r="J4197">
        <v>0.99554993226277999</v>
      </c>
      <c r="K4197" t="s">
        <v>4206</v>
      </c>
    </row>
    <row r="4198" spans="1:11" x14ac:dyDescent="0.3">
      <c r="A4198">
        <v>0.88214845018611709</v>
      </c>
      <c r="B4198">
        <v>0.11785154981388291</v>
      </c>
      <c r="C4198">
        <v>48.349966474316432</v>
      </c>
      <c r="D4198">
        <v>93.074627476169269</v>
      </c>
      <c r="E4198">
        <v>0.404721</v>
      </c>
      <c r="F4198">
        <v>2865400</v>
      </c>
      <c r="G4198">
        <v>78.104587476171588</v>
      </c>
      <c r="H4198">
        <v>9.5963980255947E-5</v>
      </c>
      <c r="I4198">
        <v>3.2419166479134002E-5</v>
      </c>
      <c r="J4198">
        <v>0.99987161685328996</v>
      </c>
      <c r="K4198" t="s">
        <v>4207</v>
      </c>
    </row>
    <row r="4199" spans="1:11" x14ac:dyDescent="0.3">
      <c r="A4199">
        <v>0.84062045898029814</v>
      </c>
      <c r="B4199">
        <v>0.15937954101970189</v>
      </c>
      <c r="C4199">
        <v>48.662297514419492</v>
      </c>
      <c r="D4199">
        <v>101.7204773674237</v>
      </c>
      <c r="E4199">
        <v>0.265957</v>
      </c>
      <c r="F4199">
        <v>2871680</v>
      </c>
      <c r="G4199">
        <v>86.750437367422805</v>
      </c>
      <c r="H4199">
        <v>1.6971440631052E-2</v>
      </c>
      <c r="I4199">
        <v>6.7112151169060997E-5</v>
      </c>
      <c r="J4199">
        <v>0.98296144721712997</v>
      </c>
      <c r="K4199" t="s">
        <v>4208</v>
      </c>
    </row>
    <row r="4200" spans="1:11" x14ac:dyDescent="0.3">
      <c r="A4200">
        <v>0.86193446847051747</v>
      </c>
      <c r="B4200">
        <v>0.1380655315294825</v>
      </c>
      <c r="C4200">
        <v>36.012817661990312</v>
      </c>
      <c r="D4200">
        <v>112.9825419693462</v>
      </c>
      <c r="E4200">
        <v>0.304118</v>
      </c>
      <c r="F4200">
        <v>3129060</v>
      </c>
      <c r="G4200">
        <v>98.0125019693496</v>
      </c>
      <c r="H4200">
        <v>1.086282484061E-2</v>
      </c>
      <c r="I4200">
        <v>4.948443794901E-5</v>
      </c>
      <c r="J4200">
        <v>0.98908769072160996</v>
      </c>
      <c r="K4200" t="s">
        <v>4209</v>
      </c>
    </row>
    <row r="4201" spans="1:11" x14ac:dyDescent="0.3">
      <c r="A4201">
        <v>0.87062598743104447</v>
      </c>
      <c r="B4201">
        <v>0.1293740125689555</v>
      </c>
      <c r="C4201">
        <v>28.800195429880201</v>
      </c>
      <c r="D4201">
        <v>100.5944207661105</v>
      </c>
      <c r="E4201">
        <v>0.35888700000000001</v>
      </c>
      <c r="F4201">
        <v>3011360</v>
      </c>
      <c r="G4201">
        <v>85.62438076610519</v>
      </c>
      <c r="H4201">
        <v>1.2450591632811E-3</v>
      </c>
      <c r="I4201">
        <v>4.0836482846076998E-5</v>
      </c>
      <c r="J4201">
        <v>0.99871410435398</v>
      </c>
      <c r="K4201" t="s">
        <v>4210</v>
      </c>
    </row>
    <row r="4202" spans="1:11" x14ac:dyDescent="0.3">
      <c r="A4202">
        <v>0.8481329310006448</v>
      </c>
      <c r="B4202">
        <v>0.1518670689993552</v>
      </c>
      <c r="C4202">
        <v>46.013457538351993</v>
      </c>
      <c r="D4202">
        <v>109.7290604561796</v>
      </c>
      <c r="E4202">
        <v>0.40895500000000001</v>
      </c>
      <c r="F4202">
        <v>3146970</v>
      </c>
      <c r="G4202">
        <v>94.759020456181204</v>
      </c>
      <c r="H4202">
        <v>1.7922304823078002E-2</v>
      </c>
      <c r="I4202">
        <v>2.0748760017308001E-5</v>
      </c>
      <c r="J4202">
        <v>0.98205694641672003</v>
      </c>
      <c r="K4202" t="s">
        <v>4211</v>
      </c>
    </row>
    <row r="4203" spans="1:11" x14ac:dyDescent="0.3">
      <c r="A4203">
        <v>0.84631121651021346</v>
      </c>
      <c r="B4203">
        <v>0.15368878348978651</v>
      </c>
      <c r="C4203">
        <v>51.848976514417132</v>
      </c>
      <c r="D4203">
        <v>88.559430026253807</v>
      </c>
      <c r="E4203">
        <v>0.28992600000000002</v>
      </c>
      <c r="F4203">
        <v>2686960</v>
      </c>
      <c r="G4203">
        <v>73.589390026253994</v>
      </c>
      <c r="H4203">
        <v>7.3294497383959998E-3</v>
      </c>
      <c r="I4203">
        <v>6.8122793861891001E-5</v>
      </c>
      <c r="J4203">
        <v>0.99260242746755001</v>
      </c>
      <c r="K4203" t="s">
        <v>4212</v>
      </c>
    </row>
    <row r="4204" spans="1:11" x14ac:dyDescent="0.3">
      <c r="A4204">
        <v>0.83614707066565863</v>
      </c>
      <c r="B4204">
        <v>0.1638529293343414</v>
      </c>
      <c r="C4204">
        <v>44.140689252665773</v>
      </c>
      <c r="D4204">
        <v>108.3059935366832</v>
      </c>
      <c r="E4204">
        <v>0.39078800000000002</v>
      </c>
      <c r="F4204">
        <v>3112700</v>
      </c>
      <c r="G4204">
        <v>93.335953536687612</v>
      </c>
      <c r="H4204">
        <v>2.9764769609875001E-2</v>
      </c>
      <c r="I4204">
        <v>1.9475606339647002E-5</v>
      </c>
      <c r="J4204">
        <v>0.97021575478327005</v>
      </c>
      <c r="K4204" t="s">
        <v>4213</v>
      </c>
    </row>
    <row r="4205" spans="1:11" x14ac:dyDescent="0.3">
      <c r="A4205">
        <v>0.83917457864939327</v>
      </c>
      <c r="B4205">
        <v>0.16082542135060671</v>
      </c>
      <c r="C4205">
        <v>58.778305228808676</v>
      </c>
      <c r="D4205">
        <v>109.8831173493915</v>
      </c>
      <c r="E4205">
        <v>0.35104299999999999</v>
      </c>
      <c r="F4205">
        <v>3040710</v>
      </c>
      <c r="G4205">
        <v>94.913077349394001</v>
      </c>
      <c r="H4205">
        <v>2.8509526517659999E-2</v>
      </c>
      <c r="I4205">
        <v>2.6164647410051999E-5</v>
      </c>
      <c r="J4205">
        <v>0.97146430883540003</v>
      </c>
      <c r="K4205" t="s">
        <v>4214</v>
      </c>
    </row>
    <row r="4206" spans="1:11" x14ac:dyDescent="0.3">
      <c r="A4206">
        <v>0.83379617711591836</v>
      </c>
      <c r="B4206">
        <v>0.16620382288408159</v>
      </c>
      <c r="C4206">
        <v>46.992227150673394</v>
      </c>
      <c r="D4206">
        <v>95.987010003416003</v>
      </c>
      <c r="E4206">
        <v>0.305039</v>
      </c>
      <c r="F4206">
        <v>2825920</v>
      </c>
      <c r="G4206">
        <v>81.016970003413192</v>
      </c>
      <c r="H4206">
        <v>1.3242251944581E-2</v>
      </c>
      <c r="I4206">
        <v>5.2542587141056002E-5</v>
      </c>
      <c r="J4206">
        <v>0.98670520546856999</v>
      </c>
      <c r="K4206" t="s">
        <v>4215</v>
      </c>
    </row>
    <row r="4207" spans="1:11" x14ac:dyDescent="0.3">
      <c r="A4207">
        <v>0.84318653198767368</v>
      </c>
      <c r="B4207">
        <v>0.15681346801232629</v>
      </c>
      <c r="C4207">
        <v>51.043511944993377</v>
      </c>
      <c r="D4207">
        <v>96.160290786917614</v>
      </c>
      <c r="E4207">
        <v>0.34075100000000003</v>
      </c>
      <c r="F4207">
        <v>2846210</v>
      </c>
      <c r="G4207">
        <v>81.190250786919606</v>
      </c>
      <c r="H4207">
        <v>5.4846435934038E-3</v>
      </c>
      <c r="I4207">
        <v>4.5019143369977E-5</v>
      </c>
      <c r="J4207">
        <v>0.99447033726350997</v>
      </c>
      <c r="K4207" t="s">
        <v>4216</v>
      </c>
    </row>
    <row r="4208" spans="1:11" x14ac:dyDescent="0.3">
      <c r="A4208">
        <v>0.85908600218015752</v>
      </c>
      <c r="B4208">
        <v>0.14091399781984251</v>
      </c>
      <c r="C4208">
        <v>45.949525159797822</v>
      </c>
      <c r="D4208">
        <v>76.384761256898557</v>
      </c>
      <c r="E4208">
        <v>0.37052600000000002</v>
      </c>
      <c r="F4208">
        <v>2576370</v>
      </c>
      <c r="G4208">
        <v>61.414721256902403</v>
      </c>
      <c r="H4208">
        <v>1.2985631229522001E-4</v>
      </c>
      <c r="I4208">
        <v>4.6487945491255998E-5</v>
      </c>
      <c r="J4208">
        <v>0.99982365574305998</v>
      </c>
      <c r="K4208" t="s">
        <v>4217</v>
      </c>
    </row>
    <row r="4209" spans="1:11" x14ac:dyDescent="0.3">
      <c r="A4209">
        <v>0.86038006060129291</v>
      </c>
      <c r="B4209">
        <v>0.13961993939870709</v>
      </c>
      <c r="C4209">
        <v>20.495094039739062</v>
      </c>
      <c r="D4209">
        <v>86.206926132295777</v>
      </c>
      <c r="E4209">
        <v>0.42851699999999998</v>
      </c>
      <c r="F4209">
        <v>2851070</v>
      </c>
      <c r="G4209">
        <v>71.236886132296789</v>
      </c>
      <c r="H4209">
        <v>4.6223317645034002E-5</v>
      </c>
      <c r="I4209">
        <v>2.9793549847904001E-5</v>
      </c>
      <c r="J4209">
        <v>0.99992398313299002</v>
      </c>
      <c r="K4209" t="s">
        <v>4218</v>
      </c>
    </row>
    <row r="4210" spans="1:11" x14ac:dyDescent="0.3">
      <c r="A4210">
        <v>0.85119760415079382</v>
      </c>
      <c r="B4210">
        <v>0.14880239584920621</v>
      </c>
      <c r="C4210">
        <v>36.212397422614167</v>
      </c>
      <c r="D4210">
        <v>97.531185851456215</v>
      </c>
      <c r="E4210">
        <v>0.31253599999999998</v>
      </c>
      <c r="F4210">
        <v>2893530</v>
      </c>
      <c r="G4210">
        <v>82.561145851458008</v>
      </c>
      <c r="H4210">
        <v>6.8282474403827996E-3</v>
      </c>
      <c r="I4210">
        <v>5.4193883320713003E-5</v>
      </c>
      <c r="J4210">
        <v>0.99311755867707996</v>
      </c>
      <c r="K4210" t="s">
        <v>4219</v>
      </c>
    </row>
    <row r="4211" spans="1:11" x14ac:dyDescent="0.3">
      <c r="A4211">
        <v>0.85639819474354362</v>
      </c>
      <c r="B4211">
        <v>0.14360180525645641</v>
      </c>
      <c r="C4211">
        <v>47.723396393133378</v>
      </c>
      <c r="D4211">
        <v>105.3507210243085</v>
      </c>
      <c r="E4211">
        <v>0.36940000000000001</v>
      </c>
      <c r="F4211">
        <v>3029420</v>
      </c>
      <c r="G4211">
        <v>90.380681024310007</v>
      </c>
      <c r="H4211">
        <v>3.8391325954684002E-3</v>
      </c>
      <c r="I4211">
        <v>3.5144963438763997E-5</v>
      </c>
      <c r="J4211">
        <v>0.99612572244129005</v>
      </c>
      <c r="K4211" t="s">
        <v>4220</v>
      </c>
    </row>
    <row r="4212" spans="1:11" x14ac:dyDescent="0.3">
      <c r="A4212">
        <v>0.83005643292341691</v>
      </c>
      <c r="B4212">
        <v>0.16994356707658309</v>
      </c>
      <c r="C4212">
        <v>26.630208485127241</v>
      </c>
      <c r="D4212">
        <v>95.741264647236974</v>
      </c>
      <c r="E4212">
        <v>0.36283599999999999</v>
      </c>
      <c r="F4212">
        <v>2938020</v>
      </c>
      <c r="G4212">
        <v>80.771224647232799</v>
      </c>
      <c r="H4212">
        <v>1.6204156089486998E-2</v>
      </c>
      <c r="I4212">
        <v>3.2457717294954998E-5</v>
      </c>
      <c r="J4212">
        <v>0.98376338619388004</v>
      </c>
      <c r="K4212" t="s">
        <v>4221</v>
      </c>
    </row>
    <row r="4213" spans="1:11" x14ac:dyDescent="0.3">
      <c r="A4213">
        <v>0.84217059885952694</v>
      </c>
      <c r="B4213">
        <v>0.15782940114047311</v>
      </c>
      <c r="C4213">
        <v>43.20173812103917</v>
      </c>
      <c r="D4213">
        <v>94.56230355228827</v>
      </c>
      <c r="E4213">
        <v>0.315992</v>
      </c>
      <c r="F4213">
        <v>2826420</v>
      </c>
      <c r="G4213">
        <v>79.592263552288799</v>
      </c>
      <c r="H4213">
        <v>7.2648909996840998E-3</v>
      </c>
      <c r="I4213">
        <v>5.3408320033789001E-5</v>
      </c>
      <c r="J4213">
        <v>0.99268170068006001</v>
      </c>
      <c r="K4213" t="s">
        <v>4222</v>
      </c>
    </row>
    <row r="4214" spans="1:11" x14ac:dyDescent="0.3">
      <c r="A4214">
        <v>0.84924683840714277</v>
      </c>
      <c r="B4214">
        <v>0.1507531615928572</v>
      </c>
      <c r="C4214">
        <v>37.787613264063339</v>
      </c>
      <c r="D4214">
        <v>68.786108506401348</v>
      </c>
      <c r="E4214">
        <v>0.31540400000000002</v>
      </c>
      <c r="F4214">
        <v>2442050</v>
      </c>
      <c r="G4214">
        <v>53.816068506398402</v>
      </c>
      <c r="H4214">
        <v>4.3539434031585999E-4</v>
      </c>
      <c r="I4214">
        <v>7.0877157487824003E-5</v>
      </c>
      <c r="J4214">
        <v>0.99949372850215001</v>
      </c>
      <c r="K4214" t="s">
        <v>4223</v>
      </c>
    </row>
    <row r="4215" spans="1:11" x14ac:dyDescent="0.3">
      <c r="A4215">
        <v>0.8624917633593967</v>
      </c>
      <c r="B4215">
        <v>0.1375082366406033</v>
      </c>
      <c r="C4215">
        <v>41.724834513547648</v>
      </c>
      <c r="D4215">
        <v>82.219765282830508</v>
      </c>
      <c r="E4215">
        <v>0.41145399999999999</v>
      </c>
      <c r="F4215">
        <v>2711300</v>
      </c>
      <c r="G4215">
        <v>67.249725282827995</v>
      </c>
      <c r="H4215">
        <v>5.6226597729365E-5</v>
      </c>
      <c r="I4215">
        <v>3.4210176197500003E-5</v>
      </c>
      <c r="J4215">
        <v>0.99990956322647995</v>
      </c>
      <c r="K4215" t="s">
        <v>4224</v>
      </c>
    </row>
    <row r="4216" spans="1:11" x14ac:dyDescent="0.3">
      <c r="A4216">
        <v>0.8386685656064331</v>
      </c>
      <c r="B4216">
        <v>0.1613314343935669</v>
      </c>
      <c r="C4216">
        <v>37.843857128675438</v>
      </c>
      <c r="D4216">
        <v>90.254831965424344</v>
      </c>
      <c r="E4216">
        <v>0.17036399999999999</v>
      </c>
      <c r="F4216">
        <v>2659940</v>
      </c>
      <c r="G4216">
        <v>75.284791965421206</v>
      </c>
      <c r="H4216">
        <v>2.1475822747107999E-2</v>
      </c>
      <c r="I4216">
        <v>3.9653087929258002E-4</v>
      </c>
      <c r="J4216">
        <v>0.97812764637433003</v>
      </c>
      <c r="K4216" t="s">
        <v>4225</v>
      </c>
    </row>
    <row r="4217" spans="1:11" x14ac:dyDescent="0.3">
      <c r="A4217">
        <v>0.85396100868364544</v>
      </c>
      <c r="B4217">
        <v>0.14603899131635459</v>
      </c>
      <c r="C4217">
        <v>31.375248046299301</v>
      </c>
      <c r="D4217">
        <v>114.88572415096139</v>
      </c>
      <c r="E4217">
        <v>0.31019999999999998</v>
      </c>
      <c r="F4217">
        <v>3183040</v>
      </c>
      <c r="G4217">
        <v>99.9156841509636</v>
      </c>
      <c r="H4217">
        <v>1.8409127682559999E-2</v>
      </c>
      <c r="I4217">
        <v>4.1253629672282E-5</v>
      </c>
      <c r="J4217">
        <v>0.98154961868817003</v>
      </c>
      <c r="K4217" t="s">
        <v>4226</v>
      </c>
    </row>
    <row r="4218" spans="1:11" x14ac:dyDescent="0.3">
      <c r="A4218">
        <v>0.85008146595212275</v>
      </c>
      <c r="B4218">
        <v>0.14991853404787719</v>
      </c>
      <c r="C4218">
        <v>31.803694930789899</v>
      </c>
      <c r="D4218">
        <v>121.0835839916911</v>
      </c>
      <c r="E4218">
        <v>0.314193</v>
      </c>
      <c r="F4218">
        <v>3285040</v>
      </c>
      <c r="G4218">
        <v>106.1135439916896</v>
      </c>
      <c r="H4218">
        <v>3.0051094249544E-2</v>
      </c>
      <c r="I4218">
        <v>3.1906246657011997E-5</v>
      </c>
      <c r="J4218">
        <v>0.96991699950364996</v>
      </c>
      <c r="K4218" t="s">
        <v>4227</v>
      </c>
    </row>
    <row r="4219" spans="1:11" x14ac:dyDescent="0.3">
      <c r="A4219">
        <v>0.8460185057277172</v>
      </c>
      <c r="B4219">
        <v>0.1539814942722828</v>
      </c>
      <c r="C4219">
        <v>29.749350973496458</v>
      </c>
      <c r="D4219">
        <v>108.01227419947691</v>
      </c>
      <c r="E4219">
        <v>0.31256699999999998</v>
      </c>
      <c r="F4219">
        <v>3081460</v>
      </c>
      <c r="G4219">
        <v>93.042234199479594</v>
      </c>
      <c r="H4219">
        <v>1.8146925909641998E-2</v>
      </c>
      <c r="I4219">
        <v>4.2391609726532997E-5</v>
      </c>
      <c r="J4219">
        <v>0.98181068248116998</v>
      </c>
      <c r="K4219" t="s">
        <v>4228</v>
      </c>
    </row>
    <row r="4220" spans="1:11" x14ac:dyDescent="0.3">
      <c r="A4220">
        <v>0.84447077907736245</v>
      </c>
      <c r="B4220">
        <v>0.15552922092263749</v>
      </c>
      <c r="C4220">
        <v>51.358391552388753</v>
      </c>
      <c r="D4220">
        <v>111.45988283518091</v>
      </c>
      <c r="E4220">
        <v>0.31912699999999999</v>
      </c>
      <c r="F4220">
        <v>3061240</v>
      </c>
      <c r="G4220">
        <v>96.489842835178806</v>
      </c>
      <c r="H4220">
        <v>2.4617450094796999E-2</v>
      </c>
      <c r="I4220">
        <v>3.5457716526031999E-5</v>
      </c>
      <c r="J4220">
        <v>0.97534709218884996</v>
      </c>
      <c r="K4220" t="s">
        <v>4229</v>
      </c>
    </row>
    <row r="4221" spans="1:11" x14ac:dyDescent="0.3">
      <c r="A4221">
        <v>0.84565490649368402</v>
      </c>
      <c r="B4221">
        <v>0.15434509350631601</v>
      </c>
      <c r="C4221">
        <v>34.907546825031147</v>
      </c>
      <c r="D4221">
        <v>112.6855450302464</v>
      </c>
      <c r="E4221">
        <v>0.32110899999999998</v>
      </c>
      <c r="F4221">
        <v>3146200</v>
      </c>
      <c r="G4221">
        <v>97.715505030245993</v>
      </c>
      <c r="H4221">
        <v>2.4883023278906999E-2</v>
      </c>
      <c r="I4221">
        <v>3.4465593446301997E-5</v>
      </c>
      <c r="J4221">
        <v>0.97508251112760003</v>
      </c>
      <c r="K4221" t="s">
        <v>4230</v>
      </c>
    </row>
    <row r="4222" spans="1:11" x14ac:dyDescent="0.3">
      <c r="A4222">
        <v>0.84919460674545844</v>
      </c>
      <c r="B4222">
        <v>0.15080539325454159</v>
      </c>
      <c r="C4222">
        <v>47.019245107729432</v>
      </c>
      <c r="D4222">
        <v>87.6222634619415</v>
      </c>
      <c r="E4222">
        <v>0.31673299999999999</v>
      </c>
      <c r="F4222">
        <v>2708920</v>
      </c>
      <c r="G4222">
        <v>72.652223461942796</v>
      </c>
      <c r="H4222">
        <v>3.8333245345351999E-3</v>
      </c>
      <c r="I4222">
        <v>5.8693842691919997E-5</v>
      </c>
      <c r="J4222">
        <v>0.99610798162267999</v>
      </c>
      <c r="K4222" t="s">
        <v>4231</v>
      </c>
    </row>
    <row r="4223" spans="1:11" x14ac:dyDescent="0.3">
      <c r="A4223">
        <v>0.88174797537050142</v>
      </c>
      <c r="B4223">
        <v>0.1182520246294986</v>
      </c>
      <c r="C4223">
        <v>29.783353973122249</v>
      </c>
      <c r="D4223">
        <v>102.2986071996384</v>
      </c>
      <c r="E4223">
        <v>0.34212900000000002</v>
      </c>
      <c r="F4223">
        <v>3022000</v>
      </c>
      <c r="G4223">
        <v>87.328567199642407</v>
      </c>
      <c r="H4223">
        <v>1.6828064397083999E-3</v>
      </c>
      <c r="I4223">
        <v>4.5284373306726997E-5</v>
      </c>
      <c r="J4223">
        <v>0.99827190918622</v>
      </c>
      <c r="K4223" t="s">
        <v>4232</v>
      </c>
    </row>
    <row r="4224" spans="1:11" x14ac:dyDescent="0.3">
      <c r="A4224">
        <v>0.86261643019852274</v>
      </c>
      <c r="B4224">
        <v>0.13738356980147731</v>
      </c>
      <c r="C4224">
        <v>54.090801642206543</v>
      </c>
      <c r="D4224">
        <v>83.483209713207003</v>
      </c>
      <c r="E4224">
        <v>0.32456299999999999</v>
      </c>
      <c r="F4224">
        <v>2631580</v>
      </c>
      <c r="G4224">
        <v>68.513169713205599</v>
      </c>
      <c r="H4224">
        <v>1.4175405360648001E-3</v>
      </c>
      <c r="I4224">
        <v>5.9162034101025003E-5</v>
      </c>
      <c r="J4224">
        <v>0.99852329743014001</v>
      </c>
      <c r="K4224" t="s">
        <v>4233</v>
      </c>
    </row>
    <row r="4225" spans="1:11" x14ac:dyDescent="0.3">
      <c r="A4225">
        <v>0.83772368353191007</v>
      </c>
      <c r="B4225">
        <v>0.1622763164680899</v>
      </c>
      <c r="C4225">
        <v>65.800840678873442</v>
      </c>
      <c r="D4225">
        <v>98.937701650473016</v>
      </c>
      <c r="E4225">
        <v>0.37231999999999998</v>
      </c>
      <c r="F4225">
        <v>2865000</v>
      </c>
      <c r="G4225">
        <v>83.967661650477609</v>
      </c>
      <c r="H4225">
        <v>1.3075297821306999E-2</v>
      </c>
      <c r="I4225">
        <v>3.1171170553546001E-5</v>
      </c>
      <c r="J4225">
        <v>0.98689353100748001</v>
      </c>
      <c r="K4225" t="s">
        <v>4234</v>
      </c>
    </row>
    <row r="4226" spans="1:11" x14ac:dyDescent="0.3">
      <c r="A4226">
        <v>0.84669639199613134</v>
      </c>
      <c r="B4226">
        <v>0.15330360800386869</v>
      </c>
      <c r="C4226">
        <v>40.438525415161394</v>
      </c>
      <c r="D4226">
        <v>104.0184242124856</v>
      </c>
      <c r="E4226">
        <v>0.35858299999999999</v>
      </c>
      <c r="F4226">
        <v>3024070</v>
      </c>
      <c r="G4226">
        <v>89.048384212485601</v>
      </c>
      <c r="H4226">
        <v>1.1238978335929999E-2</v>
      </c>
      <c r="I4226">
        <v>3.4076116262600001E-5</v>
      </c>
      <c r="J4226">
        <v>0.98872694554820995</v>
      </c>
      <c r="K4226" t="s">
        <v>4235</v>
      </c>
    </row>
    <row r="4227" spans="1:11" x14ac:dyDescent="0.3">
      <c r="A4227">
        <v>0.87011441036447612</v>
      </c>
      <c r="B4227">
        <v>0.12988558963552391</v>
      </c>
      <c r="C4227">
        <v>38.23607495166533</v>
      </c>
      <c r="D4227">
        <v>115.03927637138079</v>
      </c>
      <c r="E4227">
        <v>0.29436800000000002</v>
      </c>
      <c r="F4227">
        <v>3143040</v>
      </c>
      <c r="G4227">
        <v>100.0692363713796</v>
      </c>
      <c r="H4227">
        <v>1.019230660646E-2</v>
      </c>
      <c r="I4227">
        <v>5.3717322781941001E-5</v>
      </c>
      <c r="J4227">
        <v>0.98975397607078996</v>
      </c>
      <c r="K4227" t="s">
        <v>4236</v>
      </c>
    </row>
    <row r="4228" spans="1:11" x14ac:dyDescent="0.3">
      <c r="A4228">
        <v>0.82722597992927938</v>
      </c>
      <c r="B4228">
        <v>0.1727740200707206</v>
      </c>
      <c r="C4228">
        <v>35.609608544159983</v>
      </c>
      <c r="D4228">
        <v>100.05765276969611</v>
      </c>
      <c r="E4228">
        <v>0.35502600000000001</v>
      </c>
      <c r="F4228">
        <v>2973490</v>
      </c>
      <c r="G4228">
        <v>85.087612769698794</v>
      </c>
      <c r="H4228">
        <v>2.7275096738273E-2</v>
      </c>
      <c r="I4228">
        <v>2.7809179209634001E-5</v>
      </c>
      <c r="J4228">
        <v>0.97269709408206995</v>
      </c>
      <c r="K4228" t="s">
        <v>4237</v>
      </c>
    </row>
    <row r="4229" spans="1:11" x14ac:dyDescent="0.3">
      <c r="A4229">
        <v>0.85036175314193074</v>
      </c>
      <c r="B4229">
        <v>0.14963824685806931</v>
      </c>
      <c r="C4229">
        <v>22.12693261109575</v>
      </c>
      <c r="D4229">
        <v>88.124227368114234</v>
      </c>
      <c r="E4229">
        <v>0.33004499999999998</v>
      </c>
      <c r="F4229">
        <v>2800870</v>
      </c>
      <c r="G4229">
        <v>73.154187368118002</v>
      </c>
      <c r="H4229">
        <v>2.3863602336175998E-3</v>
      </c>
      <c r="I4229">
        <v>5.4172850441214001E-5</v>
      </c>
      <c r="J4229">
        <v>0.99755946691552</v>
      </c>
      <c r="K4229" t="s">
        <v>4238</v>
      </c>
    </row>
    <row r="4230" spans="1:11" x14ac:dyDescent="0.3">
      <c r="A4230">
        <v>0.83176026587510976</v>
      </c>
      <c r="B4230">
        <v>0.16823973412489021</v>
      </c>
      <c r="C4230">
        <v>34.950476639078893</v>
      </c>
      <c r="D4230">
        <v>93.953325801564475</v>
      </c>
      <c r="E4230">
        <v>0.31212800000000002</v>
      </c>
      <c r="F4230">
        <v>2839250</v>
      </c>
      <c r="G4230">
        <v>78.9832858015656</v>
      </c>
      <c r="H4230">
        <v>1.1693199216967E-2</v>
      </c>
      <c r="I4230">
        <v>5.1547632981391999E-5</v>
      </c>
      <c r="J4230">
        <v>0.98825525314997997</v>
      </c>
      <c r="K4230" t="s">
        <v>4239</v>
      </c>
    </row>
    <row r="4231" spans="1:11" x14ac:dyDescent="0.3">
      <c r="A4231">
        <v>0.84287047283545447</v>
      </c>
      <c r="B4231">
        <v>0.15712952716454551</v>
      </c>
      <c r="C4231">
        <v>31.148436839619421</v>
      </c>
      <c r="D4231">
        <v>105.92075547976251</v>
      </c>
      <c r="E4231">
        <v>0.42089300000000002</v>
      </c>
      <c r="F4231">
        <v>3149350</v>
      </c>
      <c r="G4231">
        <v>90.95071547976481</v>
      </c>
      <c r="H4231">
        <v>1.8429516923358001E-2</v>
      </c>
      <c r="I4231">
        <v>1.9634684543193999E-5</v>
      </c>
      <c r="J4231">
        <v>0.98155084839182005</v>
      </c>
      <c r="K4231" t="s">
        <v>4240</v>
      </c>
    </row>
    <row r="4232" spans="1:11" x14ac:dyDescent="0.3">
      <c r="A4232">
        <v>0.85401565893122167</v>
      </c>
      <c r="B4232">
        <v>0.14598434106877831</v>
      </c>
      <c r="C4232">
        <v>28.707193247122181</v>
      </c>
      <c r="D4232">
        <v>84.913959555588178</v>
      </c>
      <c r="E4232">
        <v>0.36854500000000001</v>
      </c>
      <c r="F4232">
        <v>2759720</v>
      </c>
      <c r="G4232">
        <v>69.943919555588408</v>
      </c>
      <c r="H4232">
        <v>3.4108125472973001E-4</v>
      </c>
      <c r="I4232">
        <v>4.3736848084934002E-5</v>
      </c>
      <c r="J4232">
        <v>0.99961518189624998</v>
      </c>
      <c r="K4232" t="s">
        <v>4241</v>
      </c>
    </row>
    <row r="4233" spans="1:11" x14ac:dyDescent="0.3">
      <c r="A4233">
        <v>0.86036214232369357</v>
      </c>
      <c r="B4233">
        <v>0.1396378576763064</v>
      </c>
      <c r="C4233">
        <v>31.40521229581168</v>
      </c>
      <c r="D4233">
        <v>106.6164306678847</v>
      </c>
      <c r="E4233">
        <v>0.28457500000000002</v>
      </c>
      <c r="F4233">
        <v>3027040</v>
      </c>
      <c r="G4233">
        <v>91.646390667887999</v>
      </c>
      <c r="H4233">
        <v>1.0725810761488999E-2</v>
      </c>
      <c r="I4233">
        <v>6.0904509763787001E-5</v>
      </c>
      <c r="J4233">
        <v>0.98921328472856995</v>
      </c>
      <c r="K4233" t="s">
        <v>4242</v>
      </c>
    </row>
    <row r="4234" spans="1:11" x14ac:dyDescent="0.3">
      <c r="A4234">
        <v>0.85476784596377109</v>
      </c>
      <c r="B4234">
        <v>0.14523215403622891</v>
      </c>
      <c r="C4234">
        <v>30.979689195895219</v>
      </c>
      <c r="D4234">
        <v>78.775503906589648</v>
      </c>
      <c r="E4234">
        <v>0.36718699999999999</v>
      </c>
      <c r="F4234">
        <v>2651910</v>
      </c>
      <c r="G4234">
        <v>63.805463906590802</v>
      </c>
      <c r="H4234">
        <v>1.9212661899921E-4</v>
      </c>
      <c r="I4234">
        <v>4.6524380869593002E-5</v>
      </c>
      <c r="J4234">
        <v>0.99976134900058999</v>
      </c>
      <c r="K4234" t="s">
        <v>4243</v>
      </c>
    </row>
    <row r="4235" spans="1:11" x14ac:dyDescent="0.3">
      <c r="A4235">
        <v>0.87173101245785578</v>
      </c>
      <c r="B4235">
        <v>0.12826898754214419</v>
      </c>
      <c r="C4235">
        <v>60.704918577174681</v>
      </c>
      <c r="D4235">
        <v>99.817005923311726</v>
      </c>
      <c r="E4235">
        <v>0.30302400000000002</v>
      </c>
      <c r="F4235">
        <v>2836270</v>
      </c>
      <c r="G4235">
        <v>84.846965923306797</v>
      </c>
      <c r="H4235">
        <v>5.7234436807389001E-3</v>
      </c>
      <c r="I4235">
        <v>5.8664548242957E-5</v>
      </c>
      <c r="J4235">
        <v>0.99421789177105002</v>
      </c>
      <c r="K4235" t="s">
        <v>4244</v>
      </c>
    </row>
    <row r="4236" spans="1:11" x14ac:dyDescent="0.3">
      <c r="A4236">
        <v>0.85892033191927675</v>
      </c>
      <c r="B4236">
        <v>0.14107966808072331</v>
      </c>
      <c r="C4236">
        <v>56.821860069726817</v>
      </c>
      <c r="D4236">
        <v>101.49194702504521</v>
      </c>
      <c r="E4236">
        <v>0.322324</v>
      </c>
      <c r="F4236">
        <v>2891960</v>
      </c>
      <c r="G4236">
        <v>86.521907025046801</v>
      </c>
      <c r="H4236">
        <v>6.0701508711647999E-3</v>
      </c>
      <c r="I4236">
        <v>4.9468005968531003E-5</v>
      </c>
      <c r="J4236">
        <v>0.99388038112299004</v>
      </c>
      <c r="K4236" t="s">
        <v>4245</v>
      </c>
    </row>
    <row r="4237" spans="1:11" x14ac:dyDescent="0.3">
      <c r="A4237">
        <v>0.859362639360708</v>
      </c>
      <c r="B4237">
        <v>0.140637360639292</v>
      </c>
      <c r="C4237">
        <v>39.274306374639082</v>
      </c>
      <c r="D4237">
        <v>99.751818325602486</v>
      </c>
      <c r="E4237">
        <v>0.37761899999999998</v>
      </c>
      <c r="F4237">
        <v>2977620</v>
      </c>
      <c r="G4237">
        <v>84.781778325605998</v>
      </c>
      <c r="H4237">
        <v>9.6898197555140002E-4</v>
      </c>
      <c r="I4237">
        <v>3.6214755093081997E-5</v>
      </c>
      <c r="J4237">
        <v>0.99899480326947998</v>
      </c>
      <c r="K4237" t="s">
        <v>4246</v>
      </c>
    </row>
    <row r="4238" spans="1:11" x14ac:dyDescent="0.3">
      <c r="A4238">
        <v>0.84130920496490325</v>
      </c>
      <c r="B4238">
        <v>0.15869079503509681</v>
      </c>
      <c r="C4238">
        <v>47.059851659328793</v>
      </c>
      <c r="D4238">
        <v>92.959473723597242</v>
      </c>
      <c r="E4238">
        <v>0.373446</v>
      </c>
      <c r="F4238">
        <v>2836730</v>
      </c>
      <c r="G4238">
        <v>77.989433723596804</v>
      </c>
      <c r="H4238">
        <v>1.6011946544653001E-3</v>
      </c>
      <c r="I4238">
        <v>3.8891421790924003E-5</v>
      </c>
      <c r="J4238">
        <v>0.99835991392448997</v>
      </c>
      <c r="K4238" t="s">
        <v>4247</v>
      </c>
    </row>
    <row r="4239" spans="1:11" x14ac:dyDescent="0.3">
      <c r="A4239">
        <v>0.83720494551419777</v>
      </c>
      <c r="B4239">
        <v>0.1627950544858022</v>
      </c>
      <c r="C4239">
        <v>24.712575965392151</v>
      </c>
      <c r="D4239">
        <v>96.122485808769184</v>
      </c>
      <c r="E4239">
        <v>0.30641000000000002</v>
      </c>
      <c r="F4239">
        <v>2901190</v>
      </c>
      <c r="G4239">
        <v>81.152445808767595</v>
      </c>
      <c r="H4239">
        <v>1.0637750687075001E-2</v>
      </c>
      <c r="I4239">
        <v>5.4088969547004003E-5</v>
      </c>
      <c r="J4239">
        <v>0.98930816034405999</v>
      </c>
      <c r="K4239" t="s">
        <v>4248</v>
      </c>
    </row>
    <row r="4240" spans="1:11" x14ac:dyDescent="0.3">
      <c r="A4240">
        <v>0.83682936252265339</v>
      </c>
      <c r="B4240">
        <v>0.16317063747734659</v>
      </c>
      <c r="C4240">
        <v>57.914481827570967</v>
      </c>
      <c r="D4240">
        <v>89.571116373253631</v>
      </c>
      <c r="E4240">
        <v>0.34737000000000001</v>
      </c>
      <c r="F4240">
        <v>2727130</v>
      </c>
      <c r="G4240">
        <v>74.601076373251203</v>
      </c>
      <c r="H4240">
        <v>3.2718296685712001E-3</v>
      </c>
      <c r="I4240">
        <v>4.6625473642172E-5</v>
      </c>
      <c r="J4240">
        <v>0.99668154485774996</v>
      </c>
      <c r="K4240" t="s">
        <v>4249</v>
      </c>
    </row>
    <row r="4241" spans="1:11" x14ac:dyDescent="0.3">
      <c r="A4241">
        <v>0.83206900397198447</v>
      </c>
      <c r="B4241">
        <v>0.16793099602801551</v>
      </c>
      <c r="C4241">
        <v>41.886928542722792</v>
      </c>
      <c r="D4241">
        <v>106.880838182227</v>
      </c>
      <c r="E4241">
        <v>0.28067199999999998</v>
      </c>
      <c r="F4241">
        <v>2988320</v>
      </c>
      <c r="G4241">
        <v>91.910798182231204</v>
      </c>
      <c r="H4241">
        <v>3.2487822905432999E-2</v>
      </c>
      <c r="I4241">
        <v>4.5030436170744E-5</v>
      </c>
      <c r="J4241">
        <v>0.96746714665831002</v>
      </c>
      <c r="K4241" t="s">
        <v>4250</v>
      </c>
    </row>
    <row r="4242" spans="1:11" x14ac:dyDescent="0.3">
      <c r="A4242">
        <v>0.8470987365527487</v>
      </c>
      <c r="B4242">
        <v>0.1529012634472513</v>
      </c>
      <c r="C4242">
        <v>26.958948388753129</v>
      </c>
      <c r="D4242">
        <v>98.437043690297926</v>
      </c>
      <c r="E4242">
        <v>0.244259</v>
      </c>
      <c r="F4242">
        <v>2877030</v>
      </c>
      <c r="G4242">
        <v>83.467003690295996</v>
      </c>
      <c r="H4242">
        <v>1.4900180753447E-2</v>
      </c>
      <c r="I4242">
        <v>8.6345119196703994E-5</v>
      </c>
      <c r="J4242">
        <v>0.98501347412739004</v>
      </c>
      <c r="K4242" t="s">
        <v>4251</v>
      </c>
    </row>
    <row r="4243" spans="1:11" x14ac:dyDescent="0.3">
      <c r="A4243">
        <v>0.87913823545886427</v>
      </c>
      <c r="B4243">
        <v>0.1208617645411357</v>
      </c>
      <c r="C4243">
        <v>29.253685384985829</v>
      </c>
      <c r="D4243">
        <v>107.1178164588365</v>
      </c>
      <c r="E4243">
        <v>0.306313</v>
      </c>
      <c r="F4243">
        <v>3066470</v>
      </c>
      <c r="G4243">
        <v>92.147776458839999</v>
      </c>
      <c r="H4243">
        <v>5.5302256413711998E-3</v>
      </c>
      <c r="I4243">
        <v>5.4738190786748003E-5</v>
      </c>
      <c r="J4243">
        <v>0.99441503616796001</v>
      </c>
      <c r="K4243" t="s">
        <v>4252</v>
      </c>
    </row>
    <row r="4244" spans="1:11" x14ac:dyDescent="0.3">
      <c r="A4244">
        <v>0.84180017046953992</v>
      </c>
      <c r="B4244">
        <v>0.15819982953046011</v>
      </c>
      <c r="C4244">
        <v>54.674129442980188</v>
      </c>
      <c r="D4244">
        <v>108.3414372173051</v>
      </c>
      <c r="E4244">
        <v>0.28620099999999998</v>
      </c>
      <c r="F4244">
        <v>2967350</v>
      </c>
      <c r="G4244">
        <v>93.371397217304406</v>
      </c>
      <c r="H4244">
        <v>2.3492569517417999E-2</v>
      </c>
      <c r="I4244">
        <v>4.8762190486883E-5</v>
      </c>
      <c r="J4244">
        <v>0.97645866829242001</v>
      </c>
      <c r="K4244" t="s">
        <v>4253</v>
      </c>
    </row>
    <row r="4245" spans="1:11" x14ac:dyDescent="0.3">
      <c r="A4245">
        <v>0.83112859913453485</v>
      </c>
      <c r="B4245">
        <v>0.16887140086546509</v>
      </c>
      <c r="C4245">
        <v>37.324083352142956</v>
      </c>
      <c r="D4245">
        <v>103.44327507035069</v>
      </c>
      <c r="E4245">
        <v>0.317963</v>
      </c>
      <c r="F4245">
        <v>2987340</v>
      </c>
      <c r="G4245">
        <v>88.473235070350796</v>
      </c>
      <c r="H4245">
        <v>2.8307002386534E-2</v>
      </c>
      <c r="I4245">
        <v>3.5567727028917998E-5</v>
      </c>
      <c r="J4245">
        <v>0.97165742988606996</v>
      </c>
      <c r="K4245" t="s">
        <v>4254</v>
      </c>
    </row>
    <row r="4246" spans="1:11" x14ac:dyDescent="0.3">
      <c r="A4246">
        <v>0.84088068682208361</v>
      </c>
      <c r="B4246">
        <v>0.15911931317791639</v>
      </c>
      <c r="C4246">
        <v>39.495238642197478</v>
      </c>
      <c r="D4246">
        <v>113.171152380696</v>
      </c>
      <c r="E4246">
        <v>0.31375599999999998</v>
      </c>
      <c r="F4246">
        <v>3128740</v>
      </c>
      <c r="G4246">
        <v>98.201112380697595</v>
      </c>
      <c r="H4246">
        <v>3.0986825694403999E-2</v>
      </c>
      <c r="I4246">
        <v>3.3149583483517E-5</v>
      </c>
      <c r="J4246">
        <v>0.96898002472200995</v>
      </c>
      <c r="K4246" t="s">
        <v>4255</v>
      </c>
    </row>
    <row r="4247" spans="1:11" x14ac:dyDescent="0.3">
      <c r="A4247">
        <v>0.85347892210958076</v>
      </c>
      <c r="B4247">
        <v>0.14652107789041921</v>
      </c>
      <c r="C4247">
        <v>38.548218455742528</v>
      </c>
      <c r="D4247">
        <v>111.2686396736873</v>
      </c>
      <c r="E4247">
        <v>0.36795600000000001</v>
      </c>
      <c r="F4247">
        <v>3158300</v>
      </c>
      <c r="G4247">
        <v>96.2985996736884</v>
      </c>
      <c r="H4247">
        <v>1.3992463637905E-2</v>
      </c>
      <c r="I4247">
        <v>2.8933427341529001E-5</v>
      </c>
      <c r="J4247">
        <v>0.98597860293443995</v>
      </c>
      <c r="K4247" t="s">
        <v>4256</v>
      </c>
    </row>
    <row r="4248" spans="1:11" x14ac:dyDescent="0.3">
      <c r="A4248">
        <v>0.83803570162765983</v>
      </c>
      <c r="B4248">
        <v>0.16196429837234019</v>
      </c>
      <c r="C4248">
        <v>36.538452913572769</v>
      </c>
      <c r="D4248">
        <v>112.0397303742606</v>
      </c>
      <c r="E4248">
        <v>0.34262100000000001</v>
      </c>
      <c r="F4248">
        <v>3152500</v>
      </c>
      <c r="G4248">
        <v>97.069690374260404</v>
      </c>
      <c r="H4248">
        <v>3.2751714345802999E-2</v>
      </c>
      <c r="I4248">
        <v>2.5680207546211E-5</v>
      </c>
      <c r="J4248">
        <v>0.96722260544680005</v>
      </c>
      <c r="K4248" t="s">
        <v>4257</v>
      </c>
    </row>
    <row r="4249" spans="1:11" x14ac:dyDescent="0.3">
      <c r="A4249">
        <v>0.85714468173413205</v>
      </c>
      <c r="B4249">
        <v>0.14285531826586789</v>
      </c>
      <c r="C4249">
        <v>46.045499928880993</v>
      </c>
      <c r="D4249">
        <v>105.6657936174259</v>
      </c>
      <c r="E4249">
        <v>0.43817499999999998</v>
      </c>
      <c r="F4249">
        <v>3107660</v>
      </c>
      <c r="G4249">
        <v>90.695753617424401</v>
      </c>
      <c r="H4249">
        <v>1.6029296294725001E-3</v>
      </c>
      <c r="I4249">
        <v>2.3297514875538001E-5</v>
      </c>
      <c r="J4249">
        <v>0.99837377285546003</v>
      </c>
      <c r="K4249" t="s">
        <v>4258</v>
      </c>
    </row>
    <row r="4250" spans="1:11" x14ac:dyDescent="0.3">
      <c r="A4250">
        <v>0.86469852514357237</v>
      </c>
      <c r="B4250">
        <v>0.1353014748564276</v>
      </c>
      <c r="C4250">
        <v>52.364337759812543</v>
      </c>
      <c r="D4250">
        <v>87.348009976071367</v>
      </c>
      <c r="E4250">
        <v>0.37435099999999999</v>
      </c>
      <c r="F4250">
        <v>2734380</v>
      </c>
      <c r="G4250">
        <v>72.377969976071981</v>
      </c>
      <c r="H4250">
        <v>2.7688637763204001E-4</v>
      </c>
      <c r="I4250">
        <v>4.1286750126796003E-5</v>
      </c>
      <c r="J4250">
        <v>0.99968182687231999</v>
      </c>
      <c r="K4250" t="s">
        <v>4259</v>
      </c>
    </row>
    <row r="4251" spans="1:11" x14ac:dyDescent="0.3">
      <c r="A4251">
        <v>0.84470531839463847</v>
      </c>
      <c r="B4251">
        <v>0.1552946816053615</v>
      </c>
      <c r="C4251">
        <v>34.373484468876093</v>
      </c>
      <c r="D4251">
        <v>99.551162883748916</v>
      </c>
      <c r="E4251">
        <v>0.430419</v>
      </c>
      <c r="F4251">
        <v>3037680</v>
      </c>
      <c r="G4251">
        <v>84.581122883752798</v>
      </c>
      <c r="H4251">
        <v>5.8879148247142996E-3</v>
      </c>
      <c r="I4251">
        <v>2.3916109028267001E-5</v>
      </c>
      <c r="J4251">
        <v>0.99408816906589004</v>
      </c>
      <c r="K4251" t="s">
        <v>4260</v>
      </c>
    </row>
    <row r="4252" spans="1:11" x14ac:dyDescent="0.3">
      <c r="A4252">
        <v>0.86859530189334411</v>
      </c>
      <c r="B4252">
        <v>0.13140469810665589</v>
      </c>
      <c r="C4252">
        <v>39.644247441026437</v>
      </c>
      <c r="D4252">
        <v>100.8507722055425</v>
      </c>
      <c r="E4252">
        <v>0.28409299999999998</v>
      </c>
      <c r="F4252">
        <v>2909890</v>
      </c>
      <c r="G4252">
        <v>85.880732205545996</v>
      </c>
      <c r="H4252">
        <v>7.8789667770645007E-3</v>
      </c>
      <c r="I4252">
        <v>6.6048104771581996E-5</v>
      </c>
      <c r="J4252">
        <v>0.99205498511759005</v>
      </c>
      <c r="K4252" t="s">
        <v>4261</v>
      </c>
    </row>
    <row r="4253" spans="1:11" x14ac:dyDescent="0.3">
      <c r="A4253">
        <v>0.82923516705191613</v>
      </c>
      <c r="B4253">
        <v>0.17076483294808389</v>
      </c>
      <c r="C4253">
        <v>29.791839478458481</v>
      </c>
      <c r="D4253">
        <v>99.686620179785734</v>
      </c>
      <c r="E4253">
        <v>0.25807099999999999</v>
      </c>
      <c r="F4253">
        <v>2897900</v>
      </c>
      <c r="G4253">
        <v>84.716580179786405</v>
      </c>
      <c r="H4253">
        <v>2.4609668531745999E-2</v>
      </c>
      <c r="I4253">
        <v>6.5191095839823999E-5</v>
      </c>
      <c r="J4253">
        <v>0.97532514037217999</v>
      </c>
      <c r="K4253" t="s">
        <v>4262</v>
      </c>
    </row>
    <row r="4254" spans="1:11" x14ac:dyDescent="0.3">
      <c r="A4254">
        <v>0.86516489728804491</v>
      </c>
      <c r="B4254">
        <v>0.13483510271195509</v>
      </c>
      <c r="C4254">
        <v>40.223355926462887</v>
      </c>
      <c r="D4254">
        <v>113.2431033358769</v>
      </c>
      <c r="E4254">
        <v>0.33598099999999997</v>
      </c>
      <c r="F4254">
        <v>3150470</v>
      </c>
      <c r="G4254">
        <v>98.273063335874397</v>
      </c>
      <c r="H4254">
        <v>7.1420800584398002E-3</v>
      </c>
      <c r="I4254">
        <v>4.0447448290616001E-5</v>
      </c>
      <c r="J4254">
        <v>0.99281747249292995</v>
      </c>
      <c r="K4254" t="s">
        <v>4263</v>
      </c>
    </row>
    <row r="4255" spans="1:11" x14ac:dyDescent="0.3">
      <c r="A4255">
        <v>0.85981606129103272</v>
      </c>
      <c r="B4255">
        <v>0.14018393870896731</v>
      </c>
      <c r="C4255">
        <v>38.542655449308029</v>
      </c>
      <c r="D4255">
        <v>62.809835145443188</v>
      </c>
      <c r="E4255">
        <v>0.42060999999999998</v>
      </c>
      <c r="F4255">
        <v>2402560</v>
      </c>
      <c r="G4255">
        <v>47.839795145445613</v>
      </c>
      <c r="H4255">
        <v>9.4923236191962007E-6</v>
      </c>
      <c r="I4255">
        <v>3.9206180573729997E-5</v>
      </c>
      <c r="J4255">
        <v>0.99995130149512002</v>
      </c>
      <c r="K4255" t="s">
        <v>4264</v>
      </c>
    </row>
    <row r="4256" spans="1:11" x14ac:dyDescent="0.3">
      <c r="A4256">
        <v>0.8692143777885476</v>
      </c>
      <c r="B4256">
        <v>0.1307856222114524</v>
      </c>
      <c r="C4256">
        <v>39.69941786706238</v>
      </c>
      <c r="D4256">
        <v>117.13612044614339</v>
      </c>
      <c r="E4256">
        <v>0.36921300000000001</v>
      </c>
      <c r="F4256">
        <v>3250820</v>
      </c>
      <c r="G4256">
        <v>102.166080446142</v>
      </c>
      <c r="H4256">
        <v>5.1010180473806998E-3</v>
      </c>
      <c r="I4256">
        <v>3.176587274589E-5</v>
      </c>
      <c r="J4256">
        <v>0.99486721607908002</v>
      </c>
      <c r="K4256" t="s">
        <v>4265</v>
      </c>
    </row>
    <row r="4257" spans="1:11" x14ac:dyDescent="0.3">
      <c r="A4257">
        <v>0.8349120528456051</v>
      </c>
      <c r="B4257">
        <v>0.1650879471543949</v>
      </c>
      <c r="C4257">
        <v>76.195794046411152</v>
      </c>
      <c r="D4257">
        <v>109.8260882368954</v>
      </c>
      <c r="E4257">
        <v>0.33085700000000001</v>
      </c>
      <c r="F4257">
        <v>2947790</v>
      </c>
      <c r="G4257">
        <v>94.856048236893599</v>
      </c>
      <c r="H4257">
        <v>3.3363387752657001E-2</v>
      </c>
      <c r="I4257">
        <v>2.8336905059261E-5</v>
      </c>
      <c r="J4257">
        <v>0.96660827534221005</v>
      </c>
      <c r="K4257" t="s">
        <v>4266</v>
      </c>
    </row>
    <row r="4258" spans="1:11" x14ac:dyDescent="0.3">
      <c r="A4258">
        <v>0.85986814219691943</v>
      </c>
      <c r="B4258">
        <v>0.1401318578030806</v>
      </c>
      <c r="C4258">
        <v>42.341969981889918</v>
      </c>
      <c r="D4258">
        <v>107.0341044358984</v>
      </c>
      <c r="E4258">
        <v>0.33685799999999999</v>
      </c>
      <c r="F4258">
        <v>3044760</v>
      </c>
      <c r="G4258">
        <v>92.064064435894792</v>
      </c>
      <c r="H4258">
        <v>6.0737434448366002E-3</v>
      </c>
      <c r="I4258">
        <v>4.2580422066438002E-5</v>
      </c>
      <c r="J4258">
        <v>0.99388367613269002</v>
      </c>
      <c r="K4258" t="s">
        <v>4267</v>
      </c>
    </row>
    <row r="4259" spans="1:11" x14ac:dyDescent="0.3">
      <c r="A4259">
        <v>0.85486557027814003</v>
      </c>
      <c r="B4259">
        <v>0.14513442972186</v>
      </c>
      <c r="C4259">
        <v>32.618645509310113</v>
      </c>
      <c r="D4259">
        <v>97.947796873782579</v>
      </c>
      <c r="E4259">
        <v>0.297234</v>
      </c>
      <c r="F4259">
        <v>2898880</v>
      </c>
      <c r="G4259">
        <v>82.977756873778802</v>
      </c>
      <c r="H4259">
        <v>7.8381755041678006E-3</v>
      </c>
      <c r="I4259">
        <v>6.0202796129648999E-5</v>
      </c>
      <c r="J4259">
        <v>0.99210162169969995</v>
      </c>
      <c r="K4259" t="s">
        <v>4268</v>
      </c>
    </row>
    <row r="4260" spans="1:11" x14ac:dyDescent="0.3">
      <c r="A4260">
        <v>0.84830397893563514</v>
      </c>
      <c r="B4260">
        <v>0.15169602106436489</v>
      </c>
      <c r="C4260">
        <v>46.486565404709381</v>
      </c>
      <c r="D4260">
        <v>98.009197880710488</v>
      </c>
      <c r="E4260">
        <v>0.33284399999999997</v>
      </c>
      <c r="F4260">
        <v>2883980</v>
      </c>
      <c r="G4260">
        <v>83.039157880711201</v>
      </c>
      <c r="H4260">
        <v>5.6953147581429997E-3</v>
      </c>
      <c r="I4260">
        <v>4.6986584373361001E-5</v>
      </c>
      <c r="J4260">
        <v>0.99425769865791003</v>
      </c>
      <c r="K4260" t="s">
        <v>4269</v>
      </c>
    </row>
    <row r="4261" spans="1:11" x14ac:dyDescent="0.3">
      <c r="A4261">
        <v>0.84249631614227016</v>
      </c>
      <c r="B4261">
        <v>0.15750368385772981</v>
      </c>
      <c r="C4261">
        <v>23.9523943743601</v>
      </c>
      <c r="D4261">
        <v>96.144095404180121</v>
      </c>
      <c r="E4261">
        <v>0.455146</v>
      </c>
      <c r="F4261">
        <v>3033780</v>
      </c>
      <c r="G4261">
        <v>81.174055404182411</v>
      </c>
      <c r="H4261">
        <v>2.2226829459477001E-3</v>
      </c>
      <c r="I4261">
        <v>2.2598302570922001E-5</v>
      </c>
      <c r="J4261">
        <v>0.99775471875095001</v>
      </c>
      <c r="K4261" t="s">
        <v>4270</v>
      </c>
    </row>
    <row r="4262" spans="1:11" x14ac:dyDescent="0.3">
      <c r="A4262">
        <v>0.86681693626556133</v>
      </c>
      <c r="B4262">
        <v>0.13318306373443869</v>
      </c>
      <c r="C4262">
        <v>28.239299102928779</v>
      </c>
      <c r="D4262">
        <v>110.762845862657</v>
      </c>
      <c r="E4262">
        <v>0.292155</v>
      </c>
      <c r="F4262">
        <v>3111760</v>
      </c>
      <c r="G4262">
        <v>95.792805862660799</v>
      </c>
      <c r="H4262">
        <v>9.7815354258040006E-3</v>
      </c>
      <c r="I4262">
        <v>5.6497750114271002E-5</v>
      </c>
      <c r="J4262">
        <v>0.99016196682417001</v>
      </c>
      <c r="K4262" t="s">
        <v>4271</v>
      </c>
    </row>
    <row r="4263" spans="1:11" x14ac:dyDescent="0.3">
      <c r="A4263">
        <v>0.86407339036365549</v>
      </c>
      <c r="B4263">
        <v>0.13592660963634451</v>
      </c>
      <c r="C4263">
        <v>24.610523740325728</v>
      </c>
      <c r="D4263">
        <v>105.5017405078023</v>
      </c>
      <c r="E4263">
        <v>0.408105</v>
      </c>
      <c r="F4263">
        <v>3153110</v>
      </c>
      <c r="G4263">
        <v>90.531700507803606</v>
      </c>
      <c r="H4263">
        <v>3.9611550742881001E-4</v>
      </c>
      <c r="I4263">
        <v>2.860282503435E-5</v>
      </c>
      <c r="J4263">
        <v>0.99957528166747001</v>
      </c>
      <c r="K4263" t="s">
        <v>4272</v>
      </c>
    </row>
    <row r="4264" spans="1:11" x14ac:dyDescent="0.3">
      <c r="A4264">
        <v>0.83669803443019264</v>
      </c>
      <c r="B4264">
        <v>0.16330196556980739</v>
      </c>
      <c r="C4264">
        <v>33.414745998722942</v>
      </c>
      <c r="D4264">
        <v>82.268267308853709</v>
      </c>
      <c r="E4264">
        <v>0.30338999999999999</v>
      </c>
      <c r="F4264">
        <v>2654330</v>
      </c>
      <c r="G4264">
        <v>67.2982273088532</v>
      </c>
      <c r="H4264">
        <v>4.6312583749681998E-3</v>
      </c>
      <c r="I4264">
        <v>6.6413640454581E-5</v>
      </c>
      <c r="J4264">
        <v>0.99530232798391005</v>
      </c>
      <c r="K4264" t="s">
        <v>4273</v>
      </c>
    </row>
    <row r="4265" spans="1:11" x14ac:dyDescent="0.3">
      <c r="A4265">
        <v>0.85664951835496461</v>
      </c>
      <c r="B4265">
        <v>0.14335048164503539</v>
      </c>
      <c r="C4265">
        <v>44.134770397506941</v>
      </c>
      <c r="D4265">
        <v>102.0931800132457</v>
      </c>
      <c r="E4265">
        <v>0.521679</v>
      </c>
      <c r="F4265">
        <v>3133220</v>
      </c>
      <c r="G4265">
        <v>87.123140013243599</v>
      </c>
      <c r="H4265">
        <v>1.9006220049707999E-5</v>
      </c>
      <c r="I4265">
        <v>1.5723371259613E-5</v>
      </c>
      <c r="J4265">
        <v>0.99996527040868999</v>
      </c>
      <c r="K4265" t="s">
        <v>4274</v>
      </c>
    </row>
    <row r="4266" spans="1:11" x14ac:dyDescent="0.3">
      <c r="A4266">
        <v>0.83727878754808027</v>
      </c>
      <c r="B4266">
        <v>0.1627212124519197</v>
      </c>
      <c r="C4266">
        <v>33.155626566642923</v>
      </c>
      <c r="D4266">
        <v>95.465156360362812</v>
      </c>
      <c r="E4266">
        <v>0.336011</v>
      </c>
      <c r="F4266">
        <v>2889640</v>
      </c>
      <c r="G4266">
        <v>80.495116360358395</v>
      </c>
      <c r="H4266">
        <v>8.1754452781049002E-3</v>
      </c>
      <c r="I4266">
        <v>4.4913916352959003E-5</v>
      </c>
      <c r="J4266">
        <v>0.99177964080484005</v>
      </c>
      <c r="K4266" t="s">
        <v>4275</v>
      </c>
    </row>
    <row r="4267" spans="1:11" x14ac:dyDescent="0.3">
      <c r="A4267">
        <v>0.86877842506533687</v>
      </c>
      <c r="B4267">
        <v>0.1312215749346631</v>
      </c>
      <c r="C4267">
        <v>48.116451459969987</v>
      </c>
      <c r="D4267">
        <v>106.5107201580133</v>
      </c>
      <c r="E4267">
        <v>0.392677</v>
      </c>
      <c r="F4267">
        <v>3070480</v>
      </c>
      <c r="G4267">
        <v>91.540680158012407</v>
      </c>
      <c r="H4267">
        <v>6.6952249097830996E-4</v>
      </c>
      <c r="I4267">
        <v>3.1247036429756998E-5</v>
      </c>
      <c r="J4267">
        <v>0.99929923047337998</v>
      </c>
      <c r="K4267" t="s">
        <v>4276</v>
      </c>
    </row>
    <row r="4268" spans="1:11" x14ac:dyDescent="0.3">
      <c r="A4268">
        <v>0.85656053669933885</v>
      </c>
      <c r="B4268">
        <v>0.14343946330066121</v>
      </c>
      <c r="C4268">
        <v>15.98164819192783</v>
      </c>
      <c r="D4268">
        <v>92.502412222616456</v>
      </c>
      <c r="E4268">
        <v>0.27792099999999997</v>
      </c>
      <c r="F4268">
        <v>2848370</v>
      </c>
      <c r="G4268">
        <v>77.532372222616786</v>
      </c>
      <c r="H4268">
        <v>7.6713272493178003E-3</v>
      </c>
      <c r="I4268">
        <v>7.3173205027190997E-5</v>
      </c>
      <c r="J4268">
        <v>0.99225549954600001</v>
      </c>
      <c r="K4268" t="s">
        <v>4277</v>
      </c>
    </row>
    <row r="4269" spans="1:11" x14ac:dyDescent="0.3">
      <c r="A4269">
        <v>0.82862949757100957</v>
      </c>
      <c r="B4269">
        <v>0.17137050242899041</v>
      </c>
      <c r="C4269">
        <v>22.390146199748131</v>
      </c>
      <c r="D4269">
        <v>89.35274130918252</v>
      </c>
      <c r="E4269">
        <v>0.366896</v>
      </c>
      <c r="F4269">
        <v>2846720</v>
      </c>
      <c r="G4269">
        <v>74.382701309182792</v>
      </c>
      <c r="H4269">
        <v>5.1389580380628999E-3</v>
      </c>
      <c r="I4269">
        <v>3.9571881591650001E-5</v>
      </c>
      <c r="J4269">
        <v>0.99482147008082</v>
      </c>
      <c r="K4269" t="s">
        <v>4278</v>
      </c>
    </row>
    <row r="4270" spans="1:11" x14ac:dyDescent="0.3">
      <c r="A4270">
        <v>0.84374852729716265</v>
      </c>
      <c r="B4270">
        <v>0.15625147270283729</v>
      </c>
      <c r="C4270">
        <v>36.36417686615448</v>
      </c>
      <c r="D4270">
        <v>101.9754636780437</v>
      </c>
      <c r="E4270">
        <v>0.27148099999999997</v>
      </c>
      <c r="F4270">
        <v>2923920</v>
      </c>
      <c r="G4270">
        <v>87.005423678047208</v>
      </c>
      <c r="H4270">
        <v>1.4961604537684E-2</v>
      </c>
      <c r="I4270">
        <v>6.5726069611438007E-5</v>
      </c>
      <c r="J4270">
        <v>0.98497266939235995</v>
      </c>
      <c r="K4270" t="s">
        <v>4279</v>
      </c>
    </row>
    <row r="4271" spans="1:11" x14ac:dyDescent="0.3">
      <c r="A4271">
        <v>0.84079714594195865</v>
      </c>
      <c r="B4271">
        <v>0.15920285405804141</v>
      </c>
      <c r="C4271">
        <v>52.230417778302751</v>
      </c>
      <c r="D4271">
        <v>96.858406305253055</v>
      </c>
      <c r="E4271">
        <v>0.216167</v>
      </c>
      <c r="F4271">
        <v>2744450</v>
      </c>
      <c r="G4271">
        <v>81.888366305253598</v>
      </c>
      <c r="H4271">
        <v>1.9372483391650999E-2</v>
      </c>
      <c r="I4271">
        <v>1.11512151078E-4</v>
      </c>
      <c r="J4271">
        <v>0.98051600445692999</v>
      </c>
      <c r="K4271" t="s">
        <v>4280</v>
      </c>
    </row>
    <row r="4272" spans="1:11" x14ac:dyDescent="0.3">
      <c r="A4272">
        <v>0.847902157093811</v>
      </c>
      <c r="B4272">
        <v>0.152097842906189</v>
      </c>
      <c r="C4272">
        <v>38.336549683626338</v>
      </c>
      <c r="D4272">
        <v>93.941283705320728</v>
      </c>
      <c r="E4272">
        <v>0.196606</v>
      </c>
      <c r="F4272">
        <v>2733060</v>
      </c>
      <c r="G4272">
        <v>78.971243705323204</v>
      </c>
      <c r="H4272">
        <v>1.8286675349874E-2</v>
      </c>
      <c r="I4272">
        <v>1.5446294081614999E-4</v>
      </c>
      <c r="J4272">
        <v>0.98155886170863005</v>
      </c>
      <c r="K4272" t="s">
        <v>4281</v>
      </c>
    </row>
    <row r="4273" spans="1:11" x14ac:dyDescent="0.3">
      <c r="A4273">
        <v>0.86335708803411515</v>
      </c>
      <c r="B4273">
        <v>0.13664291196588491</v>
      </c>
      <c r="C4273">
        <v>45.626515531123907</v>
      </c>
      <c r="D4273">
        <v>110.9253048179206</v>
      </c>
      <c r="E4273">
        <v>0.35398000000000002</v>
      </c>
      <c r="F4273">
        <v>3111140</v>
      </c>
      <c r="G4273">
        <v>95.955264817920011</v>
      </c>
      <c r="H4273">
        <v>5.2757480013726999E-3</v>
      </c>
      <c r="I4273">
        <v>3.6913619765034002E-5</v>
      </c>
      <c r="J4273">
        <v>0.99468733837899004</v>
      </c>
      <c r="K4273" t="s">
        <v>4282</v>
      </c>
    </row>
    <row r="4274" spans="1:11" x14ac:dyDescent="0.3">
      <c r="A4274">
        <v>0.86169805199446103</v>
      </c>
      <c r="B4274">
        <v>0.13830194800553899</v>
      </c>
      <c r="C4274">
        <v>44.342658338051763</v>
      </c>
      <c r="D4274">
        <v>89.431937033000082</v>
      </c>
      <c r="E4274">
        <v>0.29030099999999998</v>
      </c>
      <c r="F4274">
        <v>2725410</v>
      </c>
      <c r="G4274">
        <v>74.461897032998408</v>
      </c>
      <c r="H4274">
        <v>5.4079322602313996E-3</v>
      </c>
      <c r="I4274">
        <v>6.9621045070704997E-5</v>
      </c>
      <c r="J4274">
        <v>0.99452244669554002</v>
      </c>
      <c r="K4274" t="s">
        <v>4283</v>
      </c>
    </row>
    <row r="4275" spans="1:11" x14ac:dyDescent="0.3">
      <c r="A4275">
        <v>0.82780745745686246</v>
      </c>
      <c r="B4275">
        <v>0.17219254254313751</v>
      </c>
      <c r="C4275">
        <v>37.295673442640691</v>
      </c>
      <c r="D4275">
        <v>94.953433308200857</v>
      </c>
      <c r="E4275">
        <v>0.323687</v>
      </c>
      <c r="F4275">
        <v>2857640</v>
      </c>
      <c r="G4275">
        <v>79.983393308204398</v>
      </c>
      <c r="H4275">
        <v>1.7471304590173001E-2</v>
      </c>
      <c r="I4275">
        <v>4.2711133647212998E-5</v>
      </c>
      <c r="J4275">
        <v>0.98248598427644995</v>
      </c>
      <c r="K4275" t="s">
        <v>4284</v>
      </c>
    </row>
    <row r="4276" spans="1:11" x14ac:dyDescent="0.3">
      <c r="A4276">
        <v>0.85693338700090038</v>
      </c>
      <c r="B4276">
        <v>0.14306661299909959</v>
      </c>
      <c r="C4276">
        <v>50.115217604833163</v>
      </c>
      <c r="D4276">
        <v>97.417318950649957</v>
      </c>
      <c r="E4276">
        <v>0.43727100000000002</v>
      </c>
      <c r="F4276">
        <v>2955470</v>
      </c>
      <c r="G4276">
        <v>82.4472789506532</v>
      </c>
      <c r="H4276">
        <v>9.5704640196283996E-5</v>
      </c>
      <c r="I4276">
        <v>2.5634853641868E-5</v>
      </c>
      <c r="J4276">
        <v>0.99987866050622998</v>
      </c>
      <c r="K4276" t="s">
        <v>4285</v>
      </c>
    </row>
    <row r="4277" spans="1:11" x14ac:dyDescent="0.3">
      <c r="A4277">
        <v>0.83536305894868357</v>
      </c>
      <c r="B4277">
        <v>0.1646369410513164</v>
      </c>
      <c r="C4277">
        <v>30.67519995580659</v>
      </c>
      <c r="D4277">
        <v>100.2531965065379</v>
      </c>
      <c r="E4277">
        <v>0.31478400000000001</v>
      </c>
      <c r="F4277">
        <v>2955890</v>
      </c>
      <c r="G4277">
        <v>85.283156506539598</v>
      </c>
      <c r="H4277">
        <v>1.8246792355953001E-2</v>
      </c>
      <c r="I4277">
        <v>4.3688204129018002E-5</v>
      </c>
      <c r="J4277">
        <v>0.98170951944012996</v>
      </c>
      <c r="K4277" t="s">
        <v>4286</v>
      </c>
    </row>
    <row r="4278" spans="1:11" x14ac:dyDescent="0.3">
      <c r="A4278">
        <v>0.8456480142537377</v>
      </c>
      <c r="B4278">
        <v>0.1543519857462623</v>
      </c>
      <c r="C4278">
        <v>29.800318913541162</v>
      </c>
      <c r="D4278">
        <v>104.08372799349949</v>
      </c>
      <c r="E4278">
        <v>0.37147599999999997</v>
      </c>
      <c r="F4278">
        <v>3074790</v>
      </c>
      <c r="G4278">
        <v>89.113687993501202</v>
      </c>
      <c r="H4278">
        <v>1.2446737354949999E-2</v>
      </c>
      <c r="I4278">
        <v>3.0471731815685E-5</v>
      </c>
      <c r="J4278">
        <v>0.98752279091327</v>
      </c>
      <c r="K4278" t="s">
        <v>4287</v>
      </c>
    </row>
    <row r="4279" spans="1:11" x14ac:dyDescent="0.3">
      <c r="A4279">
        <v>0.85615652979873913</v>
      </c>
      <c r="B4279">
        <v>0.1438434702012609</v>
      </c>
      <c r="C4279">
        <v>37.409206894844488</v>
      </c>
      <c r="D4279">
        <v>108.9609879610414</v>
      </c>
      <c r="E4279">
        <v>0.33263300000000001</v>
      </c>
      <c r="F4279">
        <v>3089060</v>
      </c>
      <c r="G4279">
        <v>93.990947961045606</v>
      </c>
      <c r="H4279">
        <v>9.1020803497959997E-3</v>
      </c>
      <c r="I4279">
        <v>4.1401249219906003E-5</v>
      </c>
      <c r="J4279">
        <v>0.99085651840116995</v>
      </c>
      <c r="K4279" t="s">
        <v>4288</v>
      </c>
    </row>
    <row r="4280" spans="1:11" x14ac:dyDescent="0.3">
      <c r="A4280">
        <v>0.85901955840672595</v>
      </c>
      <c r="B4280">
        <v>0.14098044159327411</v>
      </c>
      <c r="C4280">
        <v>43.08111125110463</v>
      </c>
      <c r="D4280">
        <v>103.70513392122569</v>
      </c>
      <c r="E4280">
        <v>0.39236599999999999</v>
      </c>
      <c r="F4280">
        <v>3042120</v>
      </c>
      <c r="G4280">
        <v>88.735093921223992</v>
      </c>
      <c r="H4280">
        <v>9.5812060004541995E-4</v>
      </c>
      <c r="I4280">
        <v>3.1831966074233998E-5</v>
      </c>
      <c r="J4280">
        <v>0.99901004743371002</v>
      </c>
      <c r="K4280" t="s">
        <v>4289</v>
      </c>
    </row>
    <row r="4281" spans="1:11" x14ac:dyDescent="0.3">
      <c r="A4281">
        <v>0.86659372088054454</v>
      </c>
      <c r="B4281">
        <v>0.13340627911945549</v>
      </c>
      <c r="C4281">
        <v>47.223252469632143</v>
      </c>
      <c r="D4281">
        <v>96.079212119548501</v>
      </c>
      <c r="E4281">
        <v>0.40924199999999999</v>
      </c>
      <c r="F4281">
        <v>2919980</v>
      </c>
      <c r="G4281">
        <v>81.109172119550394</v>
      </c>
      <c r="H4281">
        <v>1.5350491203317999E-4</v>
      </c>
      <c r="I4281">
        <v>3.0707585078197E-5</v>
      </c>
      <c r="J4281">
        <v>0.99981578750291999</v>
      </c>
      <c r="K4281" t="s">
        <v>4290</v>
      </c>
    </row>
    <row r="4282" spans="1:11" x14ac:dyDescent="0.3">
      <c r="A4282">
        <v>0.86487274096586997</v>
      </c>
      <c r="B4282">
        <v>0.13512725903413</v>
      </c>
      <c r="C4282">
        <v>32.493842640327223</v>
      </c>
      <c r="D4282">
        <v>106.7103222642636</v>
      </c>
      <c r="E4282">
        <v>0.25125900000000001</v>
      </c>
      <c r="F4282">
        <v>2992740</v>
      </c>
      <c r="G4282">
        <v>91.740282264266398</v>
      </c>
      <c r="H4282">
        <v>1.3108566344971999E-2</v>
      </c>
      <c r="I4282">
        <v>7.9632055873465996E-5</v>
      </c>
      <c r="J4282">
        <v>0.98681180159922</v>
      </c>
      <c r="K4282" t="s">
        <v>4291</v>
      </c>
    </row>
    <row r="4283" spans="1:11" x14ac:dyDescent="0.3">
      <c r="A4283">
        <v>0.85449700908484405</v>
      </c>
      <c r="B4283">
        <v>0.14550299091515589</v>
      </c>
      <c r="C4283">
        <v>46.38839618363096</v>
      </c>
      <c r="D4283">
        <v>115.919319308271</v>
      </c>
      <c r="E4283">
        <v>0.28445500000000001</v>
      </c>
      <c r="F4283">
        <v>3112040</v>
      </c>
      <c r="G4283">
        <v>100.9492793082684</v>
      </c>
      <c r="H4283">
        <v>1.9406008213198999E-2</v>
      </c>
      <c r="I4283">
        <v>5.0550266885171002E-5</v>
      </c>
      <c r="J4283">
        <v>0.98054344152043005</v>
      </c>
      <c r="K4283" t="s">
        <v>4292</v>
      </c>
    </row>
    <row r="4284" spans="1:11" x14ac:dyDescent="0.3">
      <c r="A4284">
        <v>0.85204503889993222</v>
      </c>
      <c r="B4284">
        <v>0.14795496110006781</v>
      </c>
      <c r="C4284">
        <v>57.204822950508571</v>
      </c>
      <c r="D4284">
        <v>86.623176286791178</v>
      </c>
      <c r="E4284">
        <v>0.37815700000000002</v>
      </c>
      <c r="F4284">
        <v>2709470</v>
      </c>
      <c r="G4284">
        <v>71.653136286790797</v>
      </c>
      <c r="H4284">
        <v>3.3618056537761999E-4</v>
      </c>
      <c r="I4284">
        <v>4.0460748569570001E-5</v>
      </c>
      <c r="J4284">
        <v>0.99962335868643004</v>
      </c>
      <c r="K4284" t="s">
        <v>4293</v>
      </c>
    </row>
    <row r="4285" spans="1:11" x14ac:dyDescent="0.3">
      <c r="A4285">
        <v>0.84670312265919467</v>
      </c>
      <c r="B4285">
        <v>0.1532968773408053</v>
      </c>
      <c r="C4285">
        <v>36.480459542913543</v>
      </c>
      <c r="D4285">
        <v>108.42693291577839</v>
      </c>
      <c r="E4285">
        <v>0.26466600000000001</v>
      </c>
      <c r="F4285">
        <v>3015560</v>
      </c>
      <c r="G4285">
        <v>93.456892915775995</v>
      </c>
      <c r="H4285">
        <v>1.8995470071612001E-2</v>
      </c>
      <c r="I4285">
        <v>6.3598335487835005E-5</v>
      </c>
      <c r="J4285">
        <v>0.98094093159355</v>
      </c>
      <c r="K4285" t="s">
        <v>4294</v>
      </c>
    </row>
    <row r="4286" spans="1:11" x14ac:dyDescent="0.3">
      <c r="A4286">
        <v>0.84385075985382962</v>
      </c>
      <c r="B4286">
        <v>0.1561492401461704</v>
      </c>
      <c r="C4286">
        <v>41.323931898539463</v>
      </c>
      <c r="D4286">
        <v>91.890597772615592</v>
      </c>
      <c r="E4286">
        <v>0.35091499999999998</v>
      </c>
      <c r="F4286">
        <v>2819770</v>
      </c>
      <c r="G4286">
        <v>76.920557772614401</v>
      </c>
      <c r="H4286">
        <v>2.4860190410159002E-3</v>
      </c>
      <c r="I4286">
        <v>4.5232896893110998E-5</v>
      </c>
      <c r="J4286">
        <v>0.99746874806217001</v>
      </c>
      <c r="K4286" t="s">
        <v>4295</v>
      </c>
    </row>
    <row r="4287" spans="1:11" x14ac:dyDescent="0.3">
      <c r="A4287">
        <v>0.88114084371878498</v>
      </c>
      <c r="B4287">
        <v>0.118859156281215</v>
      </c>
      <c r="C4287">
        <v>38.498137854763463</v>
      </c>
      <c r="D4287">
        <v>107.6042597792614</v>
      </c>
      <c r="E4287">
        <v>0.37105700000000003</v>
      </c>
      <c r="F4287">
        <v>3104590</v>
      </c>
      <c r="G4287">
        <v>92.63421977925961</v>
      </c>
      <c r="H4287">
        <v>9.1274351127779998E-4</v>
      </c>
      <c r="I4287">
        <v>3.5788619190692999E-5</v>
      </c>
      <c r="J4287">
        <v>0.99905146786930998</v>
      </c>
      <c r="K4287" t="s">
        <v>4296</v>
      </c>
    </row>
    <row r="4288" spans="1:11" x14ac:dyDescent="0.3">
      <c r="A4288">
        <v>0.83746680910370985</v>
      </c>
      <c r="B4288">
        <v>0.16253319089629009</v>
      </c>
      <c r="C4288">
        <v>45.828602799384377</v>
      </c>
      <c r="D4288">
        <v>102.53088273952361</v>
      </c>
      <c r="E4288">
        <v>0.29018899999999997</v>
      </c>
      <c r="F4288">
        <v>2916620</v>
      </c>
      <c r="G4288">
        <v>87.560842739518804</v>
      </c>
      <c r="H4288">
        <v>1.9766574123113001E-2</v>
      </c>
      <c r="I4288">
        <v>5.1608002760711999E-5</v>
      </c>
      <c r="J4288">
        <v>0.98018181787444003</v>
      </c>
      <c r="K4288" t="s">
        <v>4297</v>
      </c>
    </row>
    <row r="4289" spans="1:11" x14ac:dyDescent="0.3">
      <c r="A4289">
        <v>0.83937607822721638</v>
      </c>
      <c r="B4289">
        <v>0.16062392177278359</v>
      </c>
      <c r="C4289">
        <v>36.206545511786537</v>
      </c>
      <c r="D4289">
        <v>101.88352924440269</v>
      </c>
      <c r="E4289">
        <v>0.38661299999999998</v>
      </c>
      <c r="F4289">
        <v>3030600</v>
      </c>
      <c r="G4289">
        <v>86.913489244402811</v>
      </c>
      <c r="H4289">
        <v>1.6119977546397001E-2</v>
      </c>
      <c r="I4289">
        <v>2.6305823923365999E-5</v>
      </c>
      <c r="J4289">
        <v>0.98385371662925003</v>
      </c>
      <c r="K4289" t="s">
        <v>4298</v>
      </c>
    </row>
    <row r="4290" spans="1:11" x14ac:dyDescent="0.3">
      <c r="A4290">
        <v>0.87191771648717242</v>
      </c>
      <c r="B4290">
        <v>0.1280822835128276</v>
      </c>
      <c r="C4290">
        <v>50.089994644444353</v>
      </c>
      <c r="D4290">
        <v>123.2261210205392</v>
      </c>
      <c r="E4290">
        <v>0.146291</v>
      </c>
      <c r="F4290">
        <v>3059010</v>
      </c>
      <c r="G4290">
        <v>108.25608102053759</v>
      </c>
      <c r="H4290">
        <v>2.3981996510476999E-2</v>
      </c>
      <c r="I4290">
        <v>3.7364456371876001E-3</v>
      </c>
      <c r="J4290">
        <v>0.97228155785215997</v>
      </c>
      <c r="K4290" t="s">
        <v>4299</v>
      </c>
    </row>
    <row r="4291" spans="1:11" x14ac:dyDescent="0.3">
      <c r="A4291">
        <v>0.87244865967047303</v>
      </c>
      <c r="B4291">
        <v>0.127551340329527</v>
      </c>
      <c r="C4291">
        <v>56.160329895751261</v>
      </c>
      <c r="D4291">
        <v>99.511012687873432</v>
      </c>
      <c r="E4291">
        <v>0.39457700000000001</v>
      </c>
      <c r="F4291">
        <v>2931220</v>
      </c>
      <c r="G4291">
        <v>84.540972687872397</v>
      </c>
      <c r="H4291">
        <v>2.8643213772872999E-4</v>
      </c>
      <c r="I4291">
        <v>3.2747457225572999E-5</v>
      </c>
      <c r="J4291">
        <v>0.99968082040494</v>
      </c>
      <c r="K4291" t="s">
        <v>4300</v>
      </c>
    </row>
    <row r="4292" spans="1:11" x14ac:dyDescent="0.3">
      <c r="A4292">
        <v>0.84679054160689304</v>
      </c>
      <c r="B4292">
        <v>0.15320945839310701</v>
      </c>
      <c r="C4292">
        <v>53.509376392884462</v>
      </c>
      <c r="D4292">
        <v>80.905184532709086</v>
      </c>
      <c r="E4292">
        <v>0.39185199999999998</v>
      </c>
      <c r="F4292">
        <v>2640450</v>
      </c>
      <c r="G4292">
        <v>65.935144532710794</v>
      </c>
      <c r="H4292">
        <v>1.3341416267486001E-4</v>
      </c>
      <c r="I4292">
        <v>3.9021022049066997E-5</v>
      </c>
      <c r="J4292">
        <v>0.99982756481580004</v>
      </c>
      <c r="K4292" t="s">
        <v>4301</v>
      </c>
    </row>
    <row r="4293" spans="1:11" x14ac:dyDescent="0.3">
      <c r="A4293">
        <v>0.86937119834386523</v>
      </c>
      <c r="B4293">
        <v>0.1306288016561348</v>
      </c>
      <c r="C4293">
        <v>51.957916239354233</v>
      </c>
      <c r="D4293">
        <v>96.337787677122648</v>
      </c>
      <c r="E4293">
        <v>0.28020699999999998</v>
      </c>
      <c r="F4293">
        <v>2796030</v>
      </c>
      <c r="G4293">
        <v>81.367747677126005</v>
      </c>
      <c r="H4293">
        <v>7.2672889031517003E-3</v>
      </c>
      <c r="I4293">
        <v>7.0701074030602001E-5</v>
      </c>
      <c r="J4293">
        <v>0.99266201002330001</v>
      </c>
      <c r="K4293" t="s">
        <v>4302</v>
      </c>
    </row>
    <row r="4294" spans="1:11" x14ac:dyDescent="0.3">
      <c r="A4294">
        <v>0.85712952716454549</v>
      </c>
      <c r="B4294">
        <v>0.14287047283545451</v>
      </c>
      <c r="C4294">
        <v>16.90889062836089</v>
      </c>
      <c r="D4294">
        <v>102.3501125192701</v>
      </c>
      <c r="E4294">
        <v>0.28744799999999998</v>
      </c>
      <c r="F4294">
        <v>3011370</v>
      </c>
      <c r="G4294">
        <v>87.380072519266804</v>
      </c>
      <c r="H4294">
        <v>9.5435537228289007E-3</v>
      </c>
      <c r="I4294">
        <v>6.2005557444898998E-5</v>
      </c>
      <c r="J4294">
        <v>0.99039444072042004</v>
      </c>
      <c r="K4294" t="s">
        <v>4303</v>
      </c>
    </row>
    <row r="4295" spans="1:11" x14ac:dyDescent="0.3">
      <c r="A4295">
        <v>0.8436972660697416</v>
      </c>
      <c r="B4295">
        <v>0.1563027339302584</v>
      </c>
      <c r="C4295">
        <v>45.936762834478543</v>
      </c>
      <c r="D4295">
        <v>105.02949183895061</v>
      </c>
      <c r="E4295">
        <v>0.34459600000000001</v>
      </c>
      <c r="F4295">
        <v>3007030</v>
      </c>
      <c r="G4295">
        <v>90.059451838945208</v>
      </c>
      <c r="H4295">
        <v>1.6236790259625E-2</v>
      </c>
      <c r="I4295">
        <v>3.4630896721518998E-5</v>
      </c>
      <c r="J4295">
        <v>0.98372857884376996</v>
      </c>
      <c r="K4295" t="s">
        <v>4304</v>
      </c>
    </row>
    <row r="4296" spans="1:11" x14ac:dyDescent="0.3">
      <c r="A4296">
        <v>0.85487955323727949</v>
      </c>
      <c r="B4296">
        <v>0.14512044676272051</v>
      </c>
      <c r="C4296">
        <v>15.860579047266469</v>
      </c>
      <c r="D4296">
        <v>97.381018941781861</v>
      </c>
      <c r="E4296">
        <v>0.30767299999999997</v>
      </c>
      <c r="F4296">
        <v>2952320</v>
      </c>
      <c r="G4296">
        <v>82.41097894177679</v>
      </c>
      <c r="H4296">
        <v>6.3558861474003999E-3</v>
      </c>
      <c r="I4296">
        <v>5.6807920613753999E-5</v>
      </c>
      <c r="J4296">
        <v>0.99358730593210998</v>
      </c>
      <c r="K4296" t="s">
        <v>4305</v>
      </c>
    </row>
    <row r="4297" spans="1:11" x14ac:dyDescent="0.3">
      <c r="A4297">
        <v>0.85586641915256489</v>
      </c>
      <c r="B4297">
        <v>0.14413358084743511</v>
      </c>
      <c r="C4297">
        <v>33.081855944430458</v>
      </c>
      <c r="D4297">
        <v>102.10342970213181</v>
      </c>
      <c r="E4297">
        <v>0.27196300000000001</v>
      </c>
      <c r="F4297">
        <v>2938960</v>
      </c>
      <c r="G4297">
        <v>87.133389702134394</v>
      </c>
      <c r="H4297">
        <v>1.1549196288395E-2</v>
      </c>
      <c r="I4297">
        <v>6.8909367030326E-5</v>
      </c>
      <c r="J4297">
        <v>0.98838189434459001</v>
      </c>
      <c r="K4297" t="s">
        <v>4306</v>
      </c>
    </row>
    <row r="4298" spans="1:11" x14ac:dyDescent="0.3">
      <c r="A4298">
        <v>0.8551111030787012</v>
      </c>
      <c r="B4298">
        <v>0.1448888969212988</v>
      </c>
      <c r="C4298">
        <v>39.622176842373221</v>
      </c>
      <c r="D4298">
        <v>88.491647015285594</v>
      </c>
      <c r="E4298">
        <v>0.41033500000000001</v>
      </c>
      <c r="F4298">
        <v>2819340</v>
      </c>
      <c r="G4298">
        <v>73.521607015285198</v>
      </c>
      <c r="H4298">
        <v>1.0971390218511E-4</v>
      </c>
      <c r="I4298">
        <v>3.2544045939794997E-5</v>
      </c>
      <c r="J4298">
        <v>0.99985774205147004</v>
      </c>
      <c r="K4298" t="s">
        <v>4307</v>
      </c>
    </row>
    <row r="4299" spans="1:11" x14ac:dyDescent="0.3">
      <c r="A4299">
        <v>0.8306485586037502</v>
      </c>
      <c r="B4299">
        <v>0.1693514413962498</v>
      </c>
      <c r="C4299">
        <v>26.835636805371731</v>
      </c>
      <c r="D4299">
        <v>101.7713799259308</v>
      </c>
      <c r="E4299">
        <v>0.40518100000000001</v>
      </c>
      <c r="F4299">
        <v>3077900</v>
      </c>
      <c r="G4299">
        <v>86.801339925932396</v>
      </c>
      <c r="H4299">
        <v>2.6116350167573001E-2</v>
      </c>
      <c r="I4299">
        <v>1.9768034911696998E-5</v>
      </c>
      <c r="J4299">
        <v>0.97386388179695005</v>
      </c>
      <c r="K4299" t="s">
        <v>4308</v>
      </c>
    </row>
    <row r="4300" spans="1:11" x14ac:dyDescent="0.3">
      <c r="A4300">
        <v>0.84295365077420692</v>
      </c>
      <c r="B4300">
        <v>0.15704634922579311</v>
      </c>
      <c r="C4300">
        <v>50.961664605774963</v>
      </c>
      <c r="D4300">
        <v>97.266705771995788</v>
      </c>
      <c r="E4300">
        <v>0.19278400000000001</v>
      </c>
      <c r="F4300">
        <v>2734350</v>
      </c>
      <c r="G4300">
        <v>82.296665771997596</v>
      </c>
      <c r="H4300">
        <v>2.1358660371805002E-2</v>
      </c>
      <c r="I4300">
        <v>1.6032658180049E-4</v>
      </c>
      <c r="J4300">
        <v>0.97848101304676005</v>
      </c>
      <c r="K4300" t="s">
        <v>4309</v>
      </c>
    </row>
    <row r="4301" spans="1:11" x14ac:dyDescent="0.3">
      <c r="A4301">
        <v>0.83402050997701138</v>
      </c>
      <c r="B4301">
        <v>0.16597949002298859</v>
      </c>
      <c r="C4301">
        <v>52.108388425875553</v>
      </c>
      <c r="D4301">
        <v>91.290839635756427</v>
      </c>
      <c r="E4301">
        <v>0.337949</v>
      </c>
      <c r="F4301">
        <v>2764530</v>
      </c>
      <c r="G4301">
        <v>76.320799635754781</v>
      </c>
      <c r="H4301">
        <v>5.7430025913058E-3</v>
      </c>
      <c r="I4301">
        <v>4.7401492634829999E-5</v>
      </c>
      <c r="J4301">
        <v>0.99420959591663005</v>
      </c>
      <c r="K4301" t="s">
        <v>4310</v>
      </c>
    </row>
    <row r="4302" spans="1:11" x14ac:dyDescent="0.3">
      <c r="A4302">
        <v>0.83495033040760325</v>
      </c>
      <c r="B4302">
        <v>0.16504966959239681</v>
      </c>
      <c r="C4302">
        <v>40.786497575108463</v>
      </c>
      <c r="D4302">
        <v>108.1442765700382</v>
      </c>
      <c r="E4302">
        <v>0.47652899999999998</v>
      </c>
      <c r="F4302">
        <v>3208910</v>
      </c>
      <c r="G4302">
        <v>93.174236570033997</v>
      </c>
      <c r="H4302">
        <v>3.0907481280612999E-2</v>
      </c>
      <c r="I4302">
        <v>1.1266358503927E-5</v>
      </c>
      <c r="J4302">
        <v>0.96908125236080001</v>
      </c>
      <c r="K4302" t="s">
        <v>4311</v>
      </c>
    </row>
    <row r="4303" spans="1:11" x14ac:dyDescent="0.3">
      <c r="A4303">
        <v>0.8291648468228271</v>
      </c>
      <c r="B4303">
        <v>0.1708351531771729</v>
      </c>
      <c r="C4303">
        <v>40.858387930175581</v>
      </c>
      <c r="D4303">
        <v>101.1429997792339</v>
      </c>
      <c r="E4303">
        <v>0.350692</v>
      </c>
      <c r="F4303">
        <v>2969240</v>
      </c>
      <c r="G4303">
        <v>86.172959779235995</v>
      </c>
      <c r="H4303">
        <v>2.6837904599810999E-2</v>
      </c>
      <c r="I4303">
        <v>2.8687317127198001E-5</v>
      </c>
      <c r="J4303">
        <v>0.97313340808358995</v>
      </c>
      <c r="K4303" t="s">
        <v>4312</v>
      </c>
    </row>
    <row r="4304" spans="1:11" x14ac:dyDescent="0.3">
      <c r="A4304">
        <v>0.87142100223576646</v>
      </c>
      <c r="B4304">
        <v>0.12857899776423351</v>
      </c>
      <c r="C4304">
        <v>55.073062859741469</v>
      </c>
      <c r="D4304">
        <v>105.8849513256803</v>
      </c>
      <c r="E4304">
        <v>0.30477700000000002</v>
      </c>
      <c r="F4304">
        <v>2949060</v>
      </c>
      <c r="G4304">
        <v>90.914911325679611</v>
      </c>
      <c r="H4304">
        <v>6.8817326086156004E-3</v>
      </c>
      <c r="I4304">
        <v>5.4695248388919002E-5</v>
      </c>
      <c r="J4304">
        <v>0.99306357214323004</v>
      </c>
      <c r="K4304" t="s">
        <v>4313</v>
      </c>
    </row>
    <row r="4305" spans="1:11" x14ac:dyDescent="0.3">
      <c r="A4305">
        <v>0.83986020152909691</v>
      </c>
      <c r="B4305">
        <v>0.16013979847090309</v>
      </c>
      <c r="C4305">
        <v>54.728009114875817</v>
      </c>
      <c r="D4305">
        <v>101.2187249377624</v>
      </c>
      <c r="E4305">
        <v>0.29927599999999999</v>
      </c>
      <c r="F4305">
        <v>2873200</v>
      </c>
      <c r="G4305">
        <v>86.248684937761197</v>
      </c>
      <c r="H4305">
        <v>1.5283269758695E-2</v>
      </c>
      <c r="I4305">
        <v>5.1649343755847998E-5</v>
      </c>
      <c r="J4305">
        <v>0.98466508089694005</v>
      </c>
      <c r="K4305" t="s">
        <v>4314</v>
      </c>
    </row>
    <row r="4306" spans="1:11" x14ac:dyDescent="0.3">
      <c r="A4306">
        <v>0.84064580553596935</v>
      </c>
      <c r="B4306">
        <v>0.15935419446403071</v>
      </c>
      <c r="C4306">
        <v>26.790383697696601</v>
      </c>
      <c r="D4306">
        <v>93.201508786045807</v>
      </c>
      <c r="E4306">
        <v>0.31549700000000003</v>
      </c>
      <c r="F4306">
        <v>2856100</v>
      </c>
      <c r="G4306">
        <v>78.231468786047998</v>
      </c>
      <c r="H4306">
        <v>6.7672207334755E-3</v>
      </c>
      <c r="I4306">
        <v>5.4522847239542003E-5</v>
      </c>
      <c r="J4306">
        <v>0.99317825641964996</v>
      </c>
      <c r="K4306" t="s">
        <v>4315</v>
      </c>
    </row>
    <row r="4307" spans="1:11" x14ac:dyDescent="0.3">
      <c r="A4307">
        <v>0.8277512857497783</v>
      </c>
      <c r="B4307">
        <v>0.1722487142502217</v>
      </c>
      <c r="C4307">
        <v>74.335280642958878</v>
      </c>
      <c r="D4307">
        <v>104.1984320525892</v>
      </c>
      <c r="E4307">
        <v>0.36117100000000002</v>
      </c>
      <c r="F4307">
        <v>2902930</v>
      </c>
      <c r="G4307">
        <v>89.228392052587196</v>
      </c>
      <c r="H4307">
        <v>3.3402856058101997E-2</v>
      </c>
      <c r="I4307">
        <v>2.3348472361960999E-5</v>
      </c>
      <c r="J4307">
        <v>0.96657379546983002</v>
      </c>
      <c r="K4307" t="s">
        <v>4316</v>
      </c>
    </row>
    <row r="4308" spans="1:11" x14ac:dyDescent="0.3">
      <c r="A4308">
        <v>0.82132496998945648</v>
      </c>
      <c r="B4308">
        <v>0.1786750300105435</v>
      </c>
      <c r="C4308">
        <v>42.218014280607292</v>
      </c>
      <c r="D4308">
        <v>92.70670285387655</v>
      </c>
      <c r="E4308">
        <v>0.35284399999999999</v>
      </c>
      <c r="F4308">
        <v>2831030</v>
      </c>
      <c r="G4308">
        <v>77.736662853875998</v>
      </c>
      <c r="H4308">
        <v>2.0590647392346999E-2</v>
      </c>
      <c r="I4308">
        <v>3.3233998337964E-5</v>
      </c>
      <c r="J4308">
        <v>0.97937611860939</v>
      </c>
      <c r="K4308" t="s">
        <v>4317</v>
      </c>
    </row>
    <row r="4309" spans="1:11" x14ac:dyDescent="0.3">
      <c r="A4309">
        <v>0.85869079503509671</v>
      </c>
      <c r="B4309">
        <v>0.14130920496490329</v>
      </c>
      <c r="C4309">
        <v>47.513119115484237</v>
      </c>
      <c r="D4309">
        <v>110.559304308359</v>
      </c>
      <c r="E4309">
        <v>0.27528399999999997</v>
      </c>
      <c r="F4309">
        <v>3017590</v>
      </c>
      <c r="G4309">
        <v>95.589264308360399</v>
      </c>
      <c r="H4309">
        <v>1.3710712858854999E-2</v>
      </c>
      <c r="I4309">
        <v>6.1809193336666003E-5</v>
      </c>
      <c r="J4309">
        <v>0.98622747794793997</v>
      </c>
      <c r="K4309" t="s">
        <v>4318</v>
      </c>
    </row>
    <row r="4310" spans="1:11" x14ac:dyDescent="0.3">
      <c r="A4310">
        <v>0.85709924703973361</v>
      </c>
      <c r="B4310">
        <v>0.14290075296026639</v>
      </c>
      <c r="C4310">
        <v>35.387746716544648</v>
      </c>
      <c r="D4310">
        <v>110.34291306034611</v>
      </c>
      <c r="E4310">
        <v>0.352489</v>
      </c>
      <c r="F4310">
        <v>3139030</v>
      </c>
      <c r="G4310">
        <v>95.372873060345995</v>
      </c>
      <c r="H4310">
        <v>9.0172598973798992E-3</v>
      </c>
      <c r="I4310">
        <v>3.5311614102174997E-5</v>
      </c>
      <c r="J4310">
        <v>0.99094742848927997</v>
      </c>
      <c r="K4310" t="s">
        <v>4319</v>
      </c>
    </row>
    <row r="4311" spans="1:11" x14ac:dyDescent="0.3">
      <c r="A4311">
        <v>0.86546492053182567</v>
      </c>
      <c r="B4311">
        <v>0.13453507946817431</v>
      </c>
      <c r="C4311">
        <v>30.635646026954419</v>
      </c>
      <c r="D4311">
        <v>115.24435330641001</v>
      </c>
      <c r="E4311">
        <v>0.359734</v>
      </c>
      <c r="F4311">
        <v>3245150</v>
      </c>
      <c r="G4311">
        <v>100.2743133064092</v>
      </c>
      <c r="H4311">
        <v>6.5935804157887003E-3</v>
      </c>
      <c r="I4311">
        <v>3.3648882605358997E-5</v>
      </c>
      <c r="J4311">
        <v>0.99337277070200003</v>
      </c>
      <c r="K4311" t="s">
        <v>4320</v>
      </c>
    </row>
    <row r="4312" spans="1:11" x14ac:dyDescent="0.3">
      <c r="A4312">
        <v>0.84796155921126182</v>
      </c>
      <c r="B4312">
        <v>0.15203844078873821</v>
      </c>
      <c r="C4312">
        <v>44.890734647034833</v>
      </c>
      <c r="D4312">
        <v>82.434819959880855</v>
      </c>
      <c r="E4312">
        <v>0.46600999999999998</v>
      </c>
      <c r="F4312">
        <v>2743820</v>
      </c>
      <c r="G4312">
        <v>67.464779959882804</v>
      </c>
      <c r="H4312">
        <v>1.8949026421145E-5</v>
      </c>
      <c r="I4312">
        <v>2.5006036790475001E-5</v>
      </c>
      <c r="J4312">
        <v>0.9999560449364</v>
      </c>
      <c r="K4312" t="s">
        <v>4321</v>
      </c>
    </row>
    <row r="4313" spans="1:11" x14ac:dyDescent="0.3">
      <c r="A4313">
        <v>0.83757014118463347</v>
      </c>
      <c r="B4313">
        <v>0.16242985881536651</v>
      </c>
      <c r="C4313">
        <v>56.611872222504083</v>
      </c>
      <c r="D4313">
        <v>79.229831059831753</v>
      </c>
      <c r="E4313">
        <v>0.33188000000000001</v>
      </c>
      <c r="F4313">
        <v>2562820</v>
      </c>
      <c r="G4313">
        <v>64.259791059830405</v>
      </c>
      <c r="H4313">
        <v>1.5503525795869E-3</v>
      </c>
      <c r="I4313">
        <v>5.7729074542040999E-5</v>
      </c>
      <c r="J4313">
        <v>0.99839191834605001</v>
      </c>
      <c r="K4313" t="s">
        <v>4322</v>
      </c>
    </row>
    <row r="4314" spans="1:11" x14ac:dyDescent="0.3">
      <c r="A4314">
        <v>0.85062915855575671</v>
      </c>
      <c r="B4314">
        <v>0.14937084144424331</v>
      </c>
      <c r="C4314">
        <v>39.047545773387696</v>
      </c>
      <c r="D4314">
        <v>103.31058894403169</v>
      </c>
      <c r="E4314">
        <v>0.250973</v>
      </c>
      <c r="F4314">
        <v>2916320</v>
      </c>
      <c r="G4314">
        <v>88.340548944031198</v>
      </c>
      <c r="H4314">
        <v>1.542479490254E-2</v>
      </c>
      <c r="I4314">
        <v>7.8428070630235996E-5</v>
      </c>
      <c r="J4314">
        <v>0.98449677702759997</v>
      </c>
      <c r="K4314" t="s">
        <v>4323</v>
      </c>
    </row>
    <row r="4315" spans="1:11" x14ac:dyDescent="0.3">
      <c r="A4315">
        <v>0.85256145746832213</v>
      </c>
      <c r="B4315">
        <v>0.1474385425316779</v>
      </c>
      <c r="C4315">
        <v>29.03833539422504</v>
      </c>
      <c r="D4315">
        <v>103.2999994986601</v>
      </c>
      <c r="E4315">
        <v>0.26233099999999998</v>
      </c>
      <c r="F4315">
        <v>2961760</v>
      </c>
      <c r="G4315">
        <v>88.329959498660401</v>
      </c>
      <c r="H4315">
        <v>1.3593373881804E-2</v>
      </c>
      <c r="I4315">
        <v>7.2434385845519006E-5</v>
      </c>
      <c r="J4315">
        <v>0.98633419173215997</v>
      </c>
      <c r="K4315" t="s">
        <v>4324</v>
      </c>
    </row>
    <row r="4316" spans="1:11" x14ac:dyDescent="0.3">
      <c r="A4316">
        <v>0.83776433969563568</v>
      </c>
      <c r="B4316">
        <v>0.16223566030436429</v>
      </c>
      <c r="C4316">
        <v>42.517144841898762</v>
      </c>
      <c r="D4316">
        <v>99.18444262069282</v>
      </c>
      <c r="E4316">
        <v>0.34995900000000002</v>
      </c>
      <c r="F4316">
        <v>2931100</v>
      </c>
      <c r="G4316">
        <v>84.214402620696006</v>
      </c>
      <c r="H4316">
        <v>1.3532321420339E-2</v>
      </c>
      <c r="I4316">
        <v>3.6225121017675E-5</v>
      </c>
      <c r="J4316">
        <v>0.98643145345837002</v>
      </c>
      <c r="K4316" t="s">
        <v>4325</v>
      </c>
    </row>
    <row r="4317" spans="1:11" x14ac:dyDescent="0.3">
      <c r="A4317">
        <v>0.85906936903962439</v>
      </c>
      <c r="B4317">
        <v>0.14093063096037561</v>
      </c>
      <c r="C4317">
        <v>35.728788641801373</v>
      </c>
      <c r="D4317">
        <v>83.344345628086572</v>
      </c>
      <c r="E4317">
        <v>0.39190399999999997</v>
      </c>
      <c r="F4317">
        <v>2732150</v>
      </c>
      <c r="G4317">
        <v>68.374305628088408</v>
      </c>
      <c r="H4317">
        <v>1.1699226872326E-4</v>
      </c>
      <c r="I4317">
        <v>3.8194359138832003E-5</v>
      </c>
      <c r="J4317">
        <v>0.99984481337241005</v>
      </c>
      <c r="K4317" t="s">
        <v>4326</v>
      </c>
    </row>
    <row r="4318" spans="1:11" x14ac:dyDescent="0.3">
      <c r="A4318">
        <v>0.84643995173657682</v>
      </c>
      <c r="B4318">
        <v>0.1535600482634232</v>
      </c>
      <c r="C4318">
        <v>49.301125463303038</v>
      </c>
      <c r="D4318">
        <v>87.557294335975286</v>
      </c>
      <c r="E4318">
        <v>0.283972</v>
      </c>
      <c r="F4318">
        <v>2675400</v>
      </c>
      <c r="G4318">
        <v>72.587254335976809</v>
      </c>
      <c r="H4318">
        <v>7.5536078192598999E-3</v>
      </c>
      <c r="I4318">
        <v>7.1662486457278003E-5</v>
      </c>
      <c r="J4318">
        <v>0.99237472969460006</v>
      </c>
      <c r="K4318" t="s">
        <v>4327</v>
      </c>
    </row>
    <row r="4319" spans="1:11" x14ac:dyDescent="0.3">
      <c r="A4319">
        <v>0.83882968864740981</v>
      </c>
      <c r="B4319">
        <v>0.16117031135259019</v>
      </c>
      <c r="C4319">
        <v>49.020310804104781</v>
      </c>
      <c r="D4319">
        <v>105.98659454661551</v>
      </c>
      <c r="E4319">
        <v>0.320409</v>
      </c>
      <c r="F4319">
        <v>2987230</v>
      </c>
      <c r="G4319">
        <v>91.016554546612795</v>
      </c>
      <c r="H4319">
        <v>2.3319966616046E-2</v>
      </c>
      <c r="I4319">
        <v>3.7113294063731002E-5</v>
      </c>
      <c r="J4319">
        <v>0.97664292008994003</v>
      </c>
      <c r="K4319" t="s">
        <v>4328</v>
      </c>
    </row>
    <row r="4320" spans="1:11" x14ac:dyDescent="0.3">
      <c r="A4320">
        <v>0.83456149557854842</v>
      </c>
      <c r="B4320">
        <v>0.16543850442145161</v>
      </c>
      <c r="C4320">
        <v>47.907945280132878</v>
      </c>
      <c r="D4320">
        <v>91.30548088726124</v>
      </c>
      <c r="E4320">
        <v>0.36360700000000001</v>
      </c>
      <c r="F4320">
        <v>2799130</v>
      </c>
      <c r="G4320">
        <v>76.335440887263601</v>
      </c>
      <c r="H4320">
        <v>3.4980257846969E-3</v>
      </c>
      <c r="I4320">
        <v>4.0907480847685E-5</v>
      </c>
      <c r="J4320">
        <v>0.99646106673428003</v>
      </c>
      <c r="K4320" t="s">
        <v>4329</v>
      </c>
    </row>
    <row r="4321" spans="1:11" x14ac:dyDescent="0.3">
      <c r="A4321">
        <v>0.8282161010047292</v>
      </c>
      <c r="B4321">
        <v>0.1717838989952708</v>
      </c>
      <c r="C4321">
        <v>40.399895277394137</v>
      </c>
      <c r="D4321">
        <v>86.075956897897797</v>
      </c>
      <c r="E4321">
        <v>0.41727199999999998</v>
      </c>
      <c r="F4321">
        <v>2779120</v>
      </c>
      <c r="G4321">
        <v>71.105916897896407</v>
      </c>
      <c r="H4321">
        <v>1.9227808980283001E-4</v>
      </c>
      <c r="I4321">
        <v>3.1826211356036998E-5</v>
      </c>
      <c r="J4321">
        <v>0.99977589569837</v>
      </c>
      <c r="K4321" t="s">
        <v>4330</v>
      </c>
    </row>
    <row r="4322" spans="1:11" x14ac:dyDescent="0.3">
      <c r="A4322">
        <v>0.87845643483383296</v>
      </c>
      <c r="B4322">
        <v>0.121543565166167</v>
      </c>
      <c r="C4322">
        <v>42.122423683982731</v>
      </c>
      <c r="D4322">
        <v>77.396574647064114</v>
      </c>
      <c r="E4322">
        <v>0.40960299999999999</v>
      </c>
      <c r="F4322">
        <v>2631160</v>
      </c>
      <c r="G4322">
        <v>62.426534647060812</v>
      </c>
      <c r="H4322">
        <v>3.1151299848947999E-5</v>
      </c>
      <c r="I4322">
        <v>3.6184294328538001E-5</v>
      </c>
      <c r="J4322">
        <v>0.99993266440602002</v>
      </c>
      <c r="K4322" t="s">
        <v>4331</v>
      </c>
    </row>
    <row r="4323" spans="1:11" x14ac:dyDescent="0.3">
      <c r="A4323">
        <v>0.84857312467667012</v>
      </c>
      <c r="B4323">
        <v>0.15142687532332991</v>
      </c>
      <c r="C4323">
        <v>49.88182902866231</v>
      </c>
      <c r="D4323">
        <v>108.6361394687171</v>
      </c>
      <c r="E4323">
        <v>0.39088800000000001</v>
      </c>
      <c r="F4323">
        <v>3095780</v>
      </c>
      <c r="G4323">
        <v>93.666099468718798</v>
      </c>
      <c r="H4323">
        <v>1.5878325185013E-2</v>
      </c>
      <c r="I4323">
        <v>2.4378569855302001E-5</v>
      </c>
      <c r="J4323">
        <v>0.98409729624437003</v>
      </c>
      <c r="K4323" t="s">
        <v>4332</v>
      </c>
    </row>
    <row r="4324" spans="1:11" x14ac:dyDescent="0.3">
      <c r="A4324">
        <v>0.83060899986553227</v>
      </c>
      <c r="B4324">
        <v>0.1693910001344677</v>
      </c>
      <c r="C4324">
        <v>33.102005942839128</v>
      </c>
      <c r="D4324">
        <v>81.351326501800813</v>
      </c>
      <c r="E4324">
        <v>0.306508</v>
      </c>
      <c r="F4324">
        <v>2642370</v>
      </c>
      <c r="G4324">
        <v>66.381286501799991</v>
      </c>
      <c r="H4324">
        <v>4.6871620476415E-3</v>
      </c>
      <c r="I4324">
        <v>6.5182253594155997E-5</v>
      </c>
      <c r="J4324">
        <v>0.99524765569865004</v>
      </c>
      <c r="K4324" t="s">
        <v>4333</v>
      </c>
    </row>
    <row r="4325" spans="1:11" x14ac:dyDescent="0.3">
      <c r="A4325">
        <v>0.85818393240409085</v>
      </c>
      <c r="B4325">
        <v>0.14181606759590909</v>
      </c>
      <c r="C4325">
        <v>44.450174452306896</v>
      </c>
      <c r="D4325">
        <v>104.5904757826556</v>
      </c>
      <c r="E4325">
        <v>0.27796399999999999</v>
      </c>
      <c r="F4325">
        <v>2942440</v>
      </c>
      <c r="G4325">
        <v>89.620435782658802</v>
      </c>
      <c r="H4325">
        <v>1.1454963651100001E-2</v>
      </c>
      <c r="I4325">
        <v>6.4551261648376995E-5</v>
      </c>
      <c r="J4325">
        <v>0.98848048508763997</v>
      </c>
      <c r="K4325" t="s">
        <v>4334</v>
      </c>
    </row>
    <row r="4326" spans="1:11" x14ac:dyDescent="0.3">
      <c r="A4326">
        <v>0.8644299706307883</v>
      </c>
      <c r="B4326">
        <v>0.1355700293692117</v>
      </c>
      <c r="C4326">
        <v>49.750441233493177</v>
      </c>
      <c r="D4326">
        <v>99.214618693398066</v>
      </c>
      <c r="E4326">
        <v>0.226657</v>
      </c>
      <c r="F4326">
        <v>2797950</v>
      </c>
      <c r="G4326">
        <v>84.244578693397202</v>
      </c>
      <c r="H4326">
        <v>1.3954055860088001E-2</v>
      </c>
      <c r="I4326">
        <v>1.0437853282969001E-4</v>
      </c>
      <c r="J4326">
        <v>0.98594156560763002</v>
      </c>
      <c r="K4326" t="s">
        <v>4335</v>
      </c>
    </row>
    <row r="4327" spans="1:11" x14ac:dyDescent="0.3">
      <c r="A4327">
        <v>0.84025313588940131</v>
      </c>
      <c r="B4327">
        <v>0.15974686411059871</v>
      </c>
      <c r="C4327">
        <v>53.25509408524249</v>
      </c>
      <c r="D4327">
        <v>107.6915719157607</v>
      </c>
      <c r="E4327">
        <v>0.31140299999999999</v>
      </c>
      <c r="F4327">
        <v>2988420</v>
      </c>
      <c r="G4327">
        <v>92.721531915759599</v>
      </c>
      <c r="H4327">
        <v>2.4215169875519998E-2</v>
      </c>
      <c r="I4327">
        <v>3.8964580068467003E-5</v>
      </c>
      <c r="J4327">
        <v>0.97574586554469001</v>
      </c>
      <c r="K4327" t="s">
        <v>4336</v>
      </c>
    </row>
    <row r="4328" spans="1:11" x14ac:dyDescent="0.3">
      <c r="A4328">
        <v>0.8589947027042858</v>
      </c>
      <c r="B4328">
        <v>0.1410052972957142</v>
      </c>
      <c r="C4328">
        <v>34.436246086158057</v>
      </c>
      <c r="D4328">
        <v>107.2867579892953</v>
      </c>
      <c r="E4328">
        <v>0.23136699999999999</v>
      </c>
      <c r="F4328">
        <v>2974180</v>
      </c>
      <c r="G4328">
        <v>92.316717989297999</v>
      </c>
      <c r="H4328">
        <v>1.654481184263E-2</v>
      </c>
      <c r="I4328">
        <v>9.2344867216650998E-5</v>
      </c>
      <c r="J4328">
        <v>0.98336284328981005</v>
      </c>
      <c r="K4328" t="s">
        <v>4337</v>
      </c>
    </row>
    <row r="4329" spans="1:11" x14ac:dyDescent="0.3">
      <c r="A4329">
        <v>0.83700240378300828</v>
      </c>
      <c r="B4329">
        <v>0.1629975962169917</v>
      </c>
      <c r="C4329">
        <v>35.339532020186539</v>
      </c>
      <c r="D4329">
        <v>96.889991822972306</v>
      </c>
      <c r="E4329">
        <v>0.360622</v>
      </c>
      <c r="F4329">
        <v>2927320</v>
      </c>
      <c r="G4329">
        <v>81.919951822972806</v>
      </c>
      <c r="H4329">
        <v>1.0310275241827999E-2</v>
      </c>
      <c r="I4329">
        <v>3.5922229112129001E-5</v>
      </c>
      <c r="J4329">
        <v>0.98965380252853996</v>
      </c>
      <c r="K4329" t="s">
        <v>4338</v>
      </c>
    </row>
    <row r="4330" spans="1:11" x14ac:dyDescent="0.3">
      <c r="A4330">
        <v>0.83597335787897387</v>
      </c>
      <c r="B4330">
        <v>0.16402664212102611</v>
      </c>
      <c r="C4330">
        <v>51.181300031209453</v>
      </c>
      <c r="D4330">
        <v>96.241117820448224</v>
      </c>
      <c r="E4330">
        <v>0.39500800000000003</v>
      </c>
      <c r="F4330">
        <v>2894370</v>
      </c>
      <c r="G4330">
        <v>81.271077820452007</v>
      </c>
      <c r="H4330">
        <v>1.0163354901783E-2</v>
      </c>
      <c r="I4330">
        <v>2.8641210598582998E-5</v>
      </c>
      <c r="J4330">
        <v>0.98980800388767998</v>
      </c>
      <c r="K4330" t="s">
        <v>4339</v>
      </c>
    </row>
    <row r="4331" spans="1:11" x14ac:dyDescent="0.3">
      <c r="A4331">
        <v>0.83910065899985076</v>
      </c>
      <c r="B4331">
        <v>0.16089934100014919</v>
      </c>
      <c r="C4331">
        <v>24.047691290408238</v>
      </c>
      <c r="D4331">
        <v>109.0890551958434</v>
      </c>
      <c r="E4331">
        <v>0.29255700000000001</v>
      </c>
      <c r="F4331">
        <v>3098810</v>
      </c>
      <c r="G4331">
        <v>94.119015195842394</v>
      </c>
      <c r="H4331">
        <v>2.7546540440655E-2</v>
      </c>
      <c r="I4331">
        <v>4.3089480133303999E-5</v>
      </c>
      <c r="J4331">
        <v>0.97241037007859998</v>
      </c>
      <c r="K4331" t="s">
        <v>4340</v>
      </c>
    </row>
    <row r="4332" spans="1:11" x14ac:dyDescent="0.3">
      <c r="A4332">
        <v>0.86825718999249757</v>
      </c>
      <c r="B4332">
        <v>0.1317428100075024</v>
      </c>
      <c r="C4332">
        <v>27.06964478453699</v>
      </c>
      <c r="D4332">
        <v>90.933652896027937</v>
      </c>
      <c r="E4332">
        <v>0.35385</v>
      </c>
      <c r="F4332">
        <v>2853810</v>
      </c>
      <c r="G4332">
        <v>75.963612896027996</v>
      </c>
      <c r="H4332">
        <v>6.8861855881021002E-4</v>
      </c>
      <c r="I4332">
        <v>4.5897064173824997E-5</v>
      </c>
      <c r="J4332">
        <v>0.99926548437706997</v>
      </c>
      <c r="K4332" t="s">
        <v>4341</v>
      </c>
    </row>
    <row r="4333" spans="1:11" x14ac:dyDescent="0.3">
      <c r="A4333">
        <v>0.8592867767236424</v>
      </c>
      <c r="B4333">
        <v>0.1407132232763576</v>
      </c>
      <c r="C4333">
        <v>30.257724305784048</v>
      </c>
      <c r="D4333">
        <v>91.18782298314261</v>
      </c>
      <c r="E4333">
        <v>0.33831299999999997</v>
      </c>
      <c r="F4333">
        <v>2834400</v>
      </c>
      <c r="G4333">
        <v>76.217782983145199</v>
      </c>
      <c r="H4333">
        <v>1.8072685136393E-3</v>
      </c>
      <c r="I4333">
        <v>5.0329871366873999E-5</v>
      </c>
      <c r="J4333">
        <v>0.99814240161482004</v>
      </c>
      <c r="K4333" t="s">
        <v>4342</v>
      </c>
    </row>
    <row r="4334" spans="1:11" x14ac:dyDescent="0.3">
      <c r="A4334">
        <v>0.85034871380708665</v>
      </c>
      <c r="B4334">
        <v>0.14965128619291329</v>
      </c>
      <c r="C4334">
        <v>33.075134119615427</v>
      </c>
      <c r="D4334">
        <v>107.4776817723323</v>
      </c>
      <c r="E4334">
        <v>0.36847099999999999</v>
      </c>
      <c r="F4334">
        <v>3116700</v>
      </c>
      <c r="G4334">
        <v>92.507641772331596</v>
      </c>
      <c r="H4334">
        <v>1.2224882890916999E-2</v>
      </c>
      <c r="I4334">
        <v>3.0472531286187999E-5</v>
      </c>
      <c r="J4334">
        <v>0.98774464457841005</v>
      </c>
      <c r="K4334" t="s">
        <v>4343</v>
      </c>
    </row>
    <row r="4335" spans="1:11" x14ac:dyDescent="0.3">
      <c r="A4335">
        <v>0.86304063992394209</v>
      </c>
      <c r="B4335">
        <v>0.13695936007605791</v>
      </c>
      <c r="C4335">
        <v>40.841794705579218</v>
      </c>
      <c r="D4335">
        <v>121.8348652800656</v>
      </c>
      <c r="E4335">
        <v>0.28155200000000002</v>
      </c>
      <c r="F4335">
        <v>3221890</v>
      </c>
      <c r="G4335">
        <v>106.86482528006159</v>
      </c>
      <c r="H4335">
        <v>1.7357310330799999E-2</v>
      </c>
      <c r="I4335">
        <v>5.1865812362913001E-5</v>
      </c>
      <c r="J4335">
        <v>0.98259082385715002</v>
      </c>
      <c r="K4335" t="s">
        <v>4344</v>
      </c>
    </row>
    <row r="4336" spans="1:11" x14ac:dyDescent="0.3">
      <c r="A4336">
        <v>0.84016659594747156</v>
      </c>
      <c r="B4336">
        <v>0.15983340405252841</v>
      </c>
      <c r="C4336">
        <v>35.351594054762359</v>
      </c>
      <c r="D4336">
        <v>114.416540231935</v>
      </c>
      <c r="E4336">
        <v>0.344968</v>
      </c>
      <c r="F4336">
        <v>3197970</v>
      </c>
      <c r="G4336">
        <v>99.446500231938003</v>
      </c>
      <c r="H4336">
        <v>3.3386212895068997E-2</v>
      </c>
      <c r="I4336">
        <v>2.4554307964339999E-5</v>
      </c>
      <c r="J4336">
        <v>0.96658923279727005</v>
      </c>
      <c r="K4336" t="s">
        <v>4345</v>
      </c>
    </row>
    <row r="4337" spans="1:11" x14ac:dyDescent="0.3">
      <c r="A4337">
        <v>0.85880522033479478</v>
      </c>
      <c r="B4337">
        <v>0.14119477966520519</v>
      </c>
      <c r="C4337">
        <v>39.406895157501992</v>
      </c>
      <c r="D4337">
        <v>99.796949157760992</v>
      </c>
      <c r="E4337">
        <v>0.35905599999999999</v>
      </c>
      <c r="F4337">
        <v>2961000</v>
      </c>
      <c r="G4337">
        <v>84.826909157759999</v>
      </c>
      <c r="H4337">
        <v>2.0756776334310998E-3</v>
      </c>
      <c r="I4337">
        <v>4.0497457449463003E-5</v>
      </c>
      <c r="J4337">
        <v>0.99788382490896999</v>
      </c>
      <c r="K4337" t="s">
        <v>4346</v>
      </c>
    </row>
    <row r="4338" spans="1:11" x14ac:dyDescent="0.3">
      <c r="A4338">
        <v>0.85228293571814473</v>
      </c>
      <c r="B4338">
        <v>0.1477170642818553</v>
      </c>
      <c r="C4338">
        <v>32.113461779736213</v>
      </c>
      <c r="D4338">
        <v>91.743453066632412</v>
      </c>
      <c r="E4338">
        <v>0.36635200000000001</v>
      </c>
      <c r="F4338">
        <v>2859740</v>
      </c>
      <c r="G4338">
        <v>76.773413066630397</v>
      </c>
      <c r="H4338">
        <v>8.4307841343329002E-4</v>
      </c>
      <c r="I4338">
        <v>4.1707096556274002E-5</v>
      </c>
      <c r="J4338">
        <v>0.99911521448998997</v>
      </c>
      <c r="K4338" t="s">
        <v>4347</v>
      </c>
    </row>
    <row r="4339" spans="1:11" x14ac:dyDescent="0.3">
      <c r="A4339">
        <v>0.8437558423827074</v>
      </c>
      <c r="B4339">
        <v>0.1562441576172926</v>
      </c>
      <c r="C4339">
        <v>34.241083356887202</v>
      </c>
      <c r="D4339">
        <v>105.7898395440907</v>
      </c>
      <c r="E4339">
        <v>0.39388400000000001</v>
      </c>
      <c r="F4339">
        <v>3109680</v>
      </c>
      <c r="G4339">
        <v>90.819799544091595</v>
      </c>
      <c r="H4339">
        <v>1.7222227028492999E-2</v>
      </c>
      <c r="I4339">
        <v>2.3879544937928999E-5</v>
      </c>
      <c r="J4339">
        <v>0.98275389342637998</v>
      </c>
      <c r="K4339" t="s">
        <v>4348</v>
      </c>
    </row>
    <row r="4340" spans="1:11" x14ac:dyDescent="0.3">
      <c r="A4340">
        <v>0.84478311300444076</v>
      </c>
      <c r="B4340">
        <v>0.15521688699555919</v>
      </c>
      <c r="C4340">
        <v>46.744270035225547</v>
      </c>
      <c r="D4340">
        <v>92.778463233397375</v>
      </c>
      <c r="E4340">
        <v>0.37578600000000001</v>
      </c>
      <c r="F4340">
        <v>2837200</v>
      </c>
      <c r="G4340">
        <v>77.80842323339759</v>
      </c>
      <c r="H4340">
        <v>1.0373003301412001E-3</v>
      </c>
      <c r="I4340">
        <v>3.8676057931145999E-5</v>
      </c>
      <c r="J4340">
        <v>0.99892402361105004</v>
      </c>
      <c r="K4340" t="s">
        <v>4349</v>
      </c>
    </row>
    <row r="4341" spans="1:11" x14ac:dyDescent="0.3">
      <c r="A4341">
        <v>0.84347644822792622</v>
      </c>
      <c r="B4341">
        <v>0.1565235517720738</v>
      </c>
      <c r="C4341">
        <v>25.298974809237169</v>
      </c>
      <c r="D4341">
        <v>104.3357099659945</v>
      </c>
      <c r="E4341">
        <v>0.37958199999999997</v>
      </c>
      <c r="F4341">
        <v>3102250</v>
      </c>
      <c r="G4341">
        <v>89.365669965997199</v>
      </c>
      <c r="H4341">
        <v>1.5316067508708E-2</v>
      </c>
      <c r="I4341">
        <v>2.7444843158703999E-5</v>
      </c>
      <c r="J4341">
        <v>0.98465648764820002</v>
      </c>
      <c r="K4341" t="s">
        <v>4350</v>
      </c>
    </row>
    <row r="4342" spans="1:11" x14ac:dyDescent="0.3">
      <c r="A4342">
        <v>0.86649120853932027</v>
      </c>
      <c r="B4342">
        <v>0.1335087914606797</v>
      </c>
      <c r="C4342">
        <v>48.130938396565632</v>
      </c>
      <c r="D4342">
        <v>105.571865181668</v>
      </c>
      <c r="E4342">
        <v>0.372784</v>
      </c>
      <c r="F4342">
        <v>3035730</v>
      </c>
      <c r="G4342">
        <v>90.601825181670009</v>
      </c>
      <c r="H4342">
        <v>1.556765865158E-3</v>
      </c>
      <c r="I4342">
        <v>3.5521528031786997E-5</v>
      </c>
      <c r="J4342">
        <v>0.99840771260701</v>
      </c>
      <c r="K4342" t="s">
        <v>4351</v>
      </c>
    </row>
    <row r="4343" spans="1:11" x14ac:dyDescent="0.3">
      <c r="A4343">
        <v>0.88019395732670092</v>
      </c>
      <c r="B4343">
        <v>0.1198060426732991</v>
      </c>
      <c r="C4343">
        <v>32.070617668314533</v>
      </c>
      <c r="D4343">
        <v>96.327063631831635</v>
      </c>
      <c r="E4343">
        <v>0.311087</v>
      </c>
      <c r="F4343">
        <v>2890670</v>
      </c>
      <c r="G4343">
        <v>81.357023631830401</v>
      </c>
      <c r="H4343">
        <v>3.0574189230278001E-3</v>
      </c>
      <c r="I4343">
        <v>5.8604543442458003E-5</v>
      </c>
      <c r="J4343">
        <v>0.99688397653412997</v>
      </c>
      <c r="K4343" t="s">
        <v>4352</v>
      </c>
    </row>
    <row r="4344" spans="1:11" x14ac:dyDescent="0.3">
      <c r="A4344">
        <v>0.84361651388074665</v>
      </c>
      <c r="B4344">
        <v>0.15638348611925329</v>
      </c>
      <c r="C4344">
        <v>38.809286281731893</v>
      </c>
      <c r="D4344">
        <v>109.11181025311561</v>
      </c>
      <c r="E4344">
        <v>0.33076699999999998</v>
      </c>
      <c r="F4344">
        <v>3084530</v>
      </c>
      <c r="G4344">
        <v>94.141770253120796</v>
      </c>
      <c r="H4344">
        <v>2.2339486765814001E-2</v>
      </c>
      <c r="I4344">
        <v>3.3990028498897E-5</v>
      </c>
      <c r="J4344">
        <v>0.97762652320591004</v>
      </c>
      <c r="K4344" t="s">
        <v>4353</v>
      </c>
    </row>
    <row r="4345" spans="1:11" x14ac:dyDescent="0.3">
      <c r="A4345">
        <v>0.85051173495931087</v>
      </c>
      <c r="B4345">
        <v>0.1494882650406891</v>
      </c>
      <c r="C4345">
        <v>38.692730596096112</v>
      </c>
      <c r="D4345">
        <v>91.508538980129671</v>
      </c>
      <c r="E4345">
        <v>0.33749400000000002</v>
      </c>
      <c r="F4345">
        <v>2811780</v>
      </c>
      <c r="G4345">
        <v>76.538498980129191</v>
      </c>
      <c r="H4345">
        <v>2.7382082150608001E-3</v>
      </c>
      <c r="I4345">
        <v>4.9783993934918E-5</v>
      </c>
      <c r="J4345">
        <v>0.99721200779082997</v>
      </c>
      <c r="K4345" t="s">
        <v>4354</v>
      </c>
    </row>
    <row r="4346" spans="1:11" x14ac:dyDescent="0.3">
      <c r="A4346">
        <v>0.84110439348745936</v>
      </c>
      <c r="B4346">
        <v>0.15889560651254059</v>
      </c>
      <c r="C4346">
        <v>36.792508242461508</v>
      </c>
      <c r="D4346">
        <v>98.584051056279733</v>
      </c>
      <c r="E4346">
        <v>0.38929900000000001</v>
      </c>
      <c r="F4346">
        <v>2976050</v>
      </c>
      <c r="G4346">
        <v>83.614011056280006</v>
      </c>
      <c r="H4346">
        <v>8.4795736265058999E-3</v>
      </c>
      <c r="I4346">
        <v>2.9987855915878001E-5</v>
      </c>
      <c r="J4346">
        <v>0.99149043851784002</v>
      </c>
      <c r="K4346" t="s">
        <v>4355</v>
      </c>
    </row>
    <row r="4347" spans="1:11" x14ac:dyDescent="0.3">
      <c r="A4347">
        <v>0.84290831697076363</v>
      </c>
      <c r="B4347">
        <v>0.1570916830292364</v>
      </c>
      <c r="C4347">
        <v>43.705787431623207</v>
      </c>
      <c r="D4347">
        <v>96.396695088788107</v>
      </c>
      <c r="E4347">
        <v>0.348408</v>
      </c>
      <c r="F4347">
        <v>2881230</v>
      </c>
      <c r="G4347">
        <v>81.426655088791208</v>
      </c>
      <c r="H4347">
        <v>4.9852395339090999E-3</v>
      </c>
      <c r="I4347">
        <v>4.2826148107578E-5</v>
      </c>
      <c r="J4347">
        <v>0.99497193431772002</v>
      </c>
      <c r="K4347" t="s">
        <v>4356</v>
      </c>
    </row>
    <row r="4348" spans="1:11" x14ac:dyDescent="0.3">
      <c r="A4348">
        <v>0.84982077040057991</v>
      </c>
      <c r="B4348">
        <v>0.15017922959942009</v>
      </c>
      <c r="C4348">
        <v>43.624176780488312</v>
      </c>
      <c r="D4348">
        <v>82.776161097473093</v>
      </c>
      <c r="E4348">
        <v>0.32286900000000002</v>
      </c>
      <c r="F4348">
        <v>2649040</v>
      </c>
      <c r="G4348">
        <v>67.806121097476804</v>
      </c>
      <c r="H4348">
        <v>2.0111633021567999E-3</v>
      </c>
      <c r="I4348">
        <v>5.963673841416E-5</v>
      </c>
      <c r="J4348">
        <v>0.99792919996023999</v>
      </c>
      <c r="K4348" t="s">
        <v>4357</v>
      </c>
    </row>
    <row r="4349" spans="1:11" x14ac:dyDescent="0.3">
      <c r="A4349">
        <v>0.84600484317703029</v>
      </c>
      <c r="B4349">
        <v>0.15399515682296969</v>
      </c>
      <c r="C4349">
        <v>23.08880736537947</v>
      </c>
      <c r="D4349">
        <v>100.1077871029011</v>
      </c>
      <c r="E4349">
        <v>0.347715</v>
      </c>
      <c r="F4349">
        <v>3008650</v>
      </c>
      <c r="G4349">
        <v>85.137747102903603</v>
      </c>
      <c r="H4349">
        <v>6.5623671405406004E-3</v>
      </c>
      <c r="I4349">
        <v>4.0871361889436999E-5</v>
      </c>
      <c r="J4349">
        <v>0.99339676149703005</v>
      </c>
      <c r="K4349" t="s">
        <v>4358</v>
      </c>
    </row>
    <row r="4350" spans="1:11" x14ac:dyDescent="0.3">
      <c r="A4350">
        <v>0.84943608249943459</v>
      </c>
      <c r="B4350">
        <v>0.15056391750056539</v>
      </c>
      <c r="C4350">
        <v>36.422368179573652</v>
      </c>
      <c r="D4350">
        <v>102.2009136457619</v>
      </c>
      <c r="E4350">
        <v>0.39241799999999999</v>
      </c>
      <c r="F4350">
        <v>3040330</v>
      </c>
      <c r="G4350">
        <v>87.230873645765996</v>
      </c>
      <c r="H4350">
        <v>5.1213640515517002E-3</v>
      </c>
      <c r="I4350">
        <v>3.0133703811387999E-5</v>
      </c>
      <c r="J4350">
        <v>0.99484850224471</v>
      </c>
      <c r="K4350" t="s">
        <v>4359</v>
      </c>
    </row>
    <row r="4351" spans="1:11" x14ac:dyDescent="0.3">
      <c r="A4351">
        <v>0.85345866184564967</v>
      </c>
      <c r="B4351">
        <v>0.1465413381543503</v>
      </c>
      <c r="C4351">
        <v>37.562042778622242</v>
      </c>
      <c r="D4351">
        <v>85.956007698078793</v>
      </c>
      <c r="E4351">
        <v>0.30799500000000002</v>
      </c>
      <c r="F4351">
        <v>2705340</v>
      </c>
      <c r="G4351">
        <v>70.985967698080799</v>
      </c>
      <c r="H4351">
        <v>3.6146815100432002E-3</v>
      </c>
      <c r="I4351">
        <v>6.3639723644910994E-5</v>
      </c>
      <c r="J4351">
        <v>0.99632167876587996</v>
      </c>
      <c r="K4351" t="s">
        <v>4360</v>
      </c>
    </row>
    <row r="4352" spans="1:11" x14ac:dyDescent="0.3">
      <c r="A4352">
        <v>0.84191910273372916</v>
      </c>
      <c r="B4352">
        <v>0.15808089726627081</v>
      </c>
      <c r="C4352">
        <v>26.478893057471169</v>
      </c>
      <c r="D4352">
        <v>113.0175544264608</v>
      </c>
      <c r="E4352">
        <v>0.31866800000000001</v>
      </c>
      <c r="F4352">
        <v>3180530</v>
      </c>
      <c r="G4352">
        <v>98.047514426457596</v>
      </c>
      <c r="H4352">
        <v>2.9590375748683999E-2</v>
      </c>
      <c r="I4352">
        <v>3.2557906134735002E-5</v>
      </c>
      <c r="J4352">
        <v>0.97037706634514997</v>
      </c>
      <c r="K4352" t="s">
        <v>4361</v>
      </c>
    </row>
    <row r="4353" spans="1:11" x14ac:dyDescent="0.3">
      <c r="A4353">
        <v>0.84121935656275582</v>
      </c>
      <c r="B4353">
        <v>0.15878064343724421</v>
      </c>
      <c r="C4353">
        <v>55.673371514126302</v>
      </c>
      <c r="D4353">
        <v>103.5338477268705</v>
      </c>
      <c r="E4353">
        <v>0.40286300000000003</v>
      </c>
      <c r="F4353">
        <v>3003420</v>
      </c>
      <c r="G4353">
        <v>88.563807726868802</v>
      </c>
      <c r="H4353">
        <v>1.6643351314821E-2</v>
      </c>
      <c r="I4353">
        <v>2.3117085349075002E-5</v>
      </c>
      <c r="J4353">
        <v>0.98333353160083004</v>
      </c>
      <c r="K4353" t="s">
        <v>4362</v>
      </c>
    </row>
    <row r="4354" spans="1:11" x14ac:dyDescent="0.3">
      <c r="A4354">
        <v>0.86186510849891507</v>
      </c>
      <c r="B4354">
        <v>0.13813489150108491</v>
      </c>
      <c r="C4354">
        <v>48.320572659831733</v>
      </c>
      <c r="D4354">
        <v>102.8740791689635</v>
      </c>
      <c r="E4354">
        <v>0.41063</v>
      </c>
      <c r="F4354">
        <v>3027320</v>
      </c>
      <c r="G4354">
        <v>87.904039168965596</v>
      </c>
      <c r="H4354">
        <v>3.2433442577098001E-4</v>
      </c>
      <c r="I4354">
        <v>2.8754381379397999E-5</v>
      </c>
      <c r="J4354">
        <v>0.99964691119282001</v>
      </c>
      <c r="K4354" t="s">
        <v>4363</v>
      </c>
    </row>
    <row r="4355" spans="1:11" x14ac:dyDescent="0.3">
      <c r="A4355">
        <v>0.85939645854812641</v>
      </c>
      <c r="B4355">
        <v>0.14060354145187359</v>
      </c>
      <c r="C4355">
        <v>34.473816171125073</v>
      </c>
      <c r="D4355">
        <v>86.43688254664751</v>
      </c>
      <c r="E4355">
        <v>0.475943</v>
      </c>
      <c r="F4355">
        <v>2851590</v>
      </c>
      <c r="G4355">
        <v>71.4668425466472</v>
      </c>
      <c r="H4355">
        <v>1.5709445034909001E-5</v>
      </c>
      <c r="I4355">
        <v>2.2806879844146001E-5</v>
      </c>
      <c r="J4355">
        <v>0.99996148367515003</v>
      </c>
      <c r="K4355" t="s">
        <v>4364</v>
      </c>
    </row>
    <row r="4356" spans="1:11" x14ac:dyDescent="0.3">
      <c r="A4356">
        <v>0.85732730393083811</v>
      </c>
      <c r="B4356">
        <v>0.14267269606916189</v>
      </c>
      <c r="C4356">
        <v>45.8412980979964</v>
      </c>
      <c r="D4356">
        <v>102.0726872194021</v>
      </c>
      <c r="E4356">
        <v>0.26334400000000002</v>
      </c>
      <c r="F4356">
        <v>2886060</v>
      </c>
      <c r="G4356">
        <v>87.102647219401206</v>
      </c>
      <c r="H4356">
        <v>1.2376015243038999E-2</v>
      </c>
      <c r="I4356">
        <v>7.3561369176086005E-5</v>
      </c>
      <c r="J4356">
        <v>0.98755042338754995</v>
      </c>
      <c r="K4356" t="s">
        <v>4365</v>
      </c>
    </row>
    <row r="4357" spans="1:11" x14ac:dyDescent="0.3">
      <c r="A4357">
        <v>0.83084371527698453</v>
      </c>
      <c r="B4357">
        <v>0.1691562847230155</v>
      </c>
      <c r="C4357">
        <v>40.98013373670625</v>
      </c>
      <c r="D4357">
        <v>94.168613990745499</v>
      </c>
      <c r="E4357">
        <v>0.32192900000000002</v>
      </c>
      <c r="F4357">
        <v>2831850</v>
      </c>
      <c r="G4357">
        <v>79.198573990744805</v>
      </c>
      <c r="H4357">
        <v>1.2679784178259001E-2</v>
      </c>
      <c r="I4357">
        <v>4.6955931448725001E-5</v>
      </c>
      <c r="J4357">
        <v>0.98727325989047998</v>
      </c>
      <c r="K4357" t="s">
        <v>4366</v>
      </c>
    </row>
    <row r="4358" spans="1:11" x14ac:dyDescent="0.3">
      <c r="A4358">
        <v>0.85358035135942012</v>
      </c>
      <c r="B4358">
        <v>0.14641964864057991</v>
      </c>
      <c r="C4358">
        <v>44.057933400678337</v>
      </c>
      <c r="D4358">
        <v>123.5345218211734</v>
      </c>
      <c r="E4358">
        <v>0.33822200000000002</v>
      </c>
      <c r="F4358">
        <v>3300850</v>
      </c>
      <c r="G4358">
        <v>108.5644818211716</v>
      </c>
      <c r="H4358">
        <v>2.8766034426042E-2</v>
      </c>
      <c r="I4358">
        <v>2.6284061790317001E-5</v>
      </c>
      <c r="J4358">
        <v>0.97120768151231995</v>
      </c>
      <c r="K4358" t="s">
        <v>4367</v>
      </c>
    </row>
    <row r="4359" spans="1:11" x14ac:dyDescent="0.3">
      <c r="A4359">
        <v>0.84778322004677298</v>
      </c>
      <c r="B4359">
        <v>0.15221677995322699</v>
      </c>
      <c r="C4359">
        <v>34.554998122073698</v>
      </c>
      <c r="D4359">
        <v>99.631442222318739</v>
      </c>
      <c r="E4359">
        <v>0.38164199999999998</v>
      </c>
      <c r="F4359">
        <v>2993940</v>
      </c>
      <c r="G4359">
        <v>84.6614022223212</v>
      </c>
      <c r="H4359">
        <v>3.2260911168962001E-3</v>
      </c>
      <c r="I4359">
        <v>3.4041131071892999E-5</v>
      </c>
      <c r="J4359">
        <v>0.99673986775238999</v>
      </c>
      <c r="K4359" t="s">
        <v>4368</v>
      </c>
    </row>
    <row r="4360" spans="1:11" x14ac:dyDescent="0.3">
      <c r="A4360">
        <v>0.87890204688165408</v>
      </c>
      <c r="B4360">
        <v>0.1210979531183459</v>
      </c>
      <c r="C4360">
        <v>43.875494925936827</v>
      </c>
      <c r="D4360">
        <v>94.404699077785978</v>
      </c>
      <c r="E4360">
        <v>0.35371999999999998</v>
      </c>
      <c r="F4360">
        <v>2857940</v>
      </c>
      <c r="G4360">
        <v>79.434659077786804</v>
      </c>
      <c r="H4360">
        <v>6.9241210792245005E-4</v>
      </c>
      <c r="I4360">
        <v>4.4747611839240998E-5</v>
      </c>
      <c r="J4360">
        <v>0.99926284028058998</v>
      </c>
      <c r="K4360" t="s">
        <v>4369</v>
      </c>
    </row>
    <row r="4361" spans="1:11" x14ac:dyDescent="0.3">
      <c r="A4361">
        <v>0.86507517344381124</v>
      </c>
      <c r="B4361">
        <v>0.13492482655618879</v>
      </c>
      <c r="C4361">
        <v>26.119565443411719</v>
      </c>
      <c r="D4361">
        <v>113.29145413548289</v>
      </c>
      <c r="E4361">
        <v>0.34552699999999997</v>
      </c>
      <c r="F4361">
        <v>3215060</v>
      </c>
      <c r="G4361">
        <v>98.321414135482812</v>
      </c>
      <c r="H4361">
        <v>6.3171611977827996E-3</v>
      </c>
      <c r="I4361">
        <v>3.8068843862693998E-5</v>
      </c>
      <c r="J4361">
        <v>0.99364476995851003</v>
      </c>
      <c r="K4361" t="s">
        <v>4370</v>
      </c>
    </row>
    <row r="4362" spans="1:11" x14ac:dyDescent="0.3">
      <c r="A4362">
        <v>0.86623220543390733</v>
      </c>
      <c r="B4362">
        <v>0.1337677945660927</v>
      </c>
      <c r="C4362">
        <v>44.939482723952153</v>
      </c>
      <c r="D4362">
        <v>96.895253052241202</v>
      </c>
      <c r="E4362">
        <v>0.28737099999999999</v>
      </c>
      <c r="F4362">
        <v>2834330</v>
      </c>
      <c r="G4362">
        <v>81.925213052239201</v>
      </c>
      <c r="H4362">
        <v>7.0233851173861998E-3</v>
      </c>
      <c r="I4362">
        <v>6.6590526473803E-5</v>
      </c>
      <c r="J4362">
        <v>0.99291002435608999</v>
      </c>
      <c r="K4362" t="s">
        <v>4371</v>
      </c>
    </row>
    <row r="4363" spans="1:11" x14ac:dyDescent="0.3">
      <c r="A4363">
        <v>0.82716526594784512</v>
      </c>
      <c r="B4363">
        <v>0.17283473405215491</v>
      </c>
      <c r="C4363">
        <v>34.91982037429824</v>
      </c>
      <c r="D4363">
        <v>115.93714477928791</v>
      </c>
      <c r="E4363">
        <v>0.31848399999999999</v>
      </c>
      <c r="F4363">
        <v>3195780</v>
      </c>
      <c r="G4363">
        <v>100.9671047792892</v>
      </c>
      <c r="H4363">
        <v>5.0200476636587998E-2</v>
      </c>
      <c r="I4363">
        <v>2.307721670554E-5</v>
      </c>
      <c r="J4363">
        <v>0.94977644614705004</v>
      </c>
      <c r="K4363" t="s">
        <v>4372</v>
      </c>
    </row>
    <row r="4364" spans="1:11" x14ac:dyDescent="0.3">
      <c r="A4364">
        <v>0.8546425942550786</v>
      </c>
      <c r="B4364">
        <v>0.1453574057449214</v>
      </c>
      <c r="C4364">
        <v>41.881332469678448</v>
      </c>
      <c r="D4364">
        <v>119.6167786906379</v>
      </c>
      <c r="E4364">
        <v>0.357242</v>
      </c>
      <c r="F4364">
        <v>3269170</v>
      </c>
      <c r="G4364">
        <v>104.6467386906336</v>
      </c>
      <c r="H4364">
        <v>2.3159947836919E-2</v>
      </c>
      <c r="I4364">
        <v>2.5477668425133999E-5</v>
      </c>
      <c r="J4364">
        <v>0.97681457449419995</v>
      </c>
      <c r="K4364" t="s">
        <v>4373</v>
      </c>
    </row>
    <row r="4365" spans="1:11" x14ac:dyDescent="0.3">
      <c r="A4365">
        <v>0.85012708807780224</v>
      </c>
      <c r="B4365">
        <v>0.14987291192219779</v>
      </c>
      <c r="C4365">
        <v>44.188083446327248</v>
      </c>
      <c r="D4365">
        <v>112.17536915196951</v>
      </c>
      <c r="E4365">
        <v>0.334592</v>
      </c>
      <c r="F4365">
        <v>3116480</v>
      </c>
      <c r="G4365">
        <v>97.205329151971199</v>
      </c>
      <c r="H4365">
        <v>1.9103772793761999E-2</v>
      </c>
      <c r="I4365">
        <v>3.4032875505678001E-5</v>
      </c>
      <c r="J4365">
        <v>0.98086219433069999</v>
      </c>
      <c r="K4365" t="s">
        <v>4374</v>
      </c>
    </row>
    <row r="4366" spans="1:11" x14ac:dyDescent="0.3">
      <c r="A4366">
        <v>0.84623652073008693</v>
      </c>
      <c r="B4366">
        <v>0.1537634792699131</v>
      </c>
      <c r="C4366">
        <v>28.04208376064577</v>
      </c>
      <c r="D4366">
        <v>92.687066639386899</v>
      </c>
      <c r="E4366">
        <v>0.42648999999999998</v>
      </c>
      <c r="F4366">
        <v>2937050</v>
      </c>
      <c r="G4366">
        <v>77.717026639382397</v>
      </c>
      <c r="H4366">
        <v>1.2008216431772E-4</v>
      </c>
      <c r="I4366">
        <v>2.8438551210085E-5</v>
      </c>
      <c r="J4366">
        <v>0.99985147928466001</v>
      </c>
      <c r="K4366" t="s">
        <v>4375</v>
      </c>
    </row>
    <row r="4367" spans="1:11" x14ac:dyDescent="0.3">
      <c r="A4367">
        <v>0.87074152734487198</v>
      </c>
      <c r="B4367">
        <v>0.12925847265512799</v>
      </c>
      <c r="C4367">
        <v>39.412417687065499</v>
      </c>
      <c r="D4367">
        <v>88.265115851523774</v>
      </c>
      <c r="E4367">
        <v>0.27818300000000001</v>
      </c>
      <c r="F4367">
        <v>2714410</v>
      </c>
      <c r="G4367">
        <v>73.295075851527599</v>
      </c>
      <c r="H4367">
        <v>5.1614207904699004E-3</v>
      </c>
      <c r="I4367">
        <v>7.7680594327521999E-5</v>
      </c>
      <c r="J4367">
        <v>0.99476089861536998</v>
      </c>
      <c r="K4367" t="s">
        <v>4376</v>
      </c>
    </row>
    <row r="4368" spans="1:11" x14ac:dyDescent="0.3">
      <c r="A4368">
        <v>0.85499863851884006</v>
      </c>
      <c r="B4368">
        <v>0.14500136148115991</v>
      </c>
      <c r="C4368">
        <v>29.603731376675679</v>
      </c>
      <c r="D4368">
        <v>96.035864884030133</v>
      </c>
      <c r="E4368">
        <v>0.30155199999999999</v>
      </c>
      <c r="F4368">
        <v>2882400</v>
      </c>
      <c r="G4368">
        <v>81.065824884032409</v>
      </c>
      <c r="H4368">
        <v>6.7525487780524E-3</v>
      </c>
      <c r="I4368">
        <v>5.9810132478178999E-5</v>
      </c>
      <c r="J4368">
        <v>0.99318764109000002</v>
      </c>
      <c r="K4368" t="s">
        <v>4377</v>
      </c>
    </row>
    <row r="4369" spans="1:11" x14ac:dyDescent="0.3">
      <c r="A4369">
        <v>0.85678357903291213</v>
      </c>
      <c r="B4369">
        <v>0.14321642096708789</v>
      </c>
      <c r="C4369">
        <v>48.882088858613258</v>
      </c>
      <c r="D4369">
        <v>111.3351034349384</v>
      </c>
      <c r="E4369">
        <v>0.33782800000000002</v>
      </c>
      <c r="F4369">
        <v>3088010</v>
      </c>
      <c r="G4369">
        <v>96.365063434939202</v>
      </c>
      <c r="H4369">
        <v>1.0869471313473E-2</v>
      </c>
      <c r="I4369">
        <v>3.8059877608400999E-5</v>
      </c>
      <c r="J4369">
        <v>0.98909246880924995</v>
      </c>
      <c r="K4369" t="s">
        <v>4378</v>
      </c>
    </row>
    <row r="4370" spans="1:11" x14ac:dyDescent="0.3">
      <c r="A4370">
        <v>0.84293099461797472</v>
      </c>
      <c r="B4370">
        <v>0.15706900538202531</v>
      </c>
      <c r="C4370">
        <v>33.812897215261728</v>
      </c>
      <c r="D4370">
        <v>97.230259082937707</v>
      </c>
      <c r="E4370">
        <v>0.40149899999999999</v>
      </c>
      <c r="F4370">
        <v>2973990</v>
      </c>
      <c r="G4370">
        <v>82.260219082935606</v>
      </c>
      <c r="H4370">
        <v>3.9508571972875E-3</v>
      </c>
      <c r="I4370">
        <v>3.0092004735614999E-5</v>
      </c>
      <c r="J4370">
        <v>0.99601905079787001</v>
      </c>
      <c r="K4370" t="s">
        <v>4379</v>
      </c>
    </row>
    <row r="4371" spans="1:11" x14ac:dyDescent="0.3">
      <c r="A4371">
        <v>0.85308195165128975</v>
      </c>
      <c r="B4371">
        <v>0.14691804834871031</v>
      </c>
      <c r="C4371">
        <v>22.9983453218295</v>
      </c>
      <c r="D4371">
        <v>99.355350313035672</v>
      </c>
      <c r="E4371">
        <v>0.26835199999999998</v>
      </c>
      <c r="F4371">
        <v>2926230</v>
      </c>
      <c r="G4371">
        <v>84.385310313038403</v>
      </c>
      <c r="H4371">
        <v>1.1409765307708E-2</v>
      </c>
      <c r="I4371">
        <v>7.2363185614326994E-5</v>
      </c>
      <c r="J4371">
        <v>0.98851787150692005</v>
      </c>
      <c r="K4371" t="s">
        <v>4380</v>
      </c>
    </row>
    <row r="4372" spans="1:11" x14ac:dyDescent="0.3">
      <c r="A4372">
        <v>0.83966469824618972</v>
      </c>
      <c r="B4372">
        <v>0.16033530175381031</v>
      </c>
      <c r="C4372">
        <v>52.680598632726117</v>
      </c>
      <c r="D4372">
        <v>94.890698950609192</v>
      </c>
      <c r="E4372">
        <v>0.288026</v>
      </c>
      <c r="F4372">
        <v>2776070</v>
      </c>
      <c r="G4372">
        <v>79.920658950609592</v>
      </c>
      <c r="H4372">
        <v>1.1179716027912E-2</v>
      </c>
      <c r="I4372">
        <v>6.2811055873257998E-5</v>
      </c>
      <c r="J4372">
        <v>0.98875747291598004</v>
      </c>
      <c r="K4372" t="s">
        <v>4381</v>
      </c>
    </row>
    <row r="4373" spans="1:11" x14ac:dyDescent="0.3">
      <c r="A4373">
        <v>0.84106316653649549</v>
      </c>
      <c r="B4373">
        <v>0.15893683346350451</v>
      </c>
      <c r="C4373">
        <v>58.255323967872869</v>
      </c>
      <c r="D4373">
        <v>104.5404005140518</v>
      </c>
      <c r="E4373">
        <v>0.329955</v>
      </c>
      <c r="F4373">
        <v>2939440</v>
      </c>
      <c r="G4373">
        <v>89.570360514052794</v>
      </c>
      <c r="H4373">
        <v>1.8555709302092001E-2</v>
      </c>
      <c r="I4373">
        <v>3.7468486906103999E-5</v>
      </c>
      <c r="J4373">
        <v>0.98140682221145004</v>
      </c>
      <c r="K4373" t="s">
        <v>4382</v>
      </c>
    </row>
    <row r="4374" spans="1:11" x14ac:dyDescent="0.3">
      <c r="A4374">
        <v>0.84850097963796822</v>
      </c>
      <c r="B4374">
        <v>0.15149902036203181</v>
      </c>
      <c r="C4374">
        <v>31.025920528199091</v>
      </c>
      <c r="D4374">
        <v>88.114073460373476</v>
      </c>
      <c r="E4374">
        <v>0.41491400000000001</v>
      </c>
      <c r="F4374">
        <v>2841390</v>
      </c>
      <c r="G4374">
        <v>73.144033460373592</v>
      </c>
      <c r="H4374">
        <v>1.065164186051E-4</v>
      </c>
      <c r="I4374">
        <v>3.1748715161396E-5</v>
      </c>
      <c r="J4374">
        <v>0.99986173486632002</v>
      </c>
      <c r="K4374" t="s">
        <v>4383</v>
      </c>
    </row>
    <row r="4375" spans="1:11" x14ac:dyDescent="0.3">
      <c r="A4375">
        <v>0.82299878037778129</v>
      </c>
      <c r="B4375">
        <v>0.17700121962221871</v>
      </c>
      <c r="C4375">
        <v>34.329442220191879</v>
      </c>
      <c r="D4375">
        <v>105.9925927613703</v>
      </c>
      <c r="E4375">
        <v>0.28576800000000002</v>
      </c>
      <c r="F4375">
        <v>3006940</v>
      </c>
      <c r="G4375">
        <v>91.022552761370392</v>
      </c>
      <c r="H4375">
        <v>4.1673218235145998E-2</v>
      </c>
      <c r="I4375">
        <v>3.758329181057E-5</v>
      </c>
      <c r="J4375">
        <v>0.95828919847342997</v>
      </c>
      <c r="K4375" t="s">
        <v>4384</v>
      </c>
    </row>
    <row r="4376" spans="1:11" x14ac:dyDescent="0.3">
      <c r="A4376">
        <v>0.84305909854335681</v>
      </c>
      <c r="B4376">
        <v>0.15694090145664319</v>
      </c>
      <c r="C4376">
        <v>50.448100555703597</v>
      </c>
      <c r="D4376">
        <v>98.18276853326141</v>
      </c>
      <c r="E4376">
        <v>0.356047</v>
      </c>
      <c r="F4376">
        <v>2893230</v>
      </c>
      <c r="G4376">
        <v>83.212728533258399</v>
      </c>
      <c r="H4376">
        <v>6.3122418640546999E-3</v>
      </c>
      <c r="I4376">
        <v>3.9170124514134998E-5</v>
      </c>
      <c r="J4376">
        <v>0.99364858801038003</v>
      </c>
      <c r="K4376" t="s">
        <v>4385</v>
      </c>
    </row>
    <row r="4377" spans="1:11" x14ac:dyDescent="0.3">
      <c r="A4377">
        <v>0.84035641720523457</v>
      </c>
      <c r="B4377">
        <v>0.1596435827947654</v>
      </c>
      <c r="C4377">
        <v>40.030330240554797</v>
      </c>
      <c r="D4377">
        <v>114.516462204204</v>
      </c>
      <c r="E4377">
        <v>0.36656899999999998</v>
      </c>
      <c r="F4377">
        <v>3204710</v>
      </c>
      <c r="G4377">
        <v>99.546422204206806</v>
      </c>
      <c r="H4377">
        <v>3.3288816206168997E-2</v>
      </c>
      <c r="I4377">
        <v>2.0860525866850001E-5</v>
      </c>
      <c r="J4377">
        <v>0.96669032326777005</v>
      </c>
      <c r="K4377" t="s">
        <v>4386</v>
      </c>
    </row>
    <row r="4378" spans="1:11" x14ac:dyDescent="0.3">
      <c r="A4378">
        <v>0.86232730615254949</v>
      </c>
      <c r="B4378">
        <v>0.13767269384745051</v>
      </c>
      <c r="C4378">
        <v>44.793524757919613</v>
      </c>
      <c r="D4378">
        <v>105.21239414906449</v>
      </c>
      <c r="E4378">
        <v>0.332121</v>
      </c>
      <c r="F4378">
        <v>3002860</v>
      </c>
      <c r="G4378">
        <v>90.242354149066799</v>
      </c>
      <c r="H4378">
        <v>5.4048134366388003E-3</v>
      </c>
      <c r="I4378">
        <v>4.5180209105108003E-5</v>
      </c>
      <c r="J4378">
        <v>0.99455000635434998</v>
      </c>
      <c r="K4378" t="s">
        <v>4387</v>
      </c>
    </row>
    <row r="4379" spans="1:11" x14ac:dyDescent="0.3">
      <c r="A4379">
        <v>0.84151188162134627</v>
      </c>
      <c r="B4379">
        <v>0.1584881183786537</v>
      </c>
      <c r="C4379">
        <v>38.442456161907728</v>
      </c>
      <c r="D4379">
        <v>105.0067481459223</v>
      </c>
      <c r="E4379">
        <v>0.28600399999999998</v>
      </c>
      <c r="F4379">
        <v>2976900</v>
      </c>
      <c r="G4379">
        <v>90.036708145927207</v>
      </c>
      <c r="H4379">
        <v>1.9108203969091998E-2</v>
      </c>
      <c r="I4379">
        <v>5.3296156801973999E-5</v>
      </c>
      <c r="J4379">
        <v>0.98083849987384997</v>
      </c>
      <c r="K4379" t="s">
        <v>4388</v>
      </c>
    </row>
    <row r="4380" spans="1:11" x14ac:dyDescent="0.3">
      <c r="A4380">
        <v>0.83523955912939229</v>
      </c>
      <c r="B4380">
        <v>0.16476044087060771</v>
      </c>
      <c r="C4380">
        <v>34.852237040083757</v>
      </c>
      <c r="D4380">
        <v>78.480335896701064</v>
      </c>
      <c r="E4380">
        <v>0.29022700000000001</v>
      </c>
      <c r="F4380">
        <v>2582380</v>
      </c>
      <c r="G4380">
        <v>63.510295896698409</v>
      </c>
      <c r="H4380">
        <v>4.7875385591390996E-3</v>
      </c>
      <c r="I4380">
        <v>7.4974905820659993E-5</v>
      </c>
      <c r="J4380">
        <v>0.99513748653621004</v>
      </c>
      <c r="K4380" t="s">
        <v>4389</v>
      </c>
    </row>
    <row r="4381" spans="1:11" x14ac:dyDescent="0.3">
      <c r="A4381">
        <v>0.87227695657998638</v>
      </c>
      <c r="B4381">
        <v>0.12772304342001359</v>
      </c>
      <c r="C4381">
        <v>24.157379057192429</v>
      </c>
      <c r="D4381">
        <v>107.7050565810662</v>
      </c>
      <c r="E4381">
        <v>0.34440999999999999</v>
      </c>
      <c r="F4381">
        <v>3130470</v>
      </c>
      <c r="G4381">
        <v>92.73501658106639</v>
      </c>
      <c r="H4381">
        <v>3.1766067812738002E-3</v>
      </c>
      <c r="I4381">
        <v>4.1889545980144997E-5</v>
      </c>
      <c r="J4381">
        <v>0.99678150367278995</v>
      </c>
      <c r="K4381" t="s">
        <v>4390</v>
      </c>
    </row>
    <row r="4382" spans="1:11" x14ac:dyDescent="0.3">
      <c r="A4382">
        <v>0.83849604529476818</v>
      </c>
      <c r="B4382">
        <v>0.16150395470523179</v>
      </c>
      <c r="C4382">
        <v>53.868217443396873</v>
      </c>
      <c r="D4382">
        <v>119.2523472230683</v>
      </c>
      <c r="E4382">
        <v>0.328932</v>
      </c>
      <c r="F4382">
        <v>3182040</v>
      </c>
      <c r="G4382">
        <v>104.28230722306679</v>
      </c>
      <c r="H4382">
        <v>4.1152150737265997E-2</v>
      </c>
      <c r="I4382">
        <v>2.3868678151776998E-5</v>
      </c>
      <c r="J4382">
        <v>0.95882398058462004</v>
      </c>
      <c r="K4382" t="s">
        <v>4391</v>
      </c>
    </row>
    <row r="4383" spans="1:11" x14ac:dyDescent="0.3">
      <c r="A4383">
        <v>0.84952087488901429</v>
      </c>
      <c r="B4383">
        <v>0.15047912511098571</v>
      </c>
      <c r="C4383">
        <v>49.459781343522756</v>
      </c>
      <c r="D4383">
        <v>96.715877737896079</v>
      </c>
      <c r="E4383">
        <v>0.34759000000000001</v>
      </c>
      <c r="F4383">
        <v>2866710</v>
      </c>
      <c r="G4383">
        <v>81.745837737893993</v>
      </c>
      <c r="H4383">
        <v>3.5794089567457001E-3</v>
      </c>
      <c r="I4383">
        <v>4.3943112540479E-5</v>
      </c>
      <c r="J4383">
        <v>0.99637664793061997</v>
      </c>
      <c r="K4383" t="s">
        <v>4392</v>
      </c>
    </row>
    <row r="4384" spans="1:11" x14ac:dyDescent="0.3">
      <c r="A4384">
        <v>0.83617004592996258</v>
      </c>
      <c r="B4384">
        <v>0.16382995407003739</v>
      </c>
      <c r="C4384">
        <v>45.526183828874927</v>
      </c>
      <c r="D4384">
        <v>90.626917102018055</v>
      </c>
      <c r="E4384">
        <v>0.22744300000000001</v>
      </c>
      <c r="F4384">
        <v>2686720</v>
      </c>
      <c r="G4384">
        <v>75.656877102018001</v>
      </c>
      <c r="H4384">
        <v>1.6545158518721001E-2</v>
      </c>
      <c r="I4384">
        <v>1.0421582449965E-4</v>
      </c>
      <c r="J4384">
        <v>0.98335062565696996</v>
      </c>
      <c r="K4384" t="s">
        <v>4393</v>
      </c>
    </row>
    <row r="4385" spans="1:11" x14ac:dyDescent="0.3">
      <c r="A4385">
        <v>0.82575672445234105</v>
      </c>
      <c r="B4385">
        <v>0.17424327554765889</v>
      </c>
      <c r="C4385">
        <v>30.941041032401071</v>
      </c>
      <c r="D4385">
        <v>95.275421210301602</v>
      </c>
      <c r="E4385">
        <v>0.35424099999999997</v>
      </c>
      <c r="F4385">
        <v>2909420</v>
      </c>
      <c r="G4385">
        <v>80.305381210305598</v>
      </c>
      <c r="H4385">
        <v>2.0387836944364E-2</v>
      </c>
      <c r="I4385">
        <v>3.2378881793763998E-5</v>
      </c>
      <c r="J4385">
        <v>0.97957978417334002</v>
      </c>
      <c r="K4385" t="s">
        <v>4394</v>
      </c>
    </row>
    <row r="4386" spans="1:11" x14ac:dyDescent="0.3">
      <c r="A4386">
        <v>0.83072714289459904</v>
      </c>
      <c r="B4386">
        <v>0.16927285710540099</v>
      </c>
      <c r="C4386">
        <v>40.008271874085892</v>
      </c>
      <c r="D4386">
        <v>96.847870846203037</v>
      </c>
      <c r="E4386">
        <v>0.35447000000000001</v>
      </c>
      <c r="F4386">
        <v>2906100</v>
      </c>
      <c r="G4386">
        <v>81.877830846206379</v>
      </c>
      <c r="H4386">
        <v>1.7498277867709001E-2</v>
      </c>
      <c r="I4386">
        <v>3.3466657951175003E-5</v>
      </c>
      <c r="J4386">
        <v>0.98246825547489003</v>
      </c>
      <c r="K4386" t="s">
        <v>4395</v>
      </c>
    </row>
    <row r="4387" spans="1:11" x14ac:dyDescent="0.3">
      <c r="A4387">
        <v>0.83844776254246078</v>
      </c>
      <c r="B4387">
        <v>0.16155223745753919</v>
      </c>
      <c r="C4387">
        <v>40.681486599996667</v>
      </c>
      <c r="D4387">
        <v>94.660845033351364</v>
      </c>
      <c r="E4387">
        <v>0.405115</v>
      </c>
      <c r="F4387">
        <v>2911820</v>
      </c>
      <c r="G4387">
        <v>79.6908050333532</v>
      </c>
      <c r="H4387">
        <v>4.2734835995998999E-3</v>
      </c>
      <c r="I4387">
        <v>2.9876318971749001E-5</v>
      </c>
      <c r="J4387">
        <v>0.99569664008076997</v>
      </c>
      <c r="K4387" t="s">
        <v>4396</v>
      </c>
    </row>
    <row r="4388" spans="1:11" x14ac:dyDescent="0.3">
      <c r="A4388">
        <v>0.84977514423249978</v>
      </c>
      <c r="B4388">
        <v>0.15022485576750019</v>
      </c>
      <c r="C4388">
        <v>51.586384484351527</v>
      </c>
      <c r="D4388">
        <v>101.0421340026909</v>
      </c>
      <c r="E4388">
        <v>0.32392900000000002</v>
      </c>
      <c r="F4388">
        <v>2904910</v>
      </c>
      <c r="G4388">
        <v>86.072094002692808</v>
      </c>
      <c r="H4388">
        <v>7.6459441231446004E-3</v>
      </c>
      <c r="I4388">
        <v>4.7798616775350003E-5</v>
      </c>
      <c r="J4388">
        <v>0.99230625725988997</v>
      </c>
      <c r="K4388" t="s">
        <v>4397</v>
      </c>
    </row>
    <row r="4389" spans="1:11" x14ac:dyDescent="0.3">
      <c r="A4389">
        <v>0.86228649928211054</v>
      </c>
      <c r="B4389">
        <v>0.13771350071788949</v>
      </c>
      <c r="C4389">
        <v>45.08017962570176</v>
      </c>
      <c r="D4389">
        <v>93.862794404355199</v>
      </c>
      <c r="E4389">
        <v>0.34127099999999999</v>
      </c>
      <c r="F4389">
        <v>2832870</v>
      </c>
      <c r="G4389">
        <v>78.892754404355998</v>
      </c>
      <c r="H4389">
        <v>1.9762978400541999E-3</v>
      </c>
      <c r="I4389">
        <v>4.8178593214099003E-5</v>
      </c>
      <c r="J4389">
        <v>0.99797552356745001</v>
      </c>
      <c r="K4389" t="s">
        <v>4398</v>
      </c>
    </row>
    <row r="4390" spans="1:11" x14ac:dyDescent="0.3">
      <c r="A4390">
        <v>0.86963221262659574</v>
      </c>
      <c r="B4390">
        <v>0.13036778737340429</v>
      </c>
      <c r="C4390">
        <v>53.209616302303402</v>
      </c>
      <c r="D4390">
        <v>94.822031265757801</v>
      </c>
      <c r="E4390">
        <v>0.36466799999999999</v>
      </c>
      <c r="F4390">
        <v>2841260</v>
      </c>
      <c r="G4390">
        <v>79.851991265758798</v>
      </c>
      <c r="H4390">
        <v>6.7641664229648E-4</v>
      </c>
      <c r="I4390">
        <v>4.1307531764192002E-5</v>
      </c>
      <c r="J4390">
        <v>0.99928227582591</v>
      </c>
      <c r="K4390" t="s">
        <v>4399</v>
      </c>
    </row>
    <row r="4391" spans="1:11" x14ac:dyDescent="0.3">
      <c r="A4391">
        <v>0.8738467302252283</v>
      </c>
      <c r="B4391">
        <v>0.1261532697747717</v>
      </c>
      <c r="C4391">
        <v>33.58547538982009</v>
      </c>
      <c r="D4391">
        <v>114.6324628481496</v>
      </c>
      <c r="E4391">
        <v>0.32095699999999999</v>
      </c>
      <c r="F4391">
        <v>3183610</v>
      </c>
      <c r="G4391">
        <v>99.662422848148793</v>
      </c>
      <c r="H4391">
        <v>6.7248218490432998E-3</v>
      </c>
      <c r="I4391">
        <v>4.5467188229776001E-5</v>
      </c>
      <c r="J4391">
        <v>0.99322971096252999</v>
      </c>
      <c r="K4391" t="s">
        <v>4400</v>
      </c>
    </row>
    <row r="4392" spans="1:11" x14ac:dyDescent="0.3">
      <c r="A4392">
        <v>0.87170470350474638</v>
      </c>
      <c r="B4392">
        <v>0.12829529649525359</v>
      </c>
      <c r="C4392">
        <v>66.349944685125763</v>
      </c>
      <c r="D4392">
        <v>102.69688381095391</v>
      </c>
      <c r="E4392">
        <v>0.48582900000000001</v>
      </c>
      <c r="F4392">
        <v>3028760</v>
      </c>
      <c r="G4392">
        <v>87.726843810954009</v>
      </c>
      <c r="H4392">
        <v>2.6806885333723E-5</v>
      </c>
      <c r="I4392">
        <v>1.8748840854857999E-5</v>
      </c>
      <c r="J4392">
        <v>0.99995444427372004</v>
      </c>
      <c r="K4392" t="s">
        <v>4401</v>
      </c>
    </row>
    <row r="4393" spans="1:11" x14ac:dyDescent="0.3">
      <c r="A4393">
        <v>0.85686586064408754</v>
      </c>
      <c r="B4393">
        <v>0.14313413935591249</v>
      </c>
      <c r="C4393">
        <v>41.007819454273204</v>
      </c>
      <c r="D4393">
        <v>115.5561361169715</v>
      </c>
      <c r="E4393">
        <v>0.28176000000000001</v>
      </c>
      <c r="F4393">
        <v>3125250</v>
      </c>
      <c r="G4393">
        <v>100.5860961169704</v>
      </c>
      <c r="H4393">
        <v>1.6954501655654999E-2</v>
      </c>
      <c r="I4393">
        <v>5.3923541816854002E-5</v>
      </c>
      <c r="J4393">
        <v>0.98299157480275001</v>
      </c>
      <c r="K4393" t="s">
        <v>4402</v>
      </c>
    </row>
    <row r="4394" spans="1:11" x14ac:dyDescent="0.3">
      <c r="A4394">
        <v>0.84942955906010775</v>
      </c>
      <c r="B4394">
        <v>0.15057044093989219</v>
      </c>
      <c r="C4394">
        <v>41.44621890910679</v>
      </c>
      <c r="D4394">
        <v>96.251876113037611</v>
      </c>
      <c r="E4394">
        <v>0.39221200000000001</v>
      </c>
      <c r="F4394">
        <v>2925090</v>
      </c>
      <c r="G4394">
        <v>81.281836113037201</v>
      </c>
      <c r="H4394">
        <v>6.2002879520527002E-4</v>
      </c>
      <c r="I4394">
        <v>3.3950028637483002E-5</v>
      </c>
      <c r="J4394">
        <v>0.99934602117657001</v>
      </c>
      <c r="K4394" t="s">
        <v>4403</v>
      </c>
    </row>
    <row r="4395" spans="1:11" x14ac:dyDescent="0.3">
      <c r="A4395">
        <v>0.84432058908977303</v>
      </c>
      <c r="B4395">
        <v>0.155679410910227</v>
      </c>
      <c r="C4395">
        <v>28.384765260805121</v>
      </c>
      <c r="D4395">
        <v>91.6443559421988</v>
      </c>
      <c r="E4395">
        <v>0.27191500000000002</v>
      </c>
      <c r="F4395">
        <v>2791430</v>
      </c>
      <c r="G4395">
        <v>76.674315942201602</v>
      </c>
      <c r="H4395">
        <v>1.0137784388741E-2</v>
      </c>
      <c r="I4395">
        <v>7.4494215944215995E-5</v>
      </c>
      <c r="J4395">
        <v>0.98978772139527005</v>
      </c>
      <c r="K4395" t="s">
        <v>4404</v>
      </c>
    </row>
    <row r="4396" spans="1:11" x14ac:dyDescent="0.3">
      <c r="A4396">
        <v>0.85163031311458592</v>
      </c>
      <c r="B4396">
        <v>0.1483696868854141</v>
      </c>
      <c r="C4396">
        <v>47.815395855085171</v>
      </c>
      <c r="D4396">
        <v>105.8076328942099</v>
      </c>
      <c r="E4396">
        <v>0.337009</v>
      </c>
      <c r="F4396">
        <v>3004780</v>
      </c>
      <c r="G4396">
        <v>90.837592894213202</v>
      </c>
      <c r="H4396">
        <v>9.2108939946412005E-3</v>
      </c>
      <c r="I4396">
        <v>4.0812278067156E-5</v>
      </c>
      <c r="J4396">
        <v>0.99074829372786999</v>
      </c>
      <c r="K4396" t="s">
        <v>4405</v>
      </c>
    </row>
    <row r="4397" spans="1:11" x14ac:dyDescent="0.3">
      <c r="A4397">
        <v>0.87102571583969002</v>
      </c>
      <c r="B4397">
        <v>0.12897428416031001</v>
      </c>
      <c r="C4397">
        <v>32.756210647854687</v>
      </c>
      <c r="D4397">
        <v>99.370420639434656</v>
      </c>
      <c r="E4397">
        <v>0.25488499999999997</v>
      </c>
      <c r="F4397">
        <v>2884780</v>
      </c>
      <c r="G4397">
        <v>84.400380639435596</v>
      </c>
      <c r="H4397">
        <v>9.8270437815039004E-3</v>
      </c>
      <c r="I4397">
        <v>8.3752213679485002E-5</v>
      </c>
      <c r="J4397">
        <v>0.99008920400413003</v>
      </c>
      <c r="K4397" t="s">
        <v>4406</v>
      </c>
    </row>
    <row r="4398" spans="1:11" x14ac:dyDescent="0.3">
      <c r="A4398">
        <v>0.85506185325528739</v>
      </c>
      <c r="B4398">
        <v>0.14493814674471259</v>
      </c>
      <c r="C4398">
        <v>53.892668815833247</v>
      </c>
      <c r="D4398">
        <v>109.4589920308315</v>
      </c>
      <c r="E4398">
        <v>0.26674900000000001</v>
      </c>
      <c r="F4398">
        <v>2967430</v>
      </c>
      <c r="G4398">
        <v>94.488952030830006</v>
      </c>
      <c r="H4398">
        <v>1.5353704735926999E-2</v>
      </c>
      <c r="I4398">
        <v>6.5571131796869004E-5</v>
      </c>
      <c r="J4398">
        <v>0.98458072413203002</v>
      </c>
      <c r="K4398" t="s">
        <v>4407</v>
      </c>
    </row>
    <row r="4399" spans="1:11" x14ac:dyDescent="0.3">
      <c r="A4399">
        <v>0.84907703666223988</v>
      </c>
      <c r="B4399">
        <v>0.15092296333776009</v>
      </c>
      <c r="C4399">
        <v>28.423214573373802</v>
      </c>
      <c r="D4399">
        <v>115.5226010351268</v>
      </c>
      <c r="E4399">
        <v>0.179622</v>
      </c>
      <c r="F4399">
        <v>3063420</v>
      </c>
      <c r="G4399">
        <v>100.5525610351236</v>
      </c>
      <c r="H4399">
        <v>2.7777795850832999E-2</v>
      </c>
      <c r="I4399">
        <v>1.9757892687539001E-4</v>
      </c>
      <c r="J4399">
        <v>0.97202462522269995</v>
      </c>
      <c r="K4399" t="s">
        <v>4408</v>
      </c>
    </row>
    <row r="4400" spans="1:11" x14ac:dyDescent="0.3">
      <c r="A4400">
        <v>0.84040783009276276</v>
      </c>
      <c r="B4400">
        <v>0.15959216990723721</v>
      </c>
      <c r="C4400">
        <v>64.32669590105354</v>
      </c>
      <c r="D4400">
        <v>95.2080512519357</v>
      </c>
      <c r="E4400">
        <v>0.31820900000000002</v>
      </c>
      <c r="F4400">
        <v>2766260</v>
      </c>
      <c r="G4400">
        <v>80.238011251931994</v>
      </c>
      <c r="H4400">
        <v>8.2464045044793998E-3</v>
      </c>
      <c r="I4400">
        <v>5.1470100344756003E-5</v>
      </c>
      <c r="J4400">
        <v>0.99170212539507996</v>
      </c>
      <c r="K4400" t="s">
        <v>4409</v>
      </c>
    </row>
    <row r="4401" spans="1:11" x14ac:dyDescent="0.3">
      <c r="A4401">
        <v>0.86334604434431006</v>
      </c>
      <c r="B4401">
        <v>0.13665395565568991</v>
      </c>
      <c r="C4401">
        <v>36.282537339601113</v>
      </c>
      <c r="D4401">
        <v>82.046628532609574</v>
      </c>
      <c r="E4401">
        <v>0.38064700000000001</v>
      </c>
      <c r="F4401">
        <v>2701600</v>
      </c>
      <c r="G4401">
        <v>67.076588532610799</v>
      </c>
      <c r="H4401">
        <v>1.3753415183289999E-4</v>
      </c>
      <c r="I4401">
        <v>4.1496143830365997E-5</v>
      </c>
      <c r="J4401">
        <v>0.99982096970388001</v>
      </c>
      <c r="K4401" t="s">
        <v>4410</v>
      </c>
    </row>
    <row r="4402" spans="1:11" x14ac:dyDescent="0.3">
      <c r="A4402">
        <v>0.85614924014617033</v>
      </c>
      <c r="B4402">
        <v>0.1438507598538297</v>
      </c>
      <c r="C4402">
        <v>29.342208338510599</v>
      </c>
      <c r="D4402">
        <v>85.022568644232166</v>
      </c>
      <c r="E4402">
        <v>0.21928500000000001</v>
      </c>
      <c r="F4402">
        <v>2648590</v>
      </c>
      <c r="G4402">
        <v>70.052528644228801</v>
      </c>
      <c r="H4402">
        <v>1.1446548917915999E-2</v>
      </c>
      <c r="I4402">
        <v>1.2497023020821999E-4</v>
      </c>
      <c r="J4402">
        <v>0.98842848085136004</v>
      </c>
      <c r="K4402" t="s">
        <v>4411</v>
      </c>
    </row>
    <row r="4403" spans="1:11" x14ac:dyDescent="0.3">
      <c r="A4403">
        <v>0.8560909922361104</v>
      </c>
      <c r="B4403">
        <v>0.1439090077638896</v>
      </c>
      <c r="C4403">
        <v>26.253024349873211</v>
      </c>
      <c r="D4403">
        <v>92.036007258591752</v>
      </c>
      <c r="E4403">
        <v>0.35922500000000002</v>
      </c>
      <c r="F4403">
        <v>2877020</v>
      </c>
      <c r="G4403">
        <v>77.065967258589595</v>
      </c>
      <c r="H4403">
        <v>9.7186722381530999E-4</v>
      </c>
      <c r="I4403">
        <v>4.3632093420297002E-5</v>
      </c>
      <c r="J4403">
        <v>0.99898450068296996</v>
      </c>
      <c r="K4403" t="s">
        <v>4412</v>
      </c>
    </row>
    <row r="4404" spans="1:11" x14ac:dyDescent="0.3">
      <c r="A4404">
        <v>0.82182305472474748</v>
      </c>
      <c r="B4404">
        <v>0.17817694527525249</v>
      </c>
      <c r="C4404">
        <v>35.090996129686857</v>
      </c>
      <c r="D4404">
        <v>98.766121779747735</v>
      </c>
      <c r="E4404">
        <v>0.394256</v>
      </c>
      <c r="F4404">
        <v>2989770</v>
      </c>
      <c r="G4404">
        <v>83.796081779750395</v>
      </c>
      <c r="H4404">
        <v>3.1377258172759E-2</v>
      </c>
      <c r="I4404">
        <v>1.9965186767564999E-5</v>
      </c>
      <c r="J4404">
        <v>0.96860277664105998</v>
      </c>
      <c r="K4404" t="s">
        <v>4413</v>
      </c>
    </row>
    <row r="4405" spans="1:11" x14ac:dyDescent="0.3">
      <c r="A4405">
        <v>0.85017922959942005</v>
      </c>
      <c r="B4405">
        <v>0.14982077040058001</v>
      </c>
      <c r="C4405">
        <v>36.042248490567999</v>
      </c>
      <c r="D4405">
        <v>114.6764749381517</v>
      </c>
      <c r="E4405">
        <v>0.40174399999999999</v>
      </c>
      <c r="F4405">
        <v>3260370</v>
      </c>
      <c r="G4405">
        <v>99.70643493815399</v>
      </c>
      <c r="H4405">
        <v>2.2205992036436001E-2</v>
      </c>
      <c r="I4405">
        <v>1.9543697240315E-5</v>
      </c>
      <c r="J4405">
        <v>0.97777446426701997</v>
      </c>
      <c r="K4405" t="s">
        <v>4414</v>
      </c>
    </row>
    <row r="4406" spans="1:11" x14ac:dyDescent="0.3">
      <c r="A4406">
        <v>0.83782510055481285</v>
      </c>
      <c r="B4406">
        <v>0.16217489944518709</v>
      </c>
      <c r="C4406">
        <v>7.7804527616860923</v>
      </c>
      <c r="D4406">
        <v>83.077588316483926</v>
      </c>
      <c r="E4406">
        <v>0.33106799999999997</v>
      </c>
      <c r="F4406">
        <v>2755270</v>
      </c>
      <c r="G4406">
        <v>68.107548316485605</v>
      </c>
      <c r="H4406">
        <v>1.9795364295749E-3</v>
      </c>
      <c r="I4406">
        <v>5.6098335823437998E-5</v>
      </c>
      <c r="J4406">
        <v>0.99796436523507004</v>
      </c>
      <c r="K4406" t="s">
        <v>4415</v>
      </c>
    </row>
    <row r="4407" spans="1:11" x14ac:dyDescent="0.3">
      <c r="A4407">
        <v>0.84863867290434924</v>
      </c>
      <c r="B4407">
        <v>0.15136132709565081</v>
      </c>
      <c r="C4407">
        <v>27.65638447451181</v>
      </c>
      <c r="D4407">
        <v>77.523732442048626</v>
      </c>
      <c r="E4407">
        <v>0.29335800000000001</v>
      </c>
      <c r="F4407">
        <v>2589690</v>
      </c>
      <c r="G4407">
        <v>62.553692442049197</v>
      </c>
      <c r="H4407">
        <v>2.8812331168173002E-3</v>
      </c>
      <c r="I4407">
        <v>7.5827213778726998E-5</v>
      </c>
      <c r="J4407">
        <v>0.99704293966936997</v>
      </c>
      <c r="K4407" t="s">
        <v>4416</v>
      </c>
    </row>
    <row r="4408" spans="1:11" x14ac:dyDescent="0.3">
      <c r="A4408">
        <v>0.84570311811454613</v>
      </c>
      <c r="B4408">
        <v>0.1542968818854539</v>
      </c>
      <c r="C4408">
        <v>38.286330189422529</v>
      </c>
      <c r="D4408">
        <v>82.021450704066893</v>
      </c>
      <c r="E4408">
        <v>0.36725999999999998</v>
      </c>
      <c r="F4408">
        <v>2683820</v>
      </c>
      <c r="G4408">
        <v>67.051410704063997</v>
      </c>
      <c r="H4408">
        <v>3.5105588071631999E-4</v>
      </c>
      <c r="I4408">
        <v>4.5161305758316002E-5</v>
      </c>
      <c r="J4408">
        <v>0.99960378281360995</v>
      </c>
      <c r="K4408" t="s">
        <v>4417</v>
      </c>
    </row>
    <row r="4409" spans="1:11" x14ac:dyDescent="0.3">
      <c r="A4409">
        <v>0.83371079614776733</v>
      </c>
      <c r="B4409">
        <v>0.1662892038522327</v>
      </c>
      <c r="C4409">
        <v>46.817624065662812</v>
      </c>
      <c r="D4409">
        <v>83.541760019674442</v>
      </c>
      <c r="E4409">
        <v>0.33883000000000002</v>
      </c>
      <c r="F4409">
        <v>2661630</v>
      </c>
      <c r="G4409">
        <v>68.571720019677585</v>
      </c>
      <c r="H4409">
        <v>2.2502214308660999E-3</v>
      </c>
      <c r="I4409">
        <v>5.2664681505893998E-5</v>
      </c>
      <c r="J4409">
        <v>0.99769711388782001</v>
      </c>
      <c r="K4409" t="s">
        <v>4418</v>
      </c>
    </row>
    <row r="4410" spans="1:11" x14ac:dyDescent="0.3">
      <c r="A4410">
        <v>0.85740382327151743</v>
      </c>
      <c r="B4410">
        <v>0.1425961767284826</v>
      </c>
      <c r="C4410">
        <v>31.01822632793716</v>
      </c>
      <c r="D4410">
        <v>89.993581712375516</v>
      </c>
      <c r="E4410">
        <v>0.33785799999999999</v>
      </c>
      <c r="F4410">
        <v>2812260</v>
      </c>
      <c r="G4410">
        <v>75.023541712371596</v>
      </c>
      <c r="H4410">
        <v>1.7639896449963999E-3</v>
      </c>
      <c r="I4410">
        <v>5.0971321484737001E-5</v>
      </c>
      <c r="J4410">
        <v>0.99818503903286004</v>
      </c>
      <c r="K4410" t="s">
        <v>4419</v>
      </c>
    </row>
    <row r="4411" spans="1:11" x14ac:dyDescent="0.3">
      <c r="A4411">
        <v>0.8630191002292813</v>
      </c>
      <c r="B4411">
        <v>0.1369808997707187</v>
      </c>
      <c r="C4411">
        <v>32.926591443558721</v>
      </c>
      <c r="D4411">
        <v>99.028408398143142</v>
      </c>
      <c r="E4411">
        <v>0.32305099999999998</v>
      </c>
      <c r="F4411">
        <v>2938830</v>
      </c>
      <c r="G4411">
        <v>84.058368398143202</v>
      </c>
      <c r="H4411">
        <v>4.3781652910677999E-3</v>
      </c>
      <c r="I4411">
        <v>5.1348179816499998E-5</v>
      </c>
      <c r="J4411">
        <v>0.99557048652868996</v>
      </c>
      <c r="K4411" t="s">
        <v>4420</v>
      </c>
    </row>
    <row r="4412" spans="1:11" x14ac:dyDescent="0.3">
      <c r="A4412">
        <v>0.86506241427158481</v>
      </c>
      <c r="B4412">
        <v>0.13493758572841519</v>
      </c>
      <c r="C4412">
        <v>28.622795633619258</v>
      </c>
      <c r="D4412">
        <v>112.6631591866996</v>
      </c>
      <c r="E4412">
        <v>0.30438199999999999</v>
      </c>
      <c r="F4412">
        <v>3152670</v>
      </c>
      <c r="G4412">
        <v>97.6931191867032</v>
      </c>
      <c r="H4412">
        <v>9.6363818210044999E-3</v>
      </c>
      <c r="I4412">
        <v>5.0430299628761997E-5</v>
      </c>
      <c r="J4412">
        <v>0.99031318787933997</v>
      </c>
      <c r="K4412" t="s">
        <v>4421</v>
      </c>
    </row>
    <row r="4413" spans="1:11" x14ac:dyDescent="0.3">
      <c r="A4413">
        <v>0.88258197747729461</v>
      </c>
      <c r="B4413">
        <v>0.1174180225227054</v>
      </c>
      <c r="C4413">
        <v>56.768788637050989</v>
      </c>
      <c r="D4413">
        <v>97.057933507294166</v>
      </c>
      <c r="E4413">
        <v>0.28121800000000002</v>
      </c>
      <c r="F4413">
        <v>2791830</v>
      </c>
      <c r="G4413">
        <v>82.087893507297593</v>
      </c>
      <c r="H4413">
        <v>5.7177637216536004E-3</v>
      </c>
      <c r="I4413">
        <v>7.1507837469845999E-5</v>
      </c>
      <c r="J4413">
        <v>0.99421072844105995</v>
      </c>
      <c r="K4413" t="s">
        <v>4422</v>
      </c>
    </row>
    <row r="4414" spans="1:11" x14ac:dyDescent="0.3">
      <c r="A4414">
        <v>0.85674626814607968</v>
      </c>
      <c r="B4414">
        <v>0.14325373185392029</v>
      </c>
      <c r="C4414">
        <v>45.246414879120103</v>
      </c>
      <c r="D4414">
        <v>100.0125331446543</v>
      </c>
      <c r="E4414">
        <v>0.35807899999999998</v>
      </c>
      <c r="F4414">
        <v>2943100</v>
      </c>
      <c r="G4414">
        <v>85.042493144654401</v>
      </c>
      <c r="H4414">
        <v>2.4999103604807999E-3</v>
      </c>
      <c r="I4414">
        <v>4.0446442056428997E-5</v>
      </c>
      <c r="J4414">
        <v>0.99745964319763003</v>
      </c>
      <c r="K4414" t="s">
        <v>4423</v>
      </c>
    </row>
    <row r="4415" spans="1:11" x14ac:dyDescent="0.3">
      <c r="A4415">
        <v>0.8612838654183641</v>
      </c>
      <c r="B4415">
        <v>0.1387161345816359</v>
      </c>
      <c r="C4415">
        <v>29.306882261809388</v>
      </c>
      <c r="D4415">
        <v>91.701082681081189</v>
      </c>
      <c r="E4415">
        <v>0.29858800000000002</v>
      </c>
      <c r="F4415">
        <v>2813410</v>
      </c>
      <c r="G4415">
        <v>76.731042681079202</v>
      </c>
      <c r="H4415">
        <v>5.0318864277667996E-3</v>
      </c>
      <c r="I4415">
        <v>6.4627357588517001E-5</v>
      </c>
      <c r="J4415">
        <v>0.99490348621447999</v>
      </c>
      <c r="K4415" t="s">
        <v>4424</v>
      </c>
    </row>
    <row r="4416" spans="1:11" x14ac:dyDescent="0.3">
      <c r="A4416">
        <v>0.86820492070865707</v>
      </c>
      <c r="B4416">
        <v>0.1317950792913429</v>
      </c>
      <c r="C4416">
        <v>50.684275888828893</v>
      </c>
      <c r="D4416">
        <v>116.67575626679741</v>
      </c>
      <c r="E4416">
        <v>0.30988199999999999</v>
      </c>
      <c r="F4416">
        <v>3133930</v>
      </c>
      <c r="G4416">
        <v>101.7057162667968</v>
      </c>
      <c r="H4416">
        <v>9.9458927406601005E-3</v>
      </c>
      <c r="I4416">
        <v>4.6765264867937997E-5</v>
      </c>
      <c r="J4416">
        <v>0.99000734199433005</v>
      </c>
      <c r="K4416" t="s">
        <v>4425</v>
      </c>
    </row>
    <row r="4417" spans="1:11" x14ac:dyDescent="0.3">
      <c r="A4417">
        <v>0.82783538862844785</v>
      </c>
      <c r="B4417">
        <v>0.17216461137155209</v>
      </c>
      <c r="C4417">
        <v>27.541864233763992</v>
      </c>
      <c r="D4417">
        <v>101.59341279313939</v>
      </c>
      <c r="E4417">
        <v>0.29451100000000002</v>
      </c>
      <c r="F4417">
        <v>2968960</v>
      </c>
      <c r="G4417">
        <v>86.623372793134806</v>
      </c>
      <c r="H4417">
        <v>2.9186692936610002E-2</v>
      </c>
      <c r="I4417">
        <v>4.3206355083196E-5</v>
      </c>
      <c r="J4417">
        <v>0.97077010070804004</v>
      </c>
      <c r="K4417" t="s">
        <v>4426</v>
      </c>
    </row>
    <row r="4418" spans="1:11" x14ac:dyDescent="0.3">
      <c r="A4418">
        <v>0.8390077608160964</v>
      </c>
      <c r="B4418">
        <v>0.1609922391839036</v>
      </c>
      <c r="C4418">
        <v>33.04148610285381</v>
      </c>
      <c r="D4418">
        <v>99.063661256837307</v>
      </c>
      <c r="E4418">
        <v>0.30043599999999998</v>
      </c>
      <c r="F4418">
        <v>2916090</v>
      </c>
      <c r="G4418">
        <v>84.093621256839597</v>
      </c>
      <c r="H4418">
        <v>1.3058778107177E-2</v>
      </c>
      <c r="I4418">
        <v>5.3672333351243003E-5</v>
      </c>
      <c r="J4418">
        <v>0.98688754955836999</v>
      </c>
      <c r="K4418" t="s">
        <v>4427</v>
      </c>
    </row>
    <row r="4419" spans="1:11" x14ac:dyDescent="0.3">
      <c r="A4419">
        <v>0.84132549640456955</v>
      </c>
      <c r="B4419">
        <v>0.15867450359543039</v>
      </c>
      <c r="C4419">
        <v>20.278862368598709</v>
      </c>
      <c r="D4419">
        <v>88.304944339242283</v>
      </c>
      <c r="E4419">
        <v>0.375305</v>
      </c>
      <c r="F4419">
        <v>2843250</v>
      </c>
      <c r="G4419">
        <v>73.334904339239998</v>
      </c>
      <c r="H4419">
        <v>5.8230645444836001E-4</v>
      </c>
      <c r="I4419">
        <v>4.0511667472925E-5</v>
      </c>
      <c r="J4419">
        <v>0.99937718187820002</v>
      </c>
      <c r="K4419" t="s">
        <v>4428</v>
      </c>
    </row>
    <row r="4420" spans="1:11" x14ac:dyDescent="0.3">
      <c r="A4420">
        <v>0.81726509515618673</v>
      </c>
      <c r="B4420">
        <v>0.1827349048438133</v>
      </c>
      <c r="C4420">
        <v>48.269275889595058</v>
      </c>
      <c r="D4420">
        <v>94.701270182377854</v>
      </c>
      <c r="E4420">
        <v>0.33094800000000002</v>
      </c>
      <c r="F4420">
        <v>2824740</v>
      </c>
      <c r="G4420">
        <v>79.731230182380003</v>
      </c>
      <c r="H4420">
        <v>2.9341296679149E-2</v>
      </c>
      <c r="I4420">
        <v>3.3512403512994997E-5</v>
      </c>
      <c r="J4420">
        <v>0.97062519091683996</v>
      </c>
      <c r="K4420" t="s">
        <v>4429</v>
      </c>
    </row>
    <row r="4421" spans="1:11" x14ac:dyDescent="0.3">
      <c r="A4421">
        <v>0.85018574747515629</v>
      </c>
      <c r="B4421">
        <v>0.14981425252484371</v>
      </c>
      <c r="C4421">
        <v>43.484732799972278</v>
      </c>
      <c r="D4421">
        <v>99.731758609933323</v>
      </c>
      <c r="E4421">
        <v>0.36266100000000001</v>
      </c>
      <c r="F4421">
        <v>2948200</v>
      </c>
      <c r="G4421">
        <v>84.761718609934803</v>
      </c>
      <c r="H4421">
        <v>3.2745711433220001E-3</v>
      </c>
      <c r="I4421">
        <v>3.8755925108322003E-5</v>
      </c>
      <c r="J4421">
        <v>0.99668667293178004</v>
      </c>
      <c r="K4421" t="s">
        <v>4430</v>
      </c>
    </row>
    <row r="4422" spans="1:11" x14ac:dyDescent="0.3">
      <c r="A4422">
        <v>0.8653465461290738</v>
      </c>
      <c r="B4422">
        <v>0.1346534538709262</v>
      </c>
      <c r="C4422">
        <v>36.095152832893802</v>
      </c>
      <c r="D4422">
        <v>95.730283817047905</v>
      </c>
      <c r="E4422">
        <v>0.25508199999999998</v>
      </c>
      <c r="F4422">
        <v>2818190</v>
      </c>
      <c r="G4422">
        <v>80.760243817044</v>
      </c>
      <c r="H4422">
        <v>9.8403631977770998E-3</v>
      </c>
      <c r="I4422">
        <v>8.5075658379350002E-5</v>
      </c>
      <c r="J4422">
        <v>0.99007456114371994</v>
      </c>
      <c r="K4422" t="s">
        <v>4431</v>
      </c>
    </row>
    <row r="4423" spans="1:11" x14ac:dyDescent="0.3">
      <c r="A4423">
        <v>0.84712545673103157</v>
      </c>
      <c r="B4423">
        <v>0.1528745432689684</v>
      </c>
      <c r="C4423">
        <v>60.118971234220624</v>
      </c>
      <c r="D4423">
        <v>102.4171629801002</v>
      </c>
      <c r="E4423">
        <v>0.268708</v>
      </c>
      <c r="F4423">
        <v>2842850</v>
      </c>
      <c r="G4423">
        <v>87.447122980102804</v>
      </c>
      <c r="H4423">
        <v>1.4739381529268999E-2</v>
      </c>
      <c r="I4423">
        <v>6.7460802240936003E-5</v>
      </c>
      <c r="J4423">
        <v>0.98519315766785998</v>
      </c>
      <c r="K4423" t="s">
        <v>4432</v>
      </c>
    </row>
    <row r="4424" spans="1:11" x14ac:dyDescent="0.3">
      <c r="A4424">
        <v>0.8399219271745777</v>
      </c>
      <c r="B4424">
        <v>0.1600780728254223</v>
      </c>
      <c r="C4424">
        <v>44.921190876459718</v>
      </c>
      <c r="D4424">
        <v>118.00384161326851</v>
      </c>
      <c r="E4424">
        <v>0.272679</v>
      </c>
      <c r="F4424">
        <v>3137170</v>
      </c>
      <c r="G4424">
        <v>103.03380161327161</v>
      </c>
      <c r="H4424">
        <v>3.8091243110005002E-2</v>
      </c>
      <c r="I4424">
        <v>4.1888684543647999E-5</v>
      </c>
      <c r="J4424">
        <v>0.96186686820554002</v>
      </c>
      <c r="K4424" t="s">
        <v>4433</v>
      </c>
    </row>
    <row r="4425" spans="1:11" x14ac:dyDescent="0.3">
      <c r="A4425">
        <v>0.82480352506193777</v>
      </c>
      <c r="B4425">
        <v>0.1751964749380622</v>
      </c>
      <c r="C4425">
        <v>38.073885184815197</v>
      </c>
      <c r="D4425">
        <v>97.484643458001017</v>
      </c>
      <c r="E4425">
        <v>0.29259400000000002</v>
      </c>
      <c r="F4425">
        <v>2867810</v>
      </c>
      <c r="G4425">
        <v>82.514603458000806</v>
      </c>
      <c r="H4425">
        <v>2.5701136749139E-2</v>
      </c>
      <c r="I4425">
        <v>4.7526447426831999E-5</v>
      </c>
      <c r="J4425">
        <v>0.97425133680381004</v>
      </c>
      <c r="K4425" t="s">
        <v>4434</v>
      </c>
    </row>
    <row r="4426" spans="1:11" x14ac:dyDescent="0.3">
      <c r="A4426">
        <v>0.83933963268605793</v>
      </c>
      <c r="B4426">
        <v>0.16066036731394209</v>
      </c>
      <c r="C4426">
        <v>57.811416740847221</v>
      </c>
      <c r="D4426">
        <v>93.214136593123015</v>
      </c>
      <c r="E4426">
        <v>0.26428400000000002</v>
      </c>
      <c r="F4426">
        <v>2714340</v>
      </c>
      <c r="G4426">
        <v>78.244096593121199</v>
      </c>
      <c r="H4426">
        <v>1.3250025814602001E-2</v>
      </c>
      <c r="I4426">
        <v>7.5336367213092994E-5</v>
      </c>
      <c r="J4426">
        <v>0.98667463781886999</v>
      </c>
      <c r="K4426" t="s">
        <v>4435</v>
      </c>
    </row>
    <row r="4427" spans="1:11" x14ac:dyDescent="0.3">
      <c r="A4427">
        <v>0.86449046319412459</v>
      </c>
      <c r="B4427">
        <v>0.13550953680587541</v>
      </c>
      <c r="C4427">
        <v>34.050474840202178</v>
      </c>
      <c r="D4427">
        <v>100.6798195358342</v>
      </c>
      <c r="E4427">
        <v>0.26422899999999999</v>
      </c>
      <c r="F4427">
        <v>2907900</v>
      </c>
      <c r="G4427">
        <v>85.709779535836802</v>
      </c>
      <c r="H4427">
        <v>1.0339926627397999E-2</v>
      </c>
      <c r="I4427">
        <v>7.5805506529652E-5</v>
      </c>
      <c r="J4427">
        <v>0.98958426786675002</v>
      </c>
      <c r="K4427" t="s">
        <v>4436</v>
      </c>
    </row>
    <row r="4428" spans="1:11" x14ac:dyDescent="0.3">
      <c r="A4428">
        <v>0.84643318500514142</v>
      </c>
      <c r="B4428">
        <v>0.15356681499485861</v>
      </c>
      <c r="C4428">
        <v>41.635565638457592</v>
      </c>
      <c r="D4428">
        <v>94.970508161049423</v>
      </c>
      <c r="E4428">
        <v>0.35578300000000002</v>
      </c>
      <c r="F4428">
        <v>2872080</v>
      </c>
      <c r="G4428">
        <v>80.000468161048801</v>
      </c>
      <c r="H4428">
        <v>2.6812780271531999E-3</v>
      </c>
      <c r="I4428">
        <v>4.2562909735857999E-5</v>
      </c>
      <c r="J4428">
        <v>0.99727615906320999</v>
      </c>
      <c r="K4428" t="s">
        <v>4437</v>
      </c>
    </row>
    <row r="4429" spans="1:11" x14ac:dyDescent="0.3">
      <c r="A4429">
        <v>0.84634512877224788</v>
      </c>
      <c r="B4429">
        <v>0.15365487122775209</v>
      </c>
      <c r="C4429">
        <v>43.583446421534752</v>
      </c>
      <c r="D4429">
        <v>111.50835298471441</v>
      </c>
      <c r="E4429">
        <v>0.35011799999999998</v>
      </c>
      <c r="F4429">
        <v>3124610</v>
      </c>
      <c r="G4429">
        <v>96.538312984716001</v>
      </c>
      <c r="H4429">
        <v>2.2486692523882999E-2</v>
      </c>
      <c r="I4429">
        <v>2.8718531952782E-5</v>
      </c>
      <c r="J4429">
        <v>0.97748458894415002</v>
      </c>
      <c r="K4429" t="s">
        <v>4438</v>
      </c>
    </row>
    <row r="4430" spans="1:11" x14ac:dyDescent="0.3">
      <c r="A4430">
        <v>0.85342491337173465</v>
      </c>
      <c r="B4430">
        <v>0.14657508662826529</v>
      </c>
      <c r="C4430">
        <v>22.888250271331401</v>
      </c>
      <c r="D4430">
        <v>108.9236000710771</v>
      </c>
      <c r="E4430">
        <v>0.39169900000000002</v>
      </c>
      <c r="F4430">
        <v>3200710</v>
      </c>
      <c r="G4430">
        <v>93.953560071074406</v>
      </c>
      <c r="H4430">
        <v>1.0725271787052E-2</v>
      </c>
      <c r="I4430">
        <v>2.6306896666367999E-5</v>
      </c>
      <c r="J4430">
        <v>0.98924842131626001</v>
      </c>
      <c r="K4430" t="s">
        <v>4439</v>
      </c>
    </row>
    <row r="4431" spans="1:11" x14ac:dyDescent="0.3">
      <c r="A4431">
        <v>0.83967363531553907</v>
      </c>
      <c r="B4431">
        <v>0.1603263646844609</v>
      </c>
      <c r="C4431">
        <v>29.867937501160782</v>
      </c>
      <c r="D4431">
        <v>85.583459768064984</v>
      </c>
      <c r="E4431">
        <v>0.36534499999999998</v>
      </c>
      <c r="F4431">
        <v>2763120</v>
      </c>
      <c r="G4431">
        <v>70.61341976806321</v>
      </c>
      <c r="H4431">
        <v>6.9651418928628995E-4</v>
      </c>
      <c r="I4431">
        <v>4.4200851857103998E-5</v>
      </c>
      <c r="J4431">
        <v>0.99925928495926997</v>
      </c>
      <c r="K4431" t="s">
        <v>4440</v>
      </c>
    </row>
    <row r="4432" spans="1:11" x14ac:dyDescent="0.3">
      <c r="A4432">
        <v>0.84590223210006388</v>
      </c>
      <c r="B4432">
        <v>0.15409776789993609</v>
      </c>
      <c r="C4432">
        <v>33.447700734684872</v>
      </c>
      <c r="D4432">
        <v>106.4057322519123</v>
      </c>
      <c r="E4432">
        <v>0.25751299999999999</v>
      </c>
      <c r="F4432">
        <v>2988570</v>
      </c>
      <c r="G4432">
        <v>91.4356922519124</v>
      </c>
      <c r="H4432">
        <v>1.8080267218093998E-2</v>
      </c>
      <c r="I4432">
        <v>6.9726727384351999E-5</v>
      </c>
      <c r="J4432">
        <v>0.98185000605438999</v>
      </c>
      <c r="K4432" t="s">
        <v>4441</v>
      </c>
    </row>
    <row r="4433" spans="1:11" x14ac:dyDescent="0.3">
      <c r="A4433">
        <v>0.84733879151309666</v>
      </c>
      <c r="B4433">
        <v>0.15266120848690329</v>
      </c>
      <c r="C4433">
        <v>40.12959567975895</v>
      </c>
      <c r="D4433">
        <v>102.18037363270859</v>
      </c>
      <c r="E4433">
        <v>0.41582400000000003</v>
      </c>
      <c r="F4433">
        <v>3049170</v>
      </c>
      <c r="G4433">
        <v>87.210333632707204</v>
      </c>
      <c r="H4433">
        <v>7.3285940092921E-3</v>
      </c>
      <c r="I4433">
        <v>2.5021611042288999E-5</v>
      </c>
      <c r="J4433">
        <v>0.99264638437952002</v>
      </c>
      <c r="K4433" t="s">
        <v>4442</v>
      </c>
    </row>
    <row r="4434" spans="1:11" x14ac:dyDescent="0.3">
      <c r="A4434">
        <v>0.84873693091758606</v>
      </c>
      <c r="B4434">
        <v>0.15126306908241391</v>
      </c>
      <c r="C4434">
        <v>36.270857921462607</v>
      </c>
      <c r="D4434">
        <v>90.034850358386421</v>
      </c>
      <c r="E4434">
        <v>0.367809</v>
      </c>
      <c r="F4434">
        <v>2819970</v>
      </c>
      <c r="G4434">
        <v>75.064810358390403</v>
      </c>
      <c r="H4434">
        <v>7.7150145905021002E-4</v>
      </c>
      <c r="I4434">
        <v>4.1899865142964002E-5</v>
      </c>
      <c r="J4434">
        <v>0.99918659867638004</v>
      </c>
      <c r="K4434" t="s">
        <v>4443</v>
      </c>
    </row>
    <row r="4435" spans="1:11" x14ac:dyDescent="0.3">
      <c r="A4435">
        <v>0.84715216477084365</v>
      </c>
      <c r="B4435">
        <v>0.15284783522915629</v>
      </c>
      <c r="C4435">
        <v>18.570624254464519</v>
      </c>
      <c r="D4435">
        <v>104.870823129691</v>
      </c>
      <c r="E4435">
        <v>0.27551100000000001</v>
      </c>
      <c r="F4435">
        <v>3033500</v>
      </c>
      <c r="G4435">
        <v>89.900783129692812</v>
      </c>
      <c r="H4435">
        <v>1.4760767303869E-2</v>
      </c>
      <c r="I4435">
        <v>6.2600025730747994E-5</v>
      </c>
      <c r="J4435">
        <v>0.98517663267102995</v>
      </c>
      <c r="K4435" t="s">
        <v>4444</v>
      </c>
    </row>
    <row r="4436" spans="1:11" x14ac:dyDescent="0.3">
      <c r="A4436">
        <v>0.85197248826176453</v>
      </c>
      <c r="B4436">
        <v>0.1480275117382355</v>
      </c>
      <c r="C4436">
        <v>30.840028087948099</v>
      </c>
      <c r="D4436">
        <v>101.3198014038704</v>
      </c>
      <c r="E4436">
        <v>0.31092900000000001</v>
      </c>
      <c r="F4436">
        <v>2969740</v>
      </c>
      <c r="G4436">
        <v>86.349761403872407</v>
      </c>
      <c r="H4436">
        <v>8.1292719733897997E-3</v>
      </c>
      <c r="I4436">
        <v>5.2491275824424E-5</v>
      </c>
      <c r="J4436">
        <v>0.99181823675060998</v>
      </c>
      <c r="K4436" t="s">
        <v>4445</v>
      </c>
    </row>
    <row r="4437" spans="1:11" x14ac:dyDescent="0.3">
      <c r="A4437">
        <v>0.82102028260986393</v>
      </c>
      <c r="B4437">
        <v>0.1789797173901361</v>
      </c>
      <c r="C4437">
        <v>36.964743771963917</v>
      </c>
      <c r="D4437">
        <v>116.2108225085241</v>
      </c>
      <c r="E4437">
        <v>0.38151200000000002</v>
      </c>
      <c r="F4437">
        <v>3261520</v>
      </c>
      <c r="G4437">
        <v>101.24078250852</v>
      </c>
      <c r="H4437">
        <v>5.7581157624246003E-2</v>
      </c>
      <c r="I4437">
        <v>1.2386099562061999E-5</v>
      </c>
      <c r="J4437">
        <v>0.94240645627674002</v>
      </c>
      <c r="K4437" t="s">
        <v>4446</v>
      </c>
    </row>
    <row r="4438" spans="1:11" x14ac:dyDescent="0.3">
      <c r="A4438">
        <v>0.85528052310237002</v>
      </c>
      <c r="B4438">
        <v>0.14471947689763001</v>
      </c>
      <c r="C4438">
        <v>54.053303801100697</v>
      </c>
      <c r="D4438">
        <v>106.7795535600944</v>
      </c>
      <c r="E4438">
        <v>0.27636899999999998</v>
      </c>
      <c r="F4438">
        <v>2937150</v>
      </c>
      <c r="G4438">
        <v>91.809513560095198</v>
      </c>
      <c r="H4438">
        <v>1.3269782341798E-2</v>
      </c>
      <c r="I4438">
        <v>6.2905322649913997E-5</v>
      </c>
      <c r="J4438">
        <v>0.98666731233553995</v>
      </c>
      <c r="K4438" t="s">
        <v>4447</v>
      </c>
    </row>
    <row r="4439" spans="1:11" x14ac:dyDescent="0.3">
      <c r="A4439">
        <v>0.84309664770236792</v>
      </c>
      <c r="B4439">
        <v>0.15690335229763211</v>
      </c>
      <c r="C4439">
        <v>46.891282534771562</v>
      </c>
      <c r="D4439">
        <v>105.6363876391062</v>
      </c>
      <c r="E4439">
        <v>0.37582700000000002</v>
      </c>
      <c r="F4439">
        <v>3043730</v>
      </c>
      <c r="G4439">
        <v>90.666347639104799</v>
      </c>
      <c r="H4439">
        <v>1.7774866857783001E-2</v>
      </c>
      <c r="I4439">
        <v>2.6808356487362001E-5</v>
      </c>
      <c r="J4439">
        <v>0.98219832478563995</v>
      </c>
      <c r="K4439" t="s">
        <v>4448</v>
      </c>
    </row>
    <row r="4440" spans="1:11" x14ac:dyDescent="0.3">
      <c r="A4440">
        <v>0.86333501027762216</v>
      </c>
      <c r="B4440">
        <v>0.13666498972237781</v>
      </c>
      <c r="C4440">
        <v>60.060513755071213</v>
      </c>
      <c r="D4440">
        <v>98.365955507837739</v>
      </c>
      <c r="E4440">
        <v>0.201185</v>
      </c>
      <c r="F4440">
        <v>2726390</v>
      </c>
      <c r="G4440">
        <v>83.395915507836008</v>
      </c>
      <c r="H4440">
        <v>1.6653767562839001E-2</v>
      </c>
      <c r="I4440">
        <v>1.4034231341325E-4</v>
      </c>
      <c r="J4440">
        <v>0.98320589012339998</v>
      </c>
      <c r="K4440" t="s">
        <v>4449</v>
      </c>
    </row>
    <row r="4441" spans="1:11" x14ac:dyDescent="0.3">
      <c r="A4441">
        <v>0.83508957809178719</v>
      </c>
      <c r="B4441">
        <v>0.16491042190821281</v>
      </c>
      <c r="C4441">
        <v>52.563429659096407</v>
      </c>
      <c r="D4441">
        <v>102.1136816012767</v>
      </c>
      <c r="E4441">
        <v>0.231714</v>
      </c>
      <c r="F4441">
        <v>2831370</v>
      </c>
      <c r="G4441">
        <v>87.143641601273998</v>
      </c>
      <c r="H4441">
        <v>2.3204361899988001E-2</v>
      </c>
      <c r="I4441">
        <v>8.6134391653551007E-5</v>
      </c>
      <c r="J4441">
        <v>0.97670950370801002</v>
      </c>
      <c r="K4441" t="s">
        <v>4450</v>
      </c>
    </row>
    <row r="4442" spans="1:11" x14ac:dyDescent="0.3">
      <c r="A4442">
        <v>0.84791536130651357</v>
      </c>
      <c r="B4442">
        <v>0.1520846386934864</v>
      </c>
      <c r="C4442">
        <v>37.255869196744811</v>
      </c>
      <c r="D4442">
        <v>106.1432588617737</v>
      </c>
      <c r="E4442">
        <v>0.36241699999999999</v>
      </c>
      <c r="F4442">
        <v>3073760</v>
      </c>
      <c r="G4442">
        <v>91.173218861775595</v>
      </c>
      <c r="H4442">
        <v>1.3046286095121E-2</v>
      </c>
      <c r="I4442">
        <v>3.1709131998999998E-5</v>
      </c>
      <c r="J4442">
        <v>0.98692200477285996</v>
      </c>
      <c r="K4442" t="s">
        <v>4451</v>
      </c>
    </row>
    <row r="4443" spans="1:11" x14ac:dyDescent="0.3">
      <c r="A4443">
        <v>0.84271086058562394</v>
      </c>
      <c r="B4443">
        <v>0.15728913941437611</v>
      </c>
      <c r="C4443">
        <v>28.669765538778169</v>
      </c>
      <c r="D4443">
        <v>107.2671591820605</v>
      </c>
      <c r="E4443">
        <v>0.26616899999999999</v>
      </c>
      <c r="F4443">
        <v>3027160</v>
      </c>
      <c r="G4443">
        <v>92.297119182062403</v>
      </c>
      <c r="H4443">
        <v>2.1235210400442E-2</v>
      </c>
      <c r="I4443">
        <v>6.0986428516999E-5</v>
      </c>
      <c r="J4443">
        <v>0.97870380317103001</v>
      </c>
      <c r="K4443" t="s">
        <v>4452</v>
      </c>
    </row>
    <row r="4444" spans="1:11" x14ac:dyDescent="0.3">
      <c r="A4444">
        <v>0.84764422452383137</v>
      </c>
      <c r="B4444">
        <v>0.1523557754761686</v>
      </c>
      <c r="C4444">
        <v>31.789129695687219</v>
      </c>
      <c r="D4444">
        <v>94.351855831771772</v>
      </c>
      <c r="E4444">
        <v>0.25395400000000001</v>
      </c>
      <c r="F4444">
        <v>2808000</v>
      </c>
      <c r="G4444">
        <v>79.381815831773991</v>
      </c>
      <c r="H4444">
        <v>1.2450433411953E-2</v>
      </c>
      <c r="I4444">
        <v>8.3242824289138994E-5</v>
      </c>
      <c r="J4444">
        <v>0.98746632376390997</v>
      </c>
      <c r="K4444" t="s">
        <v>4453</v>
      </c>
    </row>
    <row r="4445" spans="1:11" x14ac:dyDescent="0.3">
      <c r="A4445">
        <v>0.85594590268415771</v>
      </c>
      <c r="B4445">
        <v>0.14405409731584229</v>
      </c>
      <c r="C4445">
        <v>59.478401008990659</v>
      </c>
      <c r="D4445">
        <v>97.937555908937497</v>
      </c>
      <c r="E4445">
        <v>0.40305200000000002</v>
      </c>
      <c r="F4445">
        <v>2900190</v>
      </c>
      <c r="G4445">
        <v>82.967515908940797</v>
      </c>
      <c r="H4445">
        <v>3.5771181239245998E-4</v>
      </c>
      <c r="I4445">
        <v>3.1356334319260002E-5</v>
      </c>
      <c r="J4445">
        <v>0.99961093185409</v>
      </c>
      <c r="K4445" t="s">
        <v>4454</v>
      </c>
    </row>
    <row r="4446" spans="1:11" x14ac:dyDescent="0.3">
      <c r="A4446">
        <v>0.85364809176626255</v>
      </c>
      <c r="B4446">
        <v>0.14635190823373739</v>
      </c>
      <c r="C4446">
        <v>29.74083490969559</v>
      </c>
      <c r="D4446">
        <v>97.313512580739115</v>
      </c>
      <c r="E4446">
        <v>0.36646099999999998</v>
      </c>
      <c r="F4446">
        <v>2958720</v>
      </c>
      <c r="G4446">
        <v>82.3434725807424</v>
      </c>
      <c r="H4446">
        <v>1.5187704678049001E-3</v>
      </c>
      <c r="I4446">
        <v>3.9502050689009002E-5</v>
      </c>
      <c r="J4446">
        <v>0.99844172748146998</v>
      </c>
      <c r="K4446" t="s">
        <v>4455</v>
      </c>
    </row>
    <row r="4447" spans="1:11" x14ac:dyDescent="0.3">
      <c r="A4447">
        <v>0.88683922931056614</v>
      </c>
      <c r="B4447">
        <v>0.11316077068943391</v>
      </c>
      <c r="C4447">
        <v>58.321219809104782</v>
      </c>
      <c r="D4447">
        <v>88.588319565969556</v>
      </c>
      <c r="E4447">
        <v>0.36722399999999999</v>
      </c>
      <c r="F4447">
        <v>2731210</v>
      </c>
      <c r="G4447">
        <v>73.618279565972401</v>
      </c>
      <c r="H4447">
        <v>2.2041753757741001E-4</v>
      </c>
      <c r="I4447">
        <v>4.2922255492672998E-5</v>
      </c>
      <c r="J4447">
        <v>0.99973666020698004</v>
      </c>
      <c r="K4447" t="s">
        <v>4456</v>
      </c>
    </row>
    <row r="4448" spans="1:11" x14ac:dyDescent="0.3">
      <c r="A4448">
        <v>0.84573751880156733</v>
      </c>
      <c r="B4448">
        <v>0.15426248119843269</v>
      </c>
      <c r="C4448">
        <v>31.825515882343151</v>
      </c>
      <c r="D4448">
        <v>120.35505855221641</v>
      </c>
      <c r="E4448">
        <v>0.37205100000000002</v>
      </c>
      <c r="F4448">
        <v>3339300</v>
      </c>
      <c r="G4448">
        <v>105.385018552218</v>
      </c>
      <c r="H4448">
        <v>3.4141395446064003E-2</v>
      </c>
      <c r="I4448">
        <v>1.8967177207459999E-5</v>
      </c>
      <c r="J4448">
        <v>0.96583963737663003</v>
      </c>
      <c r="K4448" t="s">
        <v>4457</v>
      </c>
    </row>
    <row r="4449" spans="1:11" x14ac:dyDescent="0.3">
      <c r="A4449">
        <v>0.86965262094453832</v>
      </c>
      <c r="B4449">
        <v>0.1303473790554617</v>
      </c>
      <c r="C4449">
        <v>45.197036668668261</v>
      </c>
      <c r="D4449">
        <v>82.550869189475122</v>
      </c>
      <c r="E4449">
        <v>0.33052599999999999</v>
      </c>
      <c r="F4449">
        <v>2648680</v>
      </c>
      <c r="G4449">
        <v>67.58082918947521</v>
      </c>
      <c r="H4449">
        <v>7.8831110394299005E-4</v>
      </c>
      <c r="I4449">
        <v>5.7598010104022999E-5</v>
      </c>
      <c r="J4449">
        <v>0.99915409088685003</v>
      </c>
      <c r="K4449" t="s">
        <v>4458</v>
      </c>
    </row>
    <row r="4450" spans="1:11" x14ac:dyDescent="0.3">
      <c r="A4450">
        <v>0.85915268415932355</v>
      </c>
      <c r="B4450">
        <v>0.14084731584067639</v>
      </c>
      <c r="C4450">
        <v>36.11276750044243</v>
      </c>
      <c r="D4450">
        <v>91.113663494200637</v>
      </c>
      <c r="E4450">
        <v>0.23564099999999999</v>
      </c>
      <c r="F4450">
        <v>2732190</v>
      </c>
      <c r="G4450">
        <v>76.143623494197598</v>
      </c>
      <c r="H4450">
        <v>1.1421082721152999E-2</v>
      </c>
      <c r="I4450">
        <v>1.0215303923904001E-4</v>
      </c>
      <c r="J4450">
        <v>0.98847676423963005</v>
      </c>
      <c r="K4450" t="s">
        <v>4459</v>
      </c>
    </row>
    <row r="4451" spans="1:11" x14ac:dyDescent="0.3">
      <c r="A4451">
        <v>0.85312889268156955</v>
      </c>
      <c r="B4451">
        <v>0.14687110731843039</v>
      </c>
      <c r="C4451">
        <v>45.758916643112798</v>
      </c>
      <c r="D4451">
        <v>98.33546405678554</v>
      </c>
      <c r="E4451">
        <v>0.40446100000000001</v>
      </c>
      <c r="F4451">
        <v>2955770</v>
      </c>
      <c r="G4451">
        <v>83.365424056785599</v>
      </c>
      <c r="H4451">
        <v>3.9749245374391998E-4</v>
      </c>
      <c r="I4451">
        <v>3.0957276915388998E-5</v>
      </c>
      <c r="J4451">
        <v>0.99957155027000999</v>
      </c>
      <c r="K4451" t="s">
        <v>4460</v>
      </c>
    </row>
    <row r="4452" spans="1:11" x14ac:dyDescent="0.3">
      <c r="A4452">
        <v>0.8462297240765515</v>
      </c>
      <c r="B4452">
        <v>0.1537702759234485</v>
      </c>
      <c r="C4452">
        <v>43.81101667172419</v>
      </c>
      <c r="D4452">
        <v>98.502983419645687</v>
      </c>
      <c r="E4452">
        <v>0.31836199999999998</v>
      </c>
      <c r="F4452">
        <v>2887780</v>
      </c>
      <c r="G4452">
        <v>83.5329434196492</v>
      </c>
      <c r="H4452">
        <v>7.8464557485644001E-3</v>
      </c>
      <c r="I4452">
        <v>5.0616201747952001E-5</v>
      </c>
      <c r="J4452">
        <v>0.99210292804988998</v>
      </c>
      <c r="K4452" t="s">
        <v>4461</v>
      </c>
    </row>
    <row r="4453" spans="1:11" x14ac:dyDescent="0.3">
      <c r="A4453">
        <v>0.85379067207709092</v>
      </c>
      <c r="B4453">
        <v>0.14620932792290911</v>
      </c>
      <c r="C4453">
        <v>34.598588668324169</v>
      </c>
      <c r="D4453">
        <v>86.85268035734029</v>
      </c>
      <c r="E4453">
        <v>0.43401200000000001</v>
      </c>
      <c r="F4453">
        <v>2825230</v>
      </c>
      <c r="G4453">
        <v>71.882640357339596</v>
      </c>
      <c r="H4453">
        <v>4.9227881346164E-5</v>
      </c>
      <c r="I4453">
        <v>2.8678008522505E-5</v>
      </c>
      <c r="J4453">
        <v>0.99992209411012001</v>
      </c>
      <c r="K4453" t="s">
        <v>4462</v>
      </c>
    </row>
    <row r="4454" spans="1:11" x14ac:dyDescent="0.3">
      <c r="A4454">
        <v>0.82855362617211625</v>
      </c>
      <c r="B4454">
        <v>0.17144637382788369</v>
      </c>
      <c r="C4454">
        <v>37.92811783115701</v>
      </c>
      <c r="D4454">
        <v>107.1049053228047</v>
      </c>
      <c r="E4454">
        <v>0.27926699999999999</v>
      </c>
      <c r="F4454">
        <v>3004830</v>
      </c>
      <c r="G4454">
        <v>92.134865322806405</v>
      </c>
      <c r="H4454">
        <v>3.6872743646821998E-2</v>
      </c>
      <c r="I4454">
        <v>4.2638724904644003E-5</v>
      </c>
      <c r="J4454">
        <v>0.96308461762791997</v>
      </c>
      <c r="K4454" t="s">
        <v>4463</v>
      </c>
    </row>
    <row r="4455" spans="1:11" x14ac:dyDescent="0.3">
      <c r="A4455">
        <v>0.83024460354368745</v>
      </c>
      <c r="B4455">
        <v>0.16975539645631249</v>
      </c>
      <c r="C4455">
        <v>52.57402247850132</v>
      </c>
      <c r="D4455">
        <v>102.42232517331701</v>
      </c>
      <c r="E4455">
        <v>0.32283899999999999</v>
      </c>
      <c r="F4455">
        <v>2921850</v>
      </c>
      <c r="G4455">
        <v>87.452285173318799</v>
      </c>
      <c r="H4455">
        <v>2.7704260690414002E-2</v>
      </c>
      <c r="I4455">
        <v>3.4758833276808003E-5</v>
      </c>
      <c r="J4455">
        <v>0.97226098047619003</v>
      </c>
      <c r="K4455" t="s">
        <v>4464</v>
      </c>
    </row>
    <row r="4456" spans="1:11" x14ac:dyDescent="0.3">
      <c r="A4456">
        <v>0.84589538234662132</v>
      </c>
      <c r="B4456">
        <v>0.15410461765337871</v>
      </c>
      <c r="C4456">
        <v>29.689608812219891</v>
      </c>
      <c r="D4456">
        <v>91.121101406401479</v>
      </c>
      <c r="E4456">
        <v>0.311056</v>
      </c>
      <c r="F4456">
        <v>2811230</v>
      </c>
      <c r="G4456">
        <v>76.151061406403997</v>
      </c>
      <c r="H4456">
        <v>5.5971105227571004E-3</v>
      </c>
      <c r="I4456">
        <v>5.8271538354809E-5</v>
      </c>
      <c r="J4456">
        <v>0.99434461793861995</v>
      </c>
      <c r="K4456" t="s">
        <v>4465</v>
      </c>
    </row>
    <row r="4457" spans="1:11" x14ac:dyDescent="0.3">
      <c r="A4457">
        <v>0.84234956327661559</v>
      </c>
      <c r="B4457">
        <v>0.15765043672338441</v>
      </c>
      <c r="C4457">
        <v>25.808394918404421</v>
      </c>
      <c r="D4457">
        <v>111.7548683776936</v>
      </c>
      <c r="E4457">
        <v>0.36481000000000002</v>
      </c>
      <c r="F4457">
        <v>3210720</v>
      </c>
      <c r="G4457">
        <v>96.784828377692406</v>
      </c>
      <c r="H4457">
        <v>2.7394481048020999E-2</v>
      </c>
      <c r="I4457">
        <v>2.3728506669770999E-5</v>
      </c>
      <c r="J4457">
        <v>0.97258179044603998</v>
      </c>
      <c r="K4457" t="s">
        <v>4466</v>
      </c>
    </row>
    <row r="4458" spans="1:11" x14ac:dyDescent="0.3">
      <c r="A4458">
        <v>0.8299500620551018</v>
      </c>
      <c r="B4458">
        <v>0.1700499379448982</v>
      </c>
      <c r="C4458">
        <v>25.190502571803901</v>
      </c>
      <c r="D4458">
        <v>104.8651792433168</v>
      </c>
      <c r="E4458">
        <v>0.30454599999999998</v>
      </c>
      <c r="F4458">
        <v>3038870</v>
      </c>
      <c r="G4458">
        <v>89.895139243315199</v>
      </c>
      <c r="H4458">
        <v>3.1893795885228997E-2</v>
      </c>
      <c r="I4458">
        <v>3.7243251968103001E-5</v>
      </c>
      <c r="J4458">
        <v>0.96806896086284999</v>
      </c>
      <c r="K4458" t="s">
        <v>4467</v>
      </c>
    </row>
    <row r="4459" spans="1:11" x14ac:dyDescent="0.3">
      <c r="A4459">
        <v>0.85010753557933072</v>
      </c>
      <c r="B4459">
        <v>0.14989246442066931</v>
      </c>
      <c r="C4459">
        <v>43.121278337511683</v>
      </c>
      <c r="D4459">
        <v>96.524790735937074</v>
      </c>
      <c r="E4459">
        <v>0.40223799999999998</v>
      </c>
      <c r="F4459">
        <v>2932830</v>
      </c>
      <c r="G4459">
        <v>81.554750735936395</v>
      </c>
      <c r="H4459">
        <v>4.0618914803112002E-4</v>
      </c>
      <c r="I4459">
        <v>3.1856800339616E-5</v>
      </c>
      <c r="J4459">
        <v>0.99956195405147996</v>
      </c>
      <c r="K4459" t="s">
        <v>4468</v>
      </c>
    </row>
    <row r="4460" spans="1:11" x14ac:dyDescent="0.3">
      <c r="A4460">
        <v>0.84861245785960271</v>
      </c>
      <c r="B4460">
        <v>0.15138754214039729</v>
      </c>
      <c r="C4460">
        <v>21.004980278830491</v>
      </c>
      <c r="D4460">
        <v>105.3449371017136</v>
      </c>
      <c r="E4460">
        <v>0.32579999999999998</v>
      </c>
      <c r="F4460">
        <v>3081590</v>
      </c>
      <c r="G4460">
        <v>90.374897101716002</v>
      </c>
      <c r="H4460">
        <v>1.1582182152109001E-2</v>
      </c>
      <c r="I4460">
        <v>4.3015553131889E-5</v>
      </c>
      <c r="J4460">
        <v>0.98837480229459995</v>
      </c>
      <c r="K4460" t="s">
        <v>4469</v>
      </c>
    </row>
    <row r="4461" spans="1:11" x14ac:dyDescent="0.3">
      <c r="A4461">
        <v>0.85248840278340854</v>
      </c>
      <c r="B4461">
        <v>0.14751159721659149</v>
      </c>
      <c r="C4461">
        <v>44.241495055401863</v>
      </c>
      <c r="D4461">
        <v>94.2752467814949</v>
      </c>
      <c r="E4461">
        <v>0.38090600000000002</v>
      </c>
      <c r="F4461">
        <v>2874530</v>
      </c>
      <c r="G4461">
        <v>79.305206781499194</v>
      </c>
      <c r="H4461">
        <v>6.4270444562787999E-4</v>
      </c>
      <c r="I4461">
        <v>3.7155032633134001E-5</v>
      </c>
      <c r="J4461">
        <v>0.99932014052216001</v>
      </c>
      <c r="K4461" t="s">
        <v>4470</v>
      </c>
    </row>
    <row r="4462" spans="1:11" x14ac:dyDescent="0.3">
      <c r="A4462">
        <v>0.85551495584342596</v>
      </c>
      <c r="B4462">
        <v>0.14448504415657401</v>
      </c>
      <c r="C4462">
        <v>42.07188216884299</v>
      </c>
      <c r="D4462">
        <v>96.428773649939544</v>
      </c>
      <c r="E4462">
        <v>0.218449</v>
      </c>
      <c r="F4462">
        <v>2776120</v>
      </c>
      <c r="G4462">
        <v>81.458733649942801</v>
      </c>
      <c r="H4462">
        <v>1.5479011657903E-2</v>
      </c>
      <c r="I4462">
        <v>1.1374342532036E-4</v>
      </c>
      <c r="J4462">
        <v>0.98440724491645004</v>
      </c>
      <c r="K4462" t="s">
        <v>4471</v>
      </c>
    </row>
    <row r="4463" spans="1:11" x14ac:dyDescent="0.3">
      <c r="A4463">
        <v>0.84053571146910422</v>
      </c>
      <c r="B4463">
        <v>0.15946428853089581</v>
      </c>
      <c r="C4463">
        <v>23.142540256342329</v>
      </c>
      <c r="D4463">
        <v>91.501347365789869</v>
      </c>
      <c r="E4463">
        <v>0.39399000000000001</v>
      </c>
      <c r="F4463">
        <v>2903760</v>
      </c>
      <c r="G4463">
        <v>76.531307365789203</v>
      </c>
      <c r="H4463">
        <v>4.6300451533009998E-4</v>
      </c>
      <c r="I4463">
        <v>3.4971995990058001E-5</v>
      </c>
      <c r="J4463">
        <v>0.99950202348870998</v>
      </c>
      <c r="K4463" t="s">
        <v>4472</v>
      </c>
    </row>
    <row r="4464" spans="1:11" x14ac:dyDescent="0.3">
      <c r="A4464">
        <v>0.84340983709288742</v>
      </c>
      <c r="B4464">
        <v>0.15659016290711261</v>
      </c>
      <c r="C4464">
        <v>39.88143418680886</v>
      </c>
      <c r="D4464">
        <v>92.732840817939518</v>
      </c>
      <c r="E4464">
        <v>0.362871</v>
      </c>
      <c r="F4464">
        <v>2847560</v>
      </c>
      <c r="G4464">
        <v>77.762800817942406</v>
      </c>
      <c r="H4464">
        <v>1.8561929581467E-3</v>
      </c>
      <c r="I4464">
        <v>4.1727541716554998E-5</v>
      </c>
      <c r="J4464">
        <v>0.99810207950011998</v>
      </c>
      <c r="K4464" t="s">
        <v>4473</v>
      </c>
    </row>
    <row r="4465" spans="1:11" x14ac:dyDescent="0.3">
      <c r="A4465">
        <v>0.85189999900629909</v>
      </c>
      <c r="B4465">
        <v>0.14810000099370091</v>
      </c>
      <c r="C4465">
        <v>35.218600042970593</v>
      </c>
      <c r="D4465">
        <v>88.530444685990176</v>
      </c>
      <c r="E4465">
        <v>0.37598799999999999</v>
      </c>
      <c r="F4465">
        <v>2805620</v>
      </c>
      <c r="G4465">
        <v>73.560404685992395</v>
      </c>
      <c r="H4465">
        <v>4.0635577992148997E-4</v>
      </c>
      <c r="I4465">
        <v>4.0364635217946001E-5</v>
      </c>
      <c r="J4465">
        <v>0.99955327958356999</v>
      </c>
      <c r="K4465" t="s">
        <v>4474</v>
      </c>
    </row>
    <row r="4466" spans="1:11" x14ac:dyDescent="0.3">
      <c r="A4466">
        <v>0.85855274836273676</v>
      </c>
      <c r="B4466">
        <v>0.14144725163726321</v>
      </c>
      <c r="C4466">
        <v>59.452008666993777</v>
      </c>
      <c r="D4466">
        <v>97.655040796504991</v>
      </c>
      <c r="E4466">
        <v>0.35704200000000003</v>
      </c>
      <c r="F4466">
        <v>2855330</v>
      </c>
      <c r="G4466">
        <v>82.685000796505193</v>
      </c>
      <c r="H4466">
        <v>2.0077019807505998E-3</v>
      </c>
      <c r="I4466">
        <v>4.1784726850508999E-5</v>
      </c>
      <c r="J4466">
        <v>0.99795051329281004</v>
      </c>
      <c r="K4466" t="s">
        <v>4475</v>
      </c>
    </row>
    <row r="4467" spans="1:11" x14ac:dyDescent="0.3">
      <c r="A4467">
        <v>0.86543850442145154</v>
      </c>
      <c r="B4467">
        <v>0.13456149557854849</v>
      </c>
      <c r="C4467">
        <v>33.401547553754646</v>
      </c>
      <c r="D4467">
        <v>94.150777545363994</v>
      </c>
      <c r="E4467">
        <v>0.30569400000000002</v>
      </c>
      <c r="F4467">
        <v>2845580</v>
      </c>
      <c r="G4467">
        <v>79.18073754536519</v>
      </c>
      <c r="H4467">
        <v>4.5483876810144003E-3</v>
      </c>
      <c r="I4467">
        <v>6.0595966465078999E-5</v>
      </c>
      <c r="J4467">
        <v>0.99539101635156002</v>
      </c>
      <c r="K4467" t="s">
        <v>4476</v>
      </c>
    </row>
    <row r="4468" spans="1:11" x14ac:dyDescent="0.3">
      <c r="A4468">
        <v>0.8405950767183441</v>
      </c>
      <c r="B4468">
        <v>0.1594049232816559</v>
      </c>
      <c r="C4468">
        <v>56.543204008518899</v>
      </c>
      <c r="D4468">
        <v>114.31803728245769</v>
      </c>
      <c r="E4468">
        <v>0.27025900000000003</v>
      </c>
      <c r="F4468">
        <v>3031810</v>
      </c>
      <c r="G4468">
        <v>99.347997282454813</v>
      </c>
      <c r="H4468">
        <v>3.2840694265890001E-2</v>
      </c>
      <c r="I4468">
        <v>4.7385278439540997E-5</v>
      </c>
      <c r="J4468">
        <v>0.96711192045575001</v>
      </c>
      <c r="K4468" t="s">
        <v>4477</v>
      </c>
    </row>
    <row r="4469" spans="1:11" x14ac:dyDescent="0.3">
      <c r="A4469">
        <v>0.82816285146162427</v>
      </c>
      <c r="B4469">
        <v>0.1718371485383757</v>
      </c>
      <c r="C4469">
        <v>36.433994385307699</v>
      </c>
      <c r="D4469">
        <v>106.5728139058722</v>
      </c>
      <c r="E4469">
        <v>0.27900799999999998</v>
      </c>
      <c r="F4469">
        <v>3001720</v>
      </c>
      <c r="G4469">
        <v>91.602773905870791</v>
      </c>
      <c r="H4469">
        <v>3.6547114055253002E-2</v>
      </c>
      <c r="I4469">
        <v>4.3086641612559002E-5</v>
      </c>
      <c r="J4469">
        <v>0.96340979930306003</v>
      </c>
      <c r="K4469" t="s">
        <v>4478</v>
      </c>
    </row>
    <row r="4470" spans="1:11" x14ac:dyDescent="0.3">
      <c r="A4470">
        <v>0.88531294758499124</v>
      </c>
      <c r="B4470">
        <v>0.1146870524150088</v>
      </c>
      <c r="C4470">
        <v>33.460866163617311</v>
      </c>
      <c r="D4470">
        <v>120.0840756187862</v>
      </c>
      <c r="E4470">
        <v>0.32869100000000001</v>
      </c>
      <c r="F4470">
        <v>3280970</v>
      </c>
      <c r="G4470">
        <v>105.11403561879121</v>
      </c>
      <c r="H4470">
        <v>5.2191783478131E-3</v>
      </c>
      <c r="I4470">
        <v>4.2276912705722998E-5</v>
      </c>
      <c r="J4470">
        <v>0.99473854474009005</v>
      </c>
      <c r="K4470" t="s">
        <v>4479</v>
      </c>
    </row>
    <row r="4471" spans="1:11" x14ac:dyDescent="0.3">
      <c r="A4471">
        <v>0.86532041295977147</v>
      </c>
      <c r="B4471">
        <v>0.1346795870402285</v>
      </c>
      <c r="C4471">
        <v>32.424088952500028</v>
      </c>
      <c r="D4471">
        <v>114.0979575650243</v>
      </c>
      <c r="E4471">
        <v>0.31184400000000001</v>
      </c>
      <c r="F4471">
        <v>3168850</v>
      </c>
      <c r="G4471">
        <v>99.127917565027204</v>
      </c>
      <c r="H4471">
        <v>9.4614208837285E-3</v>
      </c>
      <c r="I4471">
        <v>4.7091534947400003E-5</v>
      </c>
      <c r="J4471">
        <v>0.99049148758157002</v>
      </c>
      <c r="K4471" t="s">
        <v>4480</v>
      </c>
    </row>
    <row r="4472" spans="1:11" x14ac:dyDescent="0.3">
      <c r="A4472">
        <v>0.86251246124441006</v>
      </c>
      <c r="B4472">
        <v>0.13748753875558989</v>
      </c>
      <c r="C4472">
        <v>34.710292328368439</v>
      </c>
      <c r="D4472">
        <v>87.600665221092626</v>
      </c>
      <c r="E4472">
        <v>0.32890200000000003</v>
      </c>
      <c r="F4472">
        <v>2756630</v>
      </c>
      <c r="G4472">
        <v>72.630625221093609</v>
      </c>
      <c r="H4472">
        <v>1.6535373165578E-3</v>
      </c>
      <c r="I4472">
        <v>5.5466975491117998E-5</v>
      </c>
      <c r="J4472">
        <v>0.99829099570757995</v>
      </c>
      <c r="K4472" t="s">
        <v>4481</v>
      </c>
    </row>
    <row r="4473" spans="1:11" x14ac:dyDescent="0.3">
      <c r="A4473">
        <v>0.84607993306012308</v>
      </c>
      <c r="B4473">
        <v>0.15392006693987689</v>
      </c>
      <c r="C4473">
        <v>55.552572839582979</v>
      </c>
      <c r="D4473">
        <v>101.7764726852872</v>
      </c>
      <c r="E4473">
        <v>0.37720799999999999</v>
      </c>
      <c r="F4473">
        <v>2951140</v>
      </c>
      <c r="G4473">
        <v>86.806432685285998</v>
      </c>
      <c r="H4473">
        <v>8.2986104554551004E-3</v>
      </c>
      <c r="I4473">
        <v>3.1841307644992003E-5</v>
      </c>
      <c r="J4473">
        <v>0.99166954823695996</v>
      </c>
      <c r="K4473" t="s">
        <v>4482</v>
      </c>
    </row>
    <row r="4474" spans="1:11" x14ac:dyDescent="0.3">
      <c r="A4474">
        <v>0.84371924712164348</v>
      </c>
      <c r="B4474">
        <v>0.15628075287835649</v>
      </c>
      <c r="C4474">
        <v>37.888811599065093</v>
      </c>
      <c r="D4474">
        <v>104.2807021639231</v>
      </c>
      <c r="E4474">
        <v>0.42446299999999998</v>
      </c>
      <c r="F4474">
        <v>3100980</v>
      </c>
      <c r="G4474">
        <v>89.310662163925201</v>
      </c>
      <c r="H4474">
        <v>1.4901273988163001E-2</v>
      </c>
      <c r="I4474">
        <v>2.0615696350632001E-5</v>
      </c>
      <c r="J4474">
        <v>0.98507811031549997</v>
      </c>
      <c r="K4474" t="s">
        <v>4483</v>
      </c>
    </row>
    <row r="4475" spans="1:11" x14ac:dyDescent="0.3">
      <c r="A4475">
        <v>0.82895014385172605</v>
      </c>
      <c r="B4475">
        <v>0.17104985614827389</v>
      </c>
      <c r="C4475">
        <v>45.031148425056529</v>
      </c>
      <c r="D4475">
        <v>100.2130795262875</v>
      </c>
      <c r="E4475">
        <v>0.350883</v>
      </c>
      <c r="F4475">
        <v>2940110</v>
      </c>
      <c r="G4475">
        <v>85.243039526285997</v>
      </c>
      <c r="H4475">
        <v>2.552578052915E-2</v>
      </c>
      <c r="I4475">
        <v>2.9457190798798001E-5</v>
      </c>
      <c r="J4475">
        <v>0.97444476227989996</v>
      </c>
      <c r="K4475" t="s">
        <v>4484</v>
      </c>
    </row>
    <row r="4476" spans="1:11" x14ac:dyDescent="0.3">
      <c r="A4476">
        <v>0.85048564683290462</v>
      </c>
      <c r="B4476">
        <v>0.14951435316709541</v>
      </c>
      <c r="C4476">
        <v>57.730076332612953</v>
      </c>
      <c r="D4476">
        <v>101.60356822575881</v>
      </c>
      <c r="E4476">
        <v>0.224326</v>
      </c>
      <c r="F4476">
        <v>2799460</v>
      </c>
      <c r="G4476">
        <v>86.633528225760003</v>
      </c>
      <c r="H4476">
        <v>1.8049947853896998E-2</v>
      </c>
      <c r="I4476">
        <v>1.0036490238932E-4</v>
      </c>
      <c r="J4476">
        <v>0.98184968724414001</v>
      </c>
      <c r="K4476" t="s">
        <v>4485</v>
      </c>
    </row>
    <row r="4477" spans="1:11" x14ac:dyDescent="0.3">
      <c r="A4477">
        <v>0.86329096974959241</v>
      </c>
      <c r="B4477">
        <v>0.13670903025040759</v>
      </c>
      <c r="C4477">
        <v>53.312261881158747</v>
      </c>
      <c r="D4477">
        <v>93.080997919780103</v>
      </c>
      <c r="E4477">
        <v>0.29119600000000001</v>
      </c>
      <c r="F4477">
        <v>2751930</v>
      </c>
      <c r="G4477">
        <v>78.110957919779992</v>
      </c>
      <c r="H4477">
        <v>6.2271801335858001E-3</v>
      </c>
      <c r="I4477">
        <v>6.6789549389962994E-5</v>
      </c>
      <c r="J4477">
        <v>0.99370603031713001</v>
      </c>
      <c r="K4477" t="s">
        <v>4486</v>
      </c>
    </row>
    <row r="4478" spans="1:11" x14ac:dyDescent="0.3">
      <c r="A4478">
        <v>0.85587363582838694</v>
      </c>
      <c r="B4478">
        <v>0.14412636417161309</v>
      </c>
      <c r="C4478">
        <v>21.174164865197039</v>
      </c>
      <c r="D4478">
        <v>112.2069901725486</v>
      </c>
      <c r="E4478">
        <v>0.34862799999999999</v>
      </c>
      <c r="F4478">
        <v>3218070</v>
      </c>
      <c r="G4478">
        <v>97.236950172544809</v>
      </c>
      <c r="H4478">
        <v>1.2662325346292001E-2</v>
      </c>
      <c r="I4478">
        <v>3.3857799957867002E-5</v>
      </c>
      <c r="J4478">
        <v>0.98730381685372004</v>
      </c>
      <c r="K4478" t="s">
        <v>4487</v>
      </c>
    </row>
    <row r="4479" spans="1:11" x14ac:dyDescent="0.3">
      <c r="A4479">
        <v>0.84622292639229169</v>
      </c>
      <c r="B4479">
        <v>0.15377707360770829</v>
      </c>
      <c r="C4479">
        <v>39.787675401355841</v>
      </c>
      <c r="D4479">
        <v>107.96399274140821</v>
      </c>
      <c r="E4479">
        <v>0.274642</v>
      </c>
      <c r="F4479">
        <v>3006310</v>
      </c>
      <c r="G4479">
        <v>92.993952741407995</v>
      </c>
      <c r="H4479">
        <v>1.8550517146534998E-2</v>
      </c>
      <c r="I4479">
        <v>5.8526151908486002E-5</v>
      </c>
      <c r="J4479">
        <v>0.98139095670134002</v>
      </c>
      <c r="K4479" t="s">
        <v>4488</v>
      </c>
    </row>
    <row r="4480" spans="1:11" x14ac:dyDescent="0.3">
      <c r="A4480">
        <v>0.84050169972620814</v>
      </c>
      <c r="B4480">
        <v>0.15949830027379189</v>
      </c>
      <c r="C4480">
        <v>39.566993495967672</v>
      </c>
      <c r="D4480">
        <v>102.8114394059631</v>
      </c>
      <c r="E4480">
        <v>0.39205699999999999</v>
      </c>
      <c r="F4480">
        <v>3039500</v>
      </c>
      <c r="G4480">
        <v>87.8413994059608</v>
      </c>
      <c r="H4480">
        <v>1.6322897384648E-2</v>
      </c>
      <c r="I4480">
        <v>2.5096688537724E-5</v>
      </c>
      <c r="J4480">
        <v>0.98365200592713997</v>
      </c>
      <c r="K4480" t="s">
        <v>4489</v>
      </c>
    </row>
    <row r="4481" spans="1:11" x14ac:dyDescent="0.3">
      <c r="A4481">
        <v>0.84624331635506755</v>
      </c>
      <c r="B4481">
        <v>0.15375668364493239</v>
      </c>
      <c r="C4481">
        <v>39.48419760375981</v>
      </c>
      <c r="D4481">
        <v>101.14804603652431</v>
      </c>
      <c r="E4481">
        <v>0.25514799999999999</v>
      </c>
      <c r="F4481">
        <v>2885900</v>
      </c>
      <c r="G4481">
        <v>86.178006036525602</v>
      </c>
      <c r="H4481">
        <v>1.5325970679698001E-2</v>
      </c>
      <c r="I4481">
        <v>7.6284675622021996E-5</v>
      </c>
      <c r="J4481">
        <v>0.98459774464494998</v>
      </c>
      <c r="K4481" t="s">
        <v>4490</v>
      </c>
    </row>
    <row r="4482" spans="1:11" x14ac:dyDescent="0.3">
      <c r="A4482">
        <v>0.85286118773949038</v>
      </c>
      <c r="B4482">
        <v>0.14713881226050959</v>
      </c>
      <c r="C4482">
        <v>56.893236861117259</v>
      </c>
      <c r="D4482">
        <v>94.730092326899609</v>
      </c>
      <c r="E4482">
        <v>0.21793599999999999</v>
      </c>
      <c r="F4482">
        <v>2701150</v>
      </c>
      <c r="G4482">
        <v>79.760052326901601</v>
      </c>
      <c r="H4482">
        <v>1.5939802573791E-2</v>
      </c>
      <c r="I4482">
        <v>1.147691072813E-4</v>
      </c>
      <c r="J4482">
        <v>0.98394542831788001</v>
      </c>
      <c r="K4482" t="s">
        <v>4491</v>
      </c>
    </row>
    <row r="4483" spans="1:11" x14ac:dyDescent="0.3">
      <c r="A4483">
        <v>0.85348567740663628</v>
      </c>
      <c r="B4483">
        <v>0.14651432259336369</v>
      </c>
      <c r="C4483">
        <v>26.779035432484928</v>
      </c>
      <c r="D4483">
        <v>82.387730596418962</v>
      </c>
      <c r="E4483">
        <v>0.36137799999999998</v>
      </c>
      <c r="F4483">
        <v>2718100</v>
      </c>
      <c r="G4483">
        <v>67.417690596415198</v>
      </c>
      <c r="H4483">
        <v>3.4887906919504999E-4</v>
      </c>
      <c r="I4483">
        <v>4.6837607300970003E-5</v>
      </c>
      <c r="J4483">
        <v>0.99960428332351003</v>
      </c>
      <c r="K4483" t="s">
        <v>4492</v>
      </c>
    </row>
    <row r="4484" spans="1:11" x14ac:dyDescent="0.3">
      <c r="A4484">
        <v>0.82445340064360428</v>
      </c>
      <c r="B4484">
        <v>0.17554659935639569</v>
      </c>
      <c r="C4484">
        <v>37.618527871651743</v>
      </c>
      <c r="D4484">
        <v>95.129176870308982</v>
      </c>
      <c r="E4484">
        <v>0.24238000000000001</v>
      </c>
      <c r="F4484">
        <v>2789230</v>
      </c>
      <c r="G4484">
        <v>80.159136870308402</v>
      </c>
      <c r="H4484">
        <v>2.2601096536463999E-2</v>
      </c>
      <c r="I4484">
        <v>8.0251462543706002E-5</v>
      </c>
      <c r="J4484">
        <v>0.97731865200127999</v>
      </c>
      <c r="K4484" t="s">
        <v>4493</v>
      </c>
    </row>
    <row r="4485" spans="1:11" x14ac:dyDescent="0.3">
      <c r="A4485">
        <v>0.85021833758701681</v>
      </c>
      <c r="B4485">
        <v>0.14978166241298321</v>
      </c>
      <c r="C4485">
        <v>42.460569187140379</v>
      </c>
      <c r="D4485">
        <v>80.966891812910035</v>
      </c>
      <c r="E4485">
        <v>0.37848900000000002</v>
      </c>
      <c r="F4485">
        <v>2663750</v>
      </c>
      <c r="G4485">
        <v>65.996851812911999</v>
      </c>
      <c r="H4485">
        <v>1.8672430880146E-4</v>
      </c>
      <c r="I4485">
        <v>4.2434920315877001E-5</v>
      </c>
      <c r="J4485">
        <v>0.99977084077139</v>
      </c>
      <c r="K4485" t="s">
        <v>4494</v>
      </c>
    </row>
    <row r="4486" spans="1:11" x14ac:dyDescent="0.3">
      <c r="A4486">
        <v>0.83080502917342469</v>
      </c>
      <c r="B4486">
        <v>0.16919497082657531</v>
      </c>
      <c r="C4486">
        <v>57.935284626516648</v>
      </c>
      <c r="D4486">
        <v>95.570473723328746</v>
      </c>
      <c r="E4486">
        <v>0.33269300000000002</v>
      </c>
      <c r="F4486">
        <v>2806520</v>
      </c>
      <c r="G4486">
        <v>80.600433723327598</v>
      </c>
      <c r="H4486">
        <v>1.5165330424803E-2</v>
      </c>
      <c r="I4486">
        <v>4.1182069733540997E-5</v>
      </c>
      <c r="J4486">
        <v>0.98479348750502005</v>
      </c>
      <c r="K4486" t="s">
        <v>4495</v>
      </c>
    </row>
    <row r="4487" spans="1:11" x14ac:dyDescent="0.3">
      <c r="A4487">
        <v>0.84509946172819539</v>
      </c>
      <c r="B4487">
        <v>0.15490053827180461</v>
      </c>
      <c r="C4487">
        <v>34.031316318136867</v>
      </c>
      <c r="D4487">
        <v>114.24851955829661</v>
      </c>
      <c r="E4487">
        <v>0.27417999999999998</v>
      </c>
      <c r="F4487">
        <v>3124240</v>
      </c>
      <c r="G4487">
        <v>99.278479558295999</v>
      </c>
      <c r="H4487">
        <v>2.7637503756831001E-2</v>
      </c>
      <c r="I4487">
        <v>4.9409800727301001E-5</v>
      </c>
      <c r="J4487">
        <v>0.97231308644223002</v>
      </c>
      <c r="K4487" t="s">
        <v>4496</v>
      </c>
    </row>
    <row r="4488" spans="1:11" x14ac:dyDescent="0.3">
      <c r="A4488">
        <v>0.86843358878935117</v>
      </c>
      <c r="B4488">
        <v>0.1315664112106488</v>
      </c>
      <c r="C4488">
        <v>41.920515291097047</v>
      </c>
      <c r="D4488">
        <v>87.633040962042543</v>
      </c>
      <c r="E4488">
        <v>0.34878599999999998</v>
      </c>
      <c r="F4488">
        <v>2751680</v>
      </c>
      <c r="G4488">
        <v>72.663000962043611</v>
      </c>
      <c r="H4488">
        <v>6.5110523710074E-4</v>
      </c>
      <c r="I4488">
        <v>4.8804939404088002E-5</v>
      </c>
      <c r="J4488">
        <v>0.99930008982365004</v>
      </c>
      <c r="K4488" t="s">
        <v>4497</v>
      </c>
    </row>
    <row r="4489" spans="1:11" x14ac:dyDescent="0.3">
      <c r="A4489">
        <v>0.82941977566267999</v>
      </c>
      <c r="B4489">
        <v>0.17058022433732001</v>
      </c>
      <c r="C4489">
        <v>19.196993605946599</v>
      </c>
      <c r="D4489">
        <v>100.9816660462126</v>
      </c>
      <c r="E4489">
        <v>0.49422100000000002</v>
      </c>
      <c r="F4489">
        <v>3171900</v>
      </c>
      <c r="G4489">
        <v>86.011626046212015</v>
      </c>
      <c r="H4489">
        <v>2.6229490645850999E-2</v>
      </c>
      <c r="I4489">
        <v>1.1770785678937001E-5</v>
      </c>
      <c r="J4489">
        <v>0.97375873856826001</v>
      </c>
      <c r="K4489" t="s">
        <v>4498</v>
      </c>
    </row>
    <row r="4490" spans="1:11" x14ac:dyDescent="0.3">
      <c r="A4490">
        <v>0.84681741038980474</v>
      </c>
      <c r="B4490">
        <v>0.15318258961019529</v>
      </c>
      <c r="C4490">
        <v>16.958588223535511</v>
      </c>
      <c r="D4490">
        <v>107.6377724384952</v>
      </c>
      <c r="E4490">
        <v>0.44155100000000003</v>
      </c>
      <c r="F4490">
        <v>3249050</v>
      </c>
      <c r="G4490">
        <v>92.667732438495591</v>
      </c>
      <c r="H4490">
        <v>1.6410466150104001E-2</v>
      </c>
      <c r="I4490">
        <v>1.7653410984953001E-5</v>
      </c>
      <c r="J4490">
        <v>0.98357188043900001</v>
      </c>
      <c r="K4490" t="s">
        <v>4499</v>
      </c>
    </row>
    <row r="4491" spans="1:11" x14ac:dyDescent="0.3">
      <c r="A4491">
        <v>0.85673135935451483</v>
      </c>
      <c r="B4491">
        <v>0.1432686406454852</v>
      </c>
      <c r="C4491">
        <v>43.478934924018738</v>
      </c>
      <c r="D4491">
        <v>93.935259361986141</v>
      </c>
      <c r="E4491">
        <v>0.32522699999999999</v>
      </c>
      <c r="F4491">
        <v>2825140</v>
      </c>
      <c r="G4491">
        <v>78.965219361985206</v>
      </c>
      <c r="H4491">
        <v>3.8206365448035999E-3</v>
      </c>
      <c r="I4491">
        <v>5.2731888909678999E-5</v>
      </c>
      <c r="J4491">
        <v>0.99612663156631998</v>
      </c>
      <c r="K4491" t="s">
        <v>4500</v>
      </c>
    </row>
    <row r="4492" spans="1:11" x14ac:dyDescent="0.3">
      <c r="A4492">
        <v>0.84549607120614412</v>
      </c>
      <c r="B4492">
        <v>0.15450392879385591</v>
      </c>
      <c r="C4492">
        <v>55.433621182599438</v>
      </c>
      <c r="D4492">
        <v>107.23455637050461</v>
      </c>
      <c r="E4492">
        <v>0.26106600000000002</v>
      </c>
      <c r="F4492">
        <v>2922890</v>
      </c>
      <c r="G4492">
        <v>92.264516370503998</v>
      </c>
      <c r="H4492">
        <v>1.9110065741513999E-2</v>
      </c>
      <c r="I4492">
        <v>6.6092764620351996E-5</v>
      </c>
      <c r="J4492">
        <v>0.98082384149437996</v>
      </c>
      <c r="K4492" t="s">
        <v>4501</v>
      </c>
    </row>
    <row r="4493" spans="1:11" x14ac:dyDescent="0.3">
      <c r="A4493">
        <v>0.83786546045471466</v>
      </c>
      <c r="B4493">
        <v>0.16213453954528531</v>
      </c>
      <c r="C4493">
        <v>35.983358263566522</v>
      </c>
      <c r="D4493">
        <v>94.913534586715755</v>
      </c>
      <c r="E4493">
        <v>0.27234599999999998</v>
      </c>
      <c r="F4493">
        <v>2817700</v>
      </c>
      <c r="G4493">
        <v>79.943494586716795</v>
      </c>
      <c r="H4493">
        <v>1.2937825307388E-2</v>
      </c>
      <c r="I4493">
        <v>6.9875244109547996E-5</v>
      </c>
      <c r="J4493">
        <v>0.98699229944815003</v>
      </c>
      <c r="K4493" t="s">
        <v>4502</v>
      </c>
    </row>
    <row r="4494" spans="1:11" x14ac:dyDescent="0.3">
      <c r="A4494">
        <v>0.85277444970047944</v>
      </c>
      <c r="B4494">
        <v>0.14722555029952061</v>
      </c>
      <c r="C4494">
        <v>39.958640536017413</v>
      </c>
      <c r="D4494">
        <v>103.23125762833349</v>
      </c>
      <c r="E4494">
        <v>0.36371300000000001</v>
      </c>
      <c r="F4494">
        <v>3017920</v>
      </c>
      <c r="G4494">
        <v>88.261217628335999</v>
      </c>
      <c r="H4494">
        <v>4.4225642871414004E-3</v>
      </c>
      <c r="I4494">
        <v>3.6816036088322002E-5</v>
      </c>
      <c r="J4494">
        <v>0.99554061967698004</v>
      </c>
      <c r="K4494" t="s">
        <v>4503</v>
      </c>
    </row>
    <row r="4495" spans="1:11" x14ac:dyDescent="0.3">
      <c r="A4495">
        <v>0.84232630287296939</v>
      </c>
      <c r="B4495">
        <v>0.15767369712703061</v>
      </c>
      <c r="C4495">
        <v>26.514038729880379</v>
      </c>
      <c r="D4495">
        <v>113.8976582132799</v>
      </c>
      <c r="E4495">
        <v>0.39818199999999998</v>
      </c>
      <c r="F4495">
        <v>3279720</v>
      </c>
      <c r="G4495">
        <v>98.927618213278805</v>
      </c>
      <c r="H4495">
        <v>3.0226585773468002E-2</v>
      </c>
      <c r="I4495">
        <v>1.7626347319602E-5</v>
      </c>
      <c r="J4495">
        <v>0.96975578787899996</v>
      </c>
      <c r="K4495" t="s">
        <v>4504</v>
      </c>
    </row>
    <row r="4496" spans="1:11" x14ac:dyDescent="0.3">
      <c r="A4496">
        <v>0.84085566423333213</v>
      </c>
      <c r="B4496">
        <v>0.15914433576666789</v>
      </c>
      <c r="C4496">
        <v>51.750939188958228</v>
      </c>
      <c r="D4496">
        <v>101.7255655959479</v>
      </c>
      <c r="E4496">
        <v>0.379413</v>
      </c>
      <c r="F4496">
        <v>2966520</v>
      </c>
      <c r="G4496">
        <v>86.755525595949607</v>
      </c>
      <c r="H4496">
        <v>1.4158887928841001E-2</v>
      </c>
      <c r="I4496">
        <v>2.8553941847422E-5</v>
      </c>
      <c r="J4496">
        <v>0.98581255813012003</v>
      </c>
      <c r="K4496" t="s">
        <v>4505</v>
      </c>
    </row>
    <row r="4497" spans="1:11" x14ac:dyDescent="0.3">
      <c r="A4497">
        <v>0.85285451110789623</v>
      </c>
      <c r="B4497">
        <v>0.1471454888921038</v>
      </c>
      <c r="C4497">
        <v>56.839637859703998</v>
      </c>
      <c r="D4497">
        <v>99.656524402157473</v>
      </c>
      <c r="E4497">
        <v>0.20904</v>
      </c>
      <c r="F4497">
        <v>2761950</v>
      </c>
      <c r="G4497">
        <v>84.686484402154804</v>
      </c>
      <c r="H4497">
        <v>1.8393617454040001E-2</v>
      </c>
      <c r="I4497">
        <v>1.2203598035402E-4</v>
      </c>
      <c r="J4497">
        <v>0.98148434656540995</v>
      </c>
      <c r="K4497" t="s">
        <v>4506</v>
      </c>
    </row>
    <row r="4498" spans="1:11" x14ac:dyDescent="0.3">
      <c r="A4498">
        <v>0.86092715184572299</v>
      </c>
      <c r="B4498">
        <v>0.13907284815427701</v>
      </c>
      <c r="C4498">
        <v>45.382755643397161</v>
      </c>
      <c r="D4498">
        <v>102.4274880121215</v>
      </c>
      <c r="E4498">
        <v>0.300707</v>
      </c>
      <c r="F4498">
        <v>2928040</v>
      </c>
      <c r="G4498">
        <v>87.457448012119201</v>
      </c>
      <c r="H4498">
        <v>7.9767228107608997E-3</v>
      </c>
      <c r="I4498">
        <v>5.6803370012406997E-5</v>
      </c>
      <c r="J4498">
        <v>0.99196647381877001</v>
      </c>
      <c r="K4498" t="s">
        <v>4507</v>
      </c>
    </row>
    <row r="4499" spans="1:11" x14ac:dyDescent="0.3">
      <c r="A4499">
        <v>0.83716256412785628</v>
      </c>
      <c r="B4499">
        <v>0.16283743587214369</v>
      </c>
      <c r="C4499">
        <v>20.083201721611541</v>
      </c>
      <c r="D4499">
        <v>104.04017296663901</v>
      </c>
      <c r="E4499">
        <v>0.30335600000000001</v>
      </c>
      <c r="F4499">
        <v>3041480</v>
      </c>
      <c r="G4499">
        <v>89.070132966638397</v>
      </c>
      <c r="H4499">
        <v>2.2306210190081999E-2</v>
      </c>
      <c r="I4499">
        <v>4.3942274632034E-5</v>
      </c>
      <c r="J4499">
        <v>0.97764984753499995</v>
      </c>
      <c r="K4499" t="s">
        <v>4508</v>
      </c>
    </row>
    <row r="4500" spans="1:11" x14ac:dyDescent="0.3">
      <c r="A4500">
        <v>0.84588167941821457</v>
      </c>
      <c r="B4500">
        <v>0.1541183205817854</v>
      </c>
      <c r="C4500">
        <v>39.798706515642891</v>
      </c>
      <c r="D4500">
        <v>105.7424798813939</v>
      </c>
      <c r="E4500">
        <v>0.27943800000000002</v>
      </c>
      <c r="F4500">
        <v>2977040</v>
      </c>
      <c r="G4500">
        <v>90.772439881395599</v>
      </c>
      <c r="H4500">
        <v>1.6250825537411001E-2</v>
      </c>
      <c r="I4500">
        <v>5.8787367822817999E-5</v>
      </c>
      <c r="J4500">
        <v>0.98369038709421996</v>
      </c>
      <c r="K4500" t="s">
        <v>4509</v>
      </c>
    </row>
    <row r="4501" spans="1:11" x14ac:dyDescent="0.3">
      <c r="A4501">
        <v>0.83958404354067995</v>
      </c>
      <c r="B4501">
        <v>0.16041595645932011</v>
      </c>
      <c r="C4501">
        <v>40.124080730880621</v>
      </c>
      <c r="D4501">
        <v>93.106451677975357</v>
      </c>
      <c r="E4501">
        <v>0.33510499999999999</v>
      </c>
      <c r="F4501">
        <v>2829320</v>
      </c>
      <c r="G4501">
        <v>78.13641167797681</v>
      </c>
      <c r="H4501">
        <v>5.2045675109659998E-3</v>
      </c>
      <c r="I4501">
        <v>4.8187744698273003E-5</v>
      </c>
      <c r="J4501">
        <v>0.99474724474432996</v>
      </c>
      <c r="K4501" t="s">
        <v>4510</v>
      </c>
    </row>
    <row r="4502" spans="1:11" x14ac:dyDescent="0.3">
      <c r="A4502">
        <v>0.87938445295881662</v>
      </c>
      <c r="B4502">
        <v>0.12061554704118339</v>
      </c>
      <c r="C4502">
        <v>29.808792292080401</v>
      </c>
      <c r="D4502">
        <v>87.718748733741421</v>
      </c>
      <c r="E4502">
        <v>0.37663600000000003</v>
      </c>
      <c r="F4502">
        <v>2812530</v>
      </c>
      <c r="G4502">
        <v>72.7487087337432</v>
      </c>
      <c r="H4502">
        <v>1.6640055946163E-4</v>
      </c>
      <c r="I4502">
        <v>4.0610824122196998E-5</v>
      </c>
      <c r="J4502">
        <v>0.99979298861611998</v>
      </c>
      <c r="K4502" t="s">
        <v>4511</v>
      </c>
    </row>
    <row r="4503" spans="1:11" x14ac:dyDescent="0.3">
      <c r="A4503">
        <v>0.83124005523317823</v>
      </c>
      <c r="B4503">
        <v>0.1687599447668218</v>
      </c>
      <c r="C4503">
        <v>44.528089646977719</v>
      </c>
      <c r="D4503">
        <v>103.04167872445601</v>
      </c>
      <c r="E4503">
        <v>0.257886</v>
      </c>
      <c r="F4503">
        <v>2898540</v>
      </c>
      <c r="G4503">
        <v>88.071638724453592</v>
      </c>
      <c r="H4503">
        <v>2.7716174099987001E-2</v>
      </c>
      <c r="I4503">
        <v>6.1319698648510003E-5</v>
      </c>
      <c r="J4503">
        <v>0.97222250620068995</v>
      </c>
      <c r="K4503" t="s">
        <v>4512</v>
      </c>
    </row>
    <row r="4504" spans="1:11" x14ac:dyDescent="0.3">
      <c r="A4504">
        <v>0.84423442594917064</v>
      </c>
      <c r="B4504">
        <v>0.15576557405082939</v>
      </c>
      <c r="C4504">
        <v>28.200159309616769</v>
      </c>
      <c r="D4504">
        <v>98.014311213107391</v>
      </c>
      <c r="E4504">
        <v>0.29579299999999997</v>
      </c>
      <c r="F4504">
        <v>2911680</v>
      </c>
      <c r="G4504">
        <v>83.044271213110804</v>
      </c>
      <c r="H4504">
        <v>1.0154283420057E-2</v>
      </c>
      <c r="I4504">
        <v>5.8735311482486999E-5</v>
      </c>
      <c r="J4504">
        <v>0.98978698126968001</v>
      </c>
      <c r="K4504" t="s">
        <v>4513</v>
      </c>
    </row>
    <row r="4505" spans="1:11" x14ac:dyDescent="0.3">
      <c r="A4505">
        <v>0.85411146854656761</v>
      </c>
      <c r="B4505">
        <v>0.14588853145343239</v>
      </c>
      <c r="C4505">
        <v>39.058615879206911</v>
      </c>
      <c r="D4505">
        <v>110.87988917649631</v>
      </c>
      <c r="E4505">
        <v>0.41011399999999998</v>
      </c>
      <c r="F4505">
        <v>3193610</v>
      </c>
      <c r="G4505">
        <v>95.909849176492799</v>
      </c>
      <c r="H4505">
        <v>1.2648154503507E-2</v>
      </c>
      <c r="I4505">
        <v>2.226407691433E-5</v>
      </c>
      <c r="J4505">
        <v>0.98732958141934002</v>
      </c>
      <c r="K4505" t="s">
        <v>4514</v>
      </c>
    </row>
    <row r="4506" spans="1:11" x14ac:dyDescent="0.3">
      <c r="A4506">
        <v>0.85450392879385584</v>
      </c>
      <c r="B4506">
        <v>0.14549607120614419</v>
      </c>
      <c r="C4506">
        <v>27.90171353626852</v>
      </c>
      <c r="D4506">
        <v>109.5219124561729</v>
      </c>
      <c r="E4506">
        <v>0.25259100000000001</v>
      </c>
      <c r="F4506">
        <v>3052040</v>
      </c>
      <c r="G4506">
        <v>94.551872456174394</v>
      </c>
      <c r="H4506">
        <v>1.6410154038958999E-2</v>
      </c>
      <c r="I4506">
        <v>7.3815318018977997E-5</v>
      </c>
      <c r="J4506">
        <v>0.98351603064293003</v>
      </c>
      <c r="K4506" t="s">
        <v>4515</v>
      </c>
    </row>
    <row r="4507" spans="1:11" x14ac:dyDescent="0.3">
      <c r="A4507">
        <v>0.85124342631510153</v>
      </c>
      <c r="B4507">
        <v>0.1487565736848985</v>
      </c>
      <c r="C4507">
        <v>33.175692377240132</v>
      </c>
      <c r="D4507">
        <v>94.340091490821877</v>
      </c>
      <c r="E4507">
        <v>0.34020099999999998</v>
      </c>
      <c r="F4507">
        <v>2876540</v>
      </c>
      <c r="G4507">
        <v>79.370051490824409</v>
      </c>
      <c r="H4507">
        <v>3.0836586369527002E-3</v>
      </c>
      <c r="I4507">
        <v>4.7559035023853998E-5</v>
      </c>
      <c r="J4507">
        <v>0.99686878232875997</v>
      </c>
      <c r="K4507" t="s">
        <v>4516</v>
      </c>
    </row>
    <row r="4508" spans="1:11" x14ac:dyDescent="0.3">
      <c r="A4508">
        <v>0.84531570361542452</v>
      </c>
      <c r="B4508">
        <v>0.15468429638457551</v>
      </c>
      <c r="C4508">
        <v>64.139420952733531</v>
      </c>
      <c r="D4508">
        <v>88.032397095792518</v>
      </c>
      <c r="E4508">
        <v>0.211675</v>
      </c>
      <c r="F4508">
        <v>2579090</v>
      </c>
      <c r="G4508">
        <v>73.062357095797196</v>
      </c>
      <c r="H4508">
        <v>1.6033494030979999E-2</v>
      </c>
      <c r="I4508">
        <v>1.2865584407934999E-4</v>
      </c>
      <c r="J4508">
        <v>0.98383785012478997</v>
      </c>
      <c r="K4508" t="s">
        <v>4517</v>
      </c>
    </row>
    <row r="4509" spans="1:11" x14ac:dyDescent="0.3">
      <c r="A4509">
        <v>0.82348648028198934</v>
      </c>
      <c r="B4509">
        <v>0.17651351971801069</v>
      </c>
      <c r="C4509">
        <v>37.838235302399987</v>
      </c>
      <c r="D4509">
        <v>127.58879034547159</v>
      </c>
      <c r="E4509">
        <v>0.37139899999999998</v>
      </c>
      <c r="F4509">
        <v>3434130</v>
      </c>
      <c r="G4509">
        <v>112.6187503454736</v>
      </c>
      <c r="H4509">
        <v>6.7050320362172997E-2</v>
      </c>
      <c r="I4509">
        <v>1.0525777381793E-5</v>
      </c>
      <c r="J4509">
        <v>0.93293915386034998</v>
      </c>
      <c r="K4509" t="s">
        <v>4518</v>
      </c>
    </row>
    <row r="4510" spans="1:11" x14ac:dyDescent="0.3">
      <c r="A4510">
        <v>0.85640555212712111</v>
      </c>
      <c r="B4510">
        <v>0.14359444787287889</v>
      </c>
      <c r="C4510">
        <v>58.343331893477057</v>
      </c>
      <c r="D4510">
        <v>109.5931516090232</v>
      </c>
      <c r="E4510">
        <v>0.335588</v>
      </c>
      <c r="F4510">
        <v>3021170</v>
      </c>
      <c r="G4510">
        <v>94.6231116090228</v>
      </c>
      <c r="H4510">
        <v>9.4972229204559003E-3</v>
      </c>
      <c r="I4510">
        <v>4.0040360020437002E-5</v>
      </c>
      <c r="J4510">
        <v>0.99046273671943996</v>
      </c>
      <c r="K4510" t="s">
        <v>4519</v>
      </c>
    </row>
    <row r="4511" spans="1:11" x14ac:dyDescent="0.3">
      <c r="A4511">
        <v>0.85299488145574442</v>
      </c>
      <c r="B4511">
        <v>0.1470051185442556</v>
      </c>
      <c r="C4511">
        <v>60.389324000848212</v>
      </c>
      <c r="D4511">
        <v>100.8105275255258</v>
      </c>
      <c r="E4511">
        <v>0.39108999999999999</v>
      </c>
      <c r="F4511">
        <v>2930830</v>
      </c>
      <c r="G4511">
        <v>85.840487525523599</v>
      </c>
      <c r="H4511">
        <v>1.2761182638525001E-3</v>
      </c>
      <c r="I4511">
        <v>3.2657397086157998E-5</v>
      </c>
      <c r="J4511">
        <v>0.99869122433881996</v>
      </c>
      <c r="K4511" t="s">
        <v>4520</v>
      </c>
    </row>
    <row r="4512" spans="1:11" x14ac:dyDescent="0.3">
      <c r="A4512">
        <v>0.85324306367657432</v>
      </c>
      <c r="B4512">
        <v>0.14675693632342571</v>
      </c>
      <c r="C4512">
        <v>41.825398264297966</v>
      </c>
      <c r="D4512">
        <v>90.190147188772215</v>
      </c>
      <c r="E4512">
        <v>0.21634900000000001</v>
      </c>
      <c r="F4512">
        <v>2684810</v>
      </c>
      <c r="G4512">
        <v>75.220107188774392</v>
      </c>
      <c r="H4512">
        <v>1.4158637098534E-2</v>
      </c>
      <c r="I4512">
        <v>1.2220229575185001E-4</v>
      </c>
      <c r="J4512">
        <v>0.98571916060517994</v>
      </c>
      <c r="K4512" t="s">
        <v>4521</v>
      </c>
    </row>
    <row r="4513" spans="1:11" x14ac:dyDescent="0.3">
      <c r="A4513">
        <v>0.86585536716447253</v>
      </c>
      <c r="B4513">
        <v>0.13414463283552749</v>
      </c>
      <c r="C4513">
        <v>47.6038978876079</v>
      </c>
      <c r="D4513">
        <v>95.010292637513331</v>
      </c>
      <c r="E4513">
        <v>0.39665600000000001</v>
      </c>
      <c r="F4513">
        <v>2890350</v>
      </c>
      <c r="G4513">
        <v>80.040252637515593</v>
      </c>
      <c r="H4513">
        <v>2.2309344772021E-4</v>
      </c>
      <c r="I4513">
        <v>3.3524233798760997E-5</v>
      </c>
      <c r="J4513">
        <v>0.99974338231853999</v>
      </c>
      <c r="K4513" t="s">
        <v>4522</v>
      </c>
    </row>
    <row r="4514" spans="1:11" x14ac:dyDescent="0.3">
      <c r="A4514">
        <v>0.84281738926441507</v>
      </c>
      <c r="B4514">
        <v>0.1571826107355849</v>
      </c>
      <c r="C4514">
        <v>26.583920091600191</v>
      </c>
      <c r="D4514">
        <v>86.923734290172064</v>
      </c>
      <c r="E4514">
        <v>0.37174400000000002</v>
      </c>
      <c r="F4514">
        <v>2799800</v>
      </c>
      <c r="G4514">
        <v>71.953694290173601</v>
      </c>
      <c r="H4514">
        <v>5.4505852691887004E-4</v>
      </c>
      <c r="I4514">
        <v>4.1981024438916999E-5</v>
      </c>
      <c r="J4514">
        <v>0.99941296044957995</v>
      </c>
      <c r="K4514" t="s">
        <v>4523</v>
      </c>
    </row>
    <row r="4515" spans="1:11" x14ac:dyDescent="0.3">
      <c r="A4515">
        <v>0.85773584544765336</v>
      </c>
      <c r="B4515">
        <v>0.14226415455234659</v>
      </c>
      <c r="C4515">
        <v>26.372618721863031</v>
      </c>
      <c r="D4515">
        <v>88.721895993740134</v>
      </c>
      <c r="E4515">
        <v>0.27999400000000002</v>
      </c>
      <c r="F4515">
        <v>2760100</v>
      </c>
      <c r="G4515">
        <v>73.75185599374079</v>
      </c>
      <c r="H4515">
        <v>6.3986201748963004E-3</v>
      </c>
      <c r="I4515">
        <v>7.4888787011647995E-5</v>
      </c>
      <c r="J4515">
        <v>0.99352649103743995</v>
      </c>
      <c r="K4515" t="s">
        <v>4524</v>
      </c>
    </row>
    <row r="4516" spans="1:11" x14ac:dyDescent="0.3">
      <c r="A4516">
        <v>0.87498659488838915</v>
      </c>
      <c r="B4516">
        <v>0.12501340511161091</v>
      </c>
      <c r="C4516">
        <v>35.139684136204103</v>
      </c>
      <c r="D4516">
        <v>85.037940710240051</v>
      </c>
      <c r="E4516">
        <v>0.36207</v>
      </c>
      <c r="F4516">
        <v>2741270</v>
      </c>
      <c r="G4516">
        <v>70.067900710234795</v>
      </c>
      <c r="H4516">
        <v>2.5220161256565003E-4</v>
      </c>
      <c r="I4516">
        <v>4.5708215713356001E-5</v>
      </c>
      <c r="J4516">
        <v>0.99970209017160006</v>
      </c>
      <c r="K4516" t="s">
        <v>4525</v>
      </c>
    </row>
    <row r="4517" spans="1:11" x14ac:dyDescent="0.3">
      <c r="A4517">
        <v>0.86115146849268709</v>
      </c>
      <c r="B4517">
        <v>0.13884853150731291</v>
      </c>
      <c r="C4517">
        <v>25.135722259353599</v>
      </c>
      <c r="D4517">
        <v>108.9909886990084</v>
      </c>
      <c r="E4517">
        <v>0.33959099999999998</v>
      </c>
      <c r="F4517">
        <v>3141630</v>
      </c>
      <c r="G4517">
        <v>94.0209486990084</v>
      </c>
      <c r="H4517">
        <v>6.1059342741404E-3</v>
      </c>
      <c r="I4517">
        <v>4.1130860163558999E-5</v>
      </c>
      <c r="J4517">
        <v>0.99385293486620996</v>
      </c>
      <c r="K4517" t="s">
        <v>4526</v>
      </c>
    </row>
    <row r="4518" spans="1:11" x14ac:dyDescent="0.3">
      <c r="A4518">
        <v>0.84778983243868111</v>
      </c>
      <c r="B4518">
        <v>0.15221016756131889</v>
      </c>
      <c r="C4518">
        <v>48.203585888870244</v>
      </c>
      <c r="D4518">
        <v>106.0286274734558</v>
      </c>
      <c r="E4518">
        <v>0.29026400000000002</v>
      </c>
      <c r="F4518">
        <v>2961140</v>
      </c>
      <c r="G4518">
        <v>91.058587473452405</v>
      </c>
      <c r="H4518">
        <v>1.4657672253876E-2</v>
      </c>
      <c r="I4518">
        <v>5.4711236035009001E-5</v>
      </c>
      <c r="J4518">
        <v>0.98528761651093999</v>
      </c>
      <c r="K4518" t="s">
        <v>4527</v>
      </c>
    </row>
    <row r="4519" spans="1:11" x14ac:dyDescent="0.3">
      <c r="A4519">
        <v>0.84532960966063386</v>
      </c>
      <c r="B4519">
        <v>0.15467039033936611</v>
      </c>
      <c r="C4519">
        <v>29.430046388202811</v>
      </c>
      <c r="D4519">
        <v>104.5960467904503</v>
      </c>
      <c r="E4519">
        <v>0.22331899999999999</v>
      </c>
      <c r="F4519">
        <v>2942290</v>
      </c>
      <c r="G4519">
        <v>89.62600679044921</v>
      </c>
      <c r="H4519">
        <v>2.0035262075625001E-2</v>
      </c>
      <c r="I4519">
        <v>9.7559038029639E-5</v>
      </c>
      <c r="J4519">
        <v>0.97986717888618002</v>
      </c>
      <c r="K4519" t="s">
        <v>4528</v>
      </c>
    </row>
    <row r="4520" spans="1:11" x14ac:dyDescent="0.3">
      <c r="A4520">
        <v>0.81660333313946398</v>
      </c>
      <c r="B4520">
        <v>0.18339666686053599</v>
      </c>
      <c r="C4520">
        <v>40.874983108261858</v>
      </c>
      <c r="D4520">
        <v>101.19347566692269</v>
      </c>
      <c r="E4520">
        <v>0.36381799999999997</v>
      </c>
      <c r="F4520">
        <v>2982690</v>
      </c>
      <c r="G4520">
        <v>86.223435666922811</v>
      </c>
      <c r="H4520">
        <v>4.1631032762449997E-2</v>
      </c>
      <c r="I4520">
        <v>2.0500411077722999E-5</v>
      </c>
      <c r="J4520">
        <v>0.95834846682758001</v>
      </c>
      <c r="K4520" t="s">
        <v>4529</v>
      </c>
    </row>
    <row r="4521" spans="1:11" x14ac:dyDescent="0.3">
      <c r="A4521">
        <v>0.83276828940259917</v>
      </c>
      <c r="B4521">
        <v>0.1672317105974008</v>
      </c>
      <c r="C4521">
        <v>25.432586330535401</v>
      </c>
      <c r="D4521">
        <v>84.186586070265349</v>
      </c>
      <c r="E4521">
        <v>0.243755</v>
      </c>
      <c r="F4521">
        <v>2662140</v>
      </c>
      <c r="G4521">
        <v>69.216546070259994</v>
      </c>
      <c r="H4521">
        <v>1.2226478980593E-2</v>
      </c>
      <c r="I4521">
        <v>9.6440257282996995E-5</v>
      </c>
      <c r="J4521">
        <v>0.98767708076228999</v>
      </c>
      <c r="K4521" t="s">
        <v>4530</v>
      </c>
    </row>
    <row r="4522" spans="1:11" x14ac:dyDescent="0.3">
      <c r="A4522">
        <v>0.85902785096898526</v>
      </c>
      <c r="B4522">
        <v>0.14097214903101471</v>
      </c>
      <c r="C4522">
        <v>53.041051611246871</v>
      </c>
      <c r="D4522">
        <v>116.7772907879435</v>
      </c>
      <c r="E4522">
        <v>0.38107799999999997</v>
      </c>
      <c r="F4522">
        <v>3203350</v>
      </c>
      <c r="G4522">
        <v>101.8072507879404</v>
      </c>
      <c r="H4522">
        <v>1.4767937380104E-2</v>
      </c>
      <c r="I4522">
        <v>2.5052222608511001E-5</v>
      </c>
      <c r="J4522">
        <v>0.98520701039734004</v>
      </c>
      <c r="K4522" t="s">
        <v>4531</v>
      </c>
    </row>
    <row r="4523" spans="1:11" x14ac:dyDescent="0.3">
      <c r="A4523">
        <v>0.84893323632874307</v>
      </c>
      <c r="B4523">
        <v>0.1510667636712569</v>
      </c>
      <c r="C4523">
        <v>50.174279065848957</v>
      </c>
      <c r="D4523">
        <v>97.146813163245852</v>
      </c>
      <c r="E4523">
        <v>0.332542</v>
      </c>
      <c r="F4523">
        <v>2857780</v>
      </c>
      <c r="G4523">
        <v>82.176773163245997</v>
      </c>
      <c r="H4523">
        <v>5.3108755662351001E-3</v>
      </c>
      <c r="I4523">
        <v>4.766463276465E-5</v>
      </c>
      <c r="J4523">
        <v>0.99464145980120999</v>
      </c>
      <c r="K4523" t="s">
        <v>4532</v>
      </c>
    </row>
    <row r="4524" spans="1:11" x14ac:dyDescent="0.3">
      <c r="A4524">
        <v>0.86282682774506247</v>
      </c>
      <c r="B4524">
        <v>0.1371731722549375</v>
      </c>
      <c r="C4524">
        <v>47.148164706737987</v>
      </c>
      <c r="D4524">
        <v>105.7779874897916</v>
      </c>
      <c r="E4524">
        <v>0.27343400000000001</v>
      </c>
      <c r="F4524">
        <v>2946400</v>
      </c>
      <c r="G4524">
        <v>90.807947489793577</v>
      </c>
      <c r="H4524">
        <v>1.1352947451991001E-2</v>
      </c>
      <c r="I4524">
        <v>6.6881853846201993E-5</v>
      </c>
      <c r="J4524">
        <v>0.98858017069370996</v>
      </c>
      <c r="K4524" t="s">
        <v>4533</v>
      </c>
    </row>
    <row r="4525" spans="1:11" x14ac:dyDescent="0.3">
      <c r="A4525">
        <v>0.8610295559329495</v>
      </c>
      <c r="B4525">
        <v>0.1389704440670505</v>
      </c>
      <c r="C4525">
        <v>52.842731891824307</v>
      </c>
      <c r="D4525">
        <v>112.71924347919909</v>
      </c>
      <c r="E4525">
        <v>0.35525600000000002</v>
      </c>
      <c r="F4525">
        <v>3111960</v>
      </c>
      <c r="G4525">
        <v>97.74920347919641</v>
      </c>
      <c r="H4525">
        <v>8.0324051653345007E-3</v>
      </c>
      <c r="I4525">
        <v>3.4575117639471E-5</v>
      </c>
      <c r="J4525">
        <v>0.99193301971619996</v>
      </c>
      <c r="K4525" t="s">
        <v>4534</v>
      </c>
    </row>
    <row r="4526" spans="1:11" x14ac:dyDescent="0.3">
      <c r="A4526">
        <v>0.86014863507848105</v>
      </c>
      <c r="B4526">
        <v>0.13985136492151901</v>
      </c>
      <c r="C4526">
        <v>27.135438773166531</v>
      </c>
      <c r="D4526">
        <v>105.65990850917809</v>
      </c>
      <c r="E4526">
        <v>0.31860699999999997</v>
      </c>
      <c r="F4526">
        <v>3059890</v>
      </c>
      <c r="G4526">
        <v>90.689868509176804</v>
      </c>
      <c r="H4526">
        <v>7.0506398280278998E-3</v>
      </c>
      <c r="I4526">
        <v>4.8815285277634997E-5</v>
      </c>
      <c r="J4526">
        <v>0.99290054488630997</v>
      </c>
      <c r="K4526" t="s">
        <v>4535</v>
      </c>
    </row>
    <row r="4527" spans="1:11" x14ac:dyDescent="0.3">
      <c r="A4527">
        <v>0.84954696058733614</v>
      </c>
      <c r="B4527">
        <v>0.15045303941266391</v>
      </c>
      <c r="C4527">
        <v>33.007772849326606</v>
      </c>
      <c r="D4527">
        <v>100.1980365774256</v>
      </c>
      <c r="E4527">
        <v>0.28437400000000002</v>
      </c>
      <c r="F4527">
        <v>2920430</v>
      </c>
      <c r="G4527">
        <v>85.227996577424392</v>
      </c>
      <c r="H4527">
        <v>1.0989559320562999E-2</v>
      </c>
      <c r="I4527">
        <v>6.3019582126089995E-5</v>
      </c>
      <c r="J4527">
        <v>0.98894742109760003</v>
      </c>
      <c r="K4527" t="s">
        <v>4536</v>
      </c>
    </row>
    <row r="4528" spans="1:11" x14ac:dyDescent="0.3">
      <c r="A4528">
        <v>0.83801577998149634</v>
      </c>
      <c r="B4528">
        <v>0.16198422001850371</v>
      </c>
      <c r="C4528">
        <v>16.808057609139841</v>
      </c>
      <c r="D4528">
        <v>100.81555737930719</v>
      </c>
      <c r="E4528">
        <v>0.36762499999999998</v>
      </c>
      <c r="F4528">
        <v>3059010</v>
      </c>
      <c r="G4528">
        <v>85.845517379305193</v>
      </c>
      <c r="H4528">
        <v>1.5944713895213E-2</v>
      </c>
      <c r="I4528">
        <v>3.0323993109984E-5</v>
      </c>
      <c r="J4528">
        <v>0.98402496211200996</v>
      </c>
      <c r="K4528" t="s">
        <v>4537</v>
      </c>
    </row>
    <row r="4529" spans="1:11" x14ac:dyDescent="0.3">
      <c r="A4529">
        <v>0.86104824842447314</v>
      </c>
      <c r="B4529">
        <v>0.13895175157552689</v>
      </c>
      <c r="C4529">
        <v>42.2067597702532</v>
      </c>
      <c r="D4529">
        <v>94.091187650943027</v>
      </c>
      <c r="E4529">
        <v>0.33380799999999999</v>
      </c>
      <c r="F4529">
        <v>2839430</v>
      </c>
      <c r="G4529">
        <v>79.121147650945204</v>
      </c>
      <c r="H4529">
        <v>2.6485811863177001E-3</v>
      </c>
      <c r="I4529">
        <v>5.0294842042207997E-5</v>
      </c>
      <c r="J4529">
        <v>0.99730112397160997</v>
      </c>
      <c r="K4529" t="s">
        <v>4538</v>
      </c>
    </row>
    <row r="4530" spans="1:11" x14ac:dyDescent="0.3">
      <c r="A4530">
        <v>0.853061846397002</v>
      </c>
      <c r="B4530">
        <v>0.146938153602998</v>
      </c>
      <c r="C4530">
        <v>26.92548080641086</v>
      </c>
      <c r="D4530">
        <v>107.7388297222904</v>
      </c>
      <c r="E4530">
        <v>0.32101800000000003</v>
      </c>
      <c r="F4530">
        <v>3095640</v>
      </c>
      <c r="G4530">
        <v>92.768789722294798</v>
      </c>
      <c r="H4530">
        <v>1.0707909271271E-2</v>
      </c>
      <c r="I4530">
        <v>4.4598619165575997E-5</v>
      </c>
      <c r="J4530">
        <v>0.98924749210964003</v>
      </c>
      <c r="K4530" t="s">
        <v>4539</v>
      </c>
    </row>
    <row r="4531" spans="1:11" x14ac:dyDescent="0.3">
      <c r="A4531">
        <v>0.84234181253348561</v>
      </c>
      <c r="B4531">
        <v>0.15765818746651439</v>
      </c>
      <c r="C4531">
        <v>61.969550619299241</v>
      </c>
      <c r="D4531">
        <v>94.45153999616636</v>
      </c>
      <c r="E4531">
        <v>0.35274699999999998</v>
      </c>
      <c r="F4531">
        <v>2792590</v>
      </c>
      <c r="G4531">
        <v>79.481499996167997</v>
      </c>
      <c r="H4531">
        <v>3.8620122889542999E-3</v>
      </c>
      <c r="I4531">
        <v>4.2860286232995998E-5</v>
      </c>
      <c r="J4531">
        <v>0.99609512742448003</v>
      </c>
      <c r="K4531" t="s">
        <v>4540</v>
      </c>
    </row>
    <row r="4532" spans="1:11" x14ac:dyDescent="0.3">
      <c r="A4532">
        <v>0.8315842040644944</v>
      </c>
      <c r="B4532">
        <v>0.1684157959355056</v>
      </c>
      <c r="C4532">
        <v>40.228871673916217</v>
      </c>
      <c r="D4532">
        <v>89.860361454185295</v>
      </c>
      <c r="E4532">
        <v>0.325318</v>
      </c>
      <c r="F4532">
        <v>2769280</v>
      </c>
      <c r="G4532">
        <v>74.890321454188808</v>
      </c>
      <c r="H4532">
        <v>6.5508691193645E-3</v>
      </c>
      <c r="I4532">
        <v>5.1918162847842002E-5</v>
      </c>
      <c r="J4532">
        <v>0.99339721271734005</v>
      </c>
      <c r="K4532" t="s">
        <v>4541</v>
      </c>
    </row>
    <row r="4533" spans="1:11" x14ac:dyDescent="0.3">
      <c r="A4533">
        <v>0.85161717657489766</v>
      </c>
      <c r="B4533">
        <v>0.14838282342510231</v>
      </c>
      <c r="C4533">
        <v>57.019885693018239</v>
      </c>
      <c r="D4533">
        <v>119.1259437771365</v>
      </c>
      <c r="E4533">
        <v>0.23217099999999999</v>
      </c>
      <c r="F4533">
        <v>3056910</v>
      </c>
      <c r="G4533">
        <v>104.15590377713281</v>
      </c>
      <c r="H4533">
        <v>2.6697313473648E-2</v>
      </c>
      <c r="I4533">
        <v>7.5218741260365003E-5</v>
      </c>
      <c r="J4533">
        <v>0.97322746778540004</v>
      </c>
      <c r="K4533" t="s">
        <v>4542</v>
      </c>
    </row>
    <row r="4534" spans="1:11" x14ac:dyDescent="0.3">
      <c r="A4534">
        <v>0.84402513917241462</v>
      </c>
      <c r="B4534">
        <v>0.15597486082758541</v>
      </c>
      <c r="C4534">
        <v>40.096506426591588</v>
      </c>
      <c r="D4534">
        <v>95.459599485948203</v>
      </c>
      <c r="E4534">
        <v>0.39367200000000002</v>
      </c>
      <c r="F4534">
        <v>2917200</v>
      </c>
      <c r="G4534">
        <v>80.489559485952</v>
      </c>
      <c r="H4534">
        <v>9.9616254205771E-4</v>
      </c>
      <c r="I4534">
        <v>3.3643923833750001E-5</v>
      </c>
      <c r="J4534">
        <v>0.99897019353440997</v>
      </c>
      <c r="K4534" t="s">
        <v>4543</v>
      </c>
    </row>
    <row r="4535" spans="1:11" x14ac:dyDescent="0.3">
      <c r="A4535">
        <v>0.83546091588916171</v>
      </c>
      <c r="B4535">
        <v>0.16453908411083831</v>
      </c>
      <c r="C4535">
        <v>47.195909054092063</v>
      </c>
      <c r="D4535">
        <v>109.0060194518266</v>
      </c>
      <c r="E4535">
        <v>0.44401499999999999</v>
      </c>
      <c r="F4535">
        <v>3166810</v>
      </c>
      <c r="G4535">
        <v>94.035979451822399</v>
      </c>
      <c r="H4535">
        <v>3.1547792920343001E-2</v>
      </c>
      <c r="I4535">
        <v>1.3359853203216999E-5</v>
      </c>
      <c r="J4535">
        <v>0.96843884722672002</v>
      </c>
      <c r="K4535" t="s">
        <v>4544</v>
      </c>
    </row>
    <row r="4536" spans="1:11" x14ac:dyDescent="0.3">
      <c r="A4536">
        <v>0.8445349198166574</v>
      </c>
      <c r="B4536">
        <v>0.1554650801833426</v>
      </c>
      <c r="C4536">
        <v>59.804225774595302</v>
      </c>
      <c r="D4536">
        <v>105.2526353917406</v>
      </c>
      <c r="E4536">
        <v>0.372166</v>
      </c>
      <c r="F4536">
        <v>2985270</v>
      </c>
      <c r="G4536">
        <v>90.282595391740799</v>
      </c>
      <c r="H4536">
        <v>1.5541749902057001E-2</v>
      </c>
      <c r="I4536">
        <v>2.8599960448067E-5</v>
      </c>
      <c r="J4536">
        <v>0.98442965013757999</v>
      </c>
      <c r="K4536" t="s">
        <v>4545</v>
      </c>
    </row>
    <row r="4537" spans="1:11" x14ac:dyDescent="0.3">
      <c r="A4537">
        <v>0.8473587540674431</v>
      </c>
      <c r="B4537">
        <v>0.1526412459325569</v>
      </c>
      <c r="C4537">
        <v>42.732754517395342</v>
      </c>
      <c r="D4537">
        <v>110.18164051829071</v>
      </c>
      <c r="E4537">
        <v>0.216887</v>
      </c>
      <c r="F4537">
        <v>2970160</v>
      </c>
      <c r="G4537">
        <v>95.2116005182896</v>
      </c>
      <c r="H4537">
        <v>2.3007964596960001E-2</v>
      </c>
      <c r="I4537">
        <v>9.8859821167848993E-5</v>
      </c>
      <c r="J4537">
        <v>0.97689317558215005</v>
      </c>
      <c r="K4537" t="s">
        <v>4546</v>
      </c>
    </row>
    <row r="4538" spans="1:11" x14ac:dyDescent="0.3">
      <c r="A4538">
        <v>0.84652783224821304</v>
      </c>
      <c r="B4538">
        <v>0.15347216775178699</v>
      </c>
      <c r="C4538">
        <v>48.475562239172859</v>
      </c>
      <c r="D4538">
        <v>105.2009121659644</v>
      </c>
      <c r="E4538">
        <v>0.358012</v>
      </c>
      <c r="F4538">
        <v>3013340</v>
      </c>
      <c r="G4538">
        <v>90.230872165966801</v>
      </c>
      <c r="H4538">
        <v>1.3231704557378999E-2</v>
      </c>
      <c r="I4538">
        <v>3.2861927864813001E-5</v>
      </c>
      <c r="J4538">
        <v>0.98673543351537996</v>
      </c>
      <c r="K4538" t="s">
        <v>4547</v>
      </c>
    </row>
    <row r="4539" spans="1:11" x14ac:dyDescent="0.3">
      <c r="A4539">
        <v>0.85904444712540584</v>
      </c>
      <c r="B4539">
        <v>0.14095555287459419</v>
      </c>
      <c r="C4539">
        <v>31.524437760827141</v>
      </c>
      <c r="D4539">
        <v>88.501362662547933</v>
      </c>
      <c r="E4539">
        <v>0.36755199999999999</v>
      </c>
      <c r="F4539">
        <v>2810400</v>
      </c>
      <c r="G4539">
        <v>73.531322662550409</v>
      </c>
      <c r="H4539">
        <v>4.3820674268290997E-4</v>
      </c>
      <c r="I4539">
        <v>4.2710685444467003E-5</v>
      </c>
      <c r="J4539">
        <v>0.99951908257142996</v>
      </c>
      <c r="K4539" t="s">
        <v>4548</v>
      </c>
    </row>
    <row r="4540" spans="1:11" x14ac:dyDescent="0.3">
      <c r="A4540">
        <v>0.85343840997886689</v>
      </c>
      <c r="B4540">
        <v>0.14656159002113309</v>
      </c>
      <c r="C4540">
        <v>36.654153403098412</v>
      </c>
      <c r="D4540">
        <v>110.5680629669999</v>
      </c>
      <c r="E4540">
        <v>0.38803700000000002</v>
      </c>
      <c r="F4540">
        <v>3174670</v>
      </c>
      <c r="G4540">
        <v>95.598022967002791</v>
      </c>
      <c r="H4540">
        <v>1.3026170418724E-2</v>
      </c>
      <c r="I4540">
        <v>2.5668722144025E-5</v>
      </c>
      <c r="J4540">
        <v>0.98694816085928005</v>
      </c>
      <c r="K4540" t="s">
        <v>4549</v>
      </c>
    </row>
    <row r="4541" spans="1:11" x14ac:dyDescent="0.3">
      <c r="A4541">
        <v>0.83032692218848669</v>
      </c>
      <c r="B4541">
        <v>0.16967307781151331</v>
      </c>
      <c r="C4541">
        <v>54.647321137381311</v>
      </c>
      <c r="D4541">
        <v>109.4120463879725</v>
      </c>
      <c r="E4541">
        <v>0.36751600000000001</v>
      </c>
      <c r="F4541">
        <v>3067120</v>
      </c>
      <c r="G4541">
        <v>94.442006387969997</v>
      </c>
      <c r="H4541">
        <v>3.8072813573563999E-2</v>
      </c>
      <c r="I4541">
        <v>1.9876067310654999E-5</v>
      </c>
      <c r="J4541">
        <v>0.96190731035902999</v>
      </c>
      <c r="K4541" t="s">
        <v>4550</v>
      </c>
    </row>
    <row r="4542" spans="1:11" x14ac:dyDescent="0.3">
      <c r="A4542">
        <v>0.8477964442588235</v>
      </c>
      <c r="B4542">
        <v>0.1522035557411765</v>
      </c>
      <c r="C4542">
        <v>36.734923300896469</v>
      </c>
      <c r="D4542">
        <v>92.946621322817194</v>
      </c>
      <c r="E4542">
        <v>0.42771500000000001</v>
      </c>
      <c r="F4542">
        <v>2915790</v>
      </c>
      <c r="G4542">
        <v>77.976581322819598</v>
      </c>
      <c r="H4542">
        <v>1.1430728716585001E-4</v>
      </c>
      <c r="I4542">
        <v>2.8170236992369E-5</v>
      </c>
      <c r="J4542">
        <v>0.99985752247609005</v>
      </c>
      <c r="K4542" t="s">
        <v>4551</v>
      </c>
    </row>
    <row r="4543" spans="1:11" x14ac:dyDescent="0.3">
      <c r="A4543">
        <v>0.83921140748540557</v>
      </c>
      <c r="B4543">
        <v>0.1607885925145944</v>
      </c>
      <c r="C4543">
        <v>29.83417622488486</v>
      </c>
      <c r="D4543">
        <v>102.6086061261253</v>
      </c>
      <c r="E4543">
        <v>0.35492800000000002</v>
      </c>
      <c r="F4543">
        <v>3034490</v>
      </c>
      <c r="G4543">
        <v>87.638566126122001</v>
      </c>
      <c r="H4543">
        <v>1.7546743807457001E-2</v>
      </c>
      <c r="I4543">
        <v>3.1950643844614E-5</v>
      </c>
      <c r="J4543">
        <v>0.98242130554961005</v>
      </c>
      <c r="K4543" t="s">
        <v>4552</v>
      </c>
    </row>
    <row r="4544" spans="1:11" x14ac:dyDescent="0.3">
      <c r="A4544">
        <v>0.86578703022664372</v>
      </c>
      <c r="B4544">
        <v>0.13421296977335631</v>
      </c>
      <c r="C4544">
        <v>40.747801489417611</v>
      </c>
      <c r="D4544">
        <v>96.380641913427667</v>
      </c>
      <c r="E4544">
        <v>0.33770600000000001</v>
      </c>
      <c r="F4544">
        <v>2884130</v>
      </c>
      <c r="G4544">
        <v>81.410601913426802</v>
      </c>
      <c r="H4544">
        <v>2.3572868496559E-3</v>
      </c>
      <c r="I4544">
        <v>4.8288821402272001E-5</v>
      </c>
      <c r="J4544">
        <v>0.99759442432974998</v>
      </c>
      <c r="K4544" t="s">
        <v>4553</v>
      </c>
    </row>
    <row r="4545" spans="1:11" x14ac:dyDescent="0.3">
      <c r="A4545">
        <v>0.83600830037854579</v>
      </c>
      <c r="B4545">
        <v>0.16399169962145421</v>
      </c>
      <c r="C4545">
        <v>45.29589903473402</v>
      </c>
      <c r="D4545">
        <v>98.065416222541756</v>
      </c>
      <c r="E4545">
        <v>0.31137199999999998</v>
      </c>
      <c r="F4545">
        <v>2869260</v>
      </c>
      <c r="G4545">
        <v>83.095376222541603</v>
      </c>
      <c r="H4545">
        <v>1.4057824381387E-2</v>
      </c>
      <c r="I4545">
        <v>4.8651070697046997E-5</v>
      </c>
      <c r="J4545">
        <v>0.98589352454793999</v>
      </c>
      <c r="K4545" t="s">
        <v>4554</v>
      </c>
    </row>
    <row r="4546" spans="1:11" x14ac:dyDescent="0.3">
      <c r="A4546">
        <v>0.86815294408228438</v>
      </c>
      <c r="B4546">
        <v>0.13184705591771559</v>
      </c>
      <c r="C4546">
        <v>44.866396640335097</v>
      </c>
      <c r="D4546">
        <v>110.5856046502057</v>
      </c>
      <c r="E4546">
        <v>0.39200600000000002</v>
      </c>
      <c r="F4546">
        <v>3147980</v>
      </c>
      <c r="G4546">
        <v>95.615564650207205</v>
      </c>
      <c r="H4546">
        <v>1.206936041463E-3</v>
      </c>
      <c r="I4546">
        <v>3.0210461231429E-5</v>
      </c>
      <c r="J4546">
        <v>0.99876285349745997</v>
      </c>
      <c r="K4546" t="s">
        <v>4555</v>
      </c>
    </row>
    <row r="4547" spans="1:11" x14ac:dyDescent="0.3">
      <c r="A4547">
        <v>0.8418081205639677</v>
      </c>
      <c r="B4547">
        <v>0.1581918794360323</v>
      </c>
      <c r="C4547">
        <v>45.308286798423467</v>
      </c>
      <c r="D4547">
        <v>95.044330846553322</v>
      </c>
      <c r="E4547">
        <v>0.34117900000000001</v>
      </c>
      <c r="F4547">
        <v>2848320</v>
      </c>
      <c r="G4547">
        <v>80.074290846556806</v>
      </c>
      <c r="H4547">
        <v>5.1423548682802004E-3</v>
      </c>
      <c r="I4547">
        <v>4.5483051628974999E-5</v>
      </c>
      <c r="J4547">
        <v>0.99481216207961998</v>
      </c>
      <c r="K4547" t="s">
        <v>4556</v>
      </c>
    </row>
    <row r="4548" spans="1:11" x14ac:dyDescent="0.3">
      <c r="A4548">
        <v>0.85963500352060218</v>
      </c>
      <c r="B4548">
        <v>0.14036499647939779</v>
      </c>
      <c r="C4548">
        <v>39.886949074695963</v>
      </c>
      <c r="D4548">
        <v>95.448481527560304</v>
      </c>
      <c r="E4548">
        <v>0.279781</v>
      </c>
      <c r="F4548">
        <v>2822000</v>
      </c>
      <c r="G4548">
        <v>80.478441527561998</v>
      </c>
      <c r="H4548">
        <v>8.2648614122506001E-3</v>
      </c>
      <c r="I4548">
        <v>7.0218629076028002E-5</v>
      </c>
      <c r="J4548">
        <v>0.99166491995834005</v>
      </c>
      <c r="K4548" t="s">
        <v>4557</v>
      </c>
    </row>
    <row r="4549" spans="1:11" x14ac:dyDescent="0.3">
      <c r="A4549">
        <v>0.83773385881938056</v>
      </c>
      <c r="B4549">
        <v>0.16226614118061941</v>
      </c>
      <c r="C4549">
        <v>48.03702330859312</v>
      </c>
      <c r="D4549">
        <v>96.117080583455774</v>
      </c>
      <c r="E4549">
        <v>0.220579</v>
      </c>
      <c r="F4549">
        <v>2751750</v>
      </c>
      <c r="G4549">
        <v>81.147040583454</v>
      </c>
      <c r="H4549">
        <v>1.9260785079356E-2</v>
      </c>
      <c r="I4549">
        <v>1.0612488554246E-4</v>
      </c>
      <c r="J4549">
        <v>0.98063309003488996</v>
      </c>
      <c r="K4549" t="s">
        <v>4558</v>
      </c>
    </row>
    <row r="4550" spans="1:11" x14ac:dyDescent="0.3">
      <c r="A4550">
        <v>0.87519647493806219</v>
      </c>
      <c r="B4550">
        <v>0.1248035250619378</v>
      </c>
      <c r="C4550">
        <v>49.717811219536713</v>
      </c>
      <c r="D4550">
        <v>90.010109587325729</v>
      </c>
      <c r="E4550">
        <v>0.33311499999999999</v>
      </c>
      <c r="F4550">
        <v>2752720</v>
      </c>
      <c r="G4550">
        <v>75.040069587325192</v>
      </c>
      <c r="H4550">
        <v>1.2268195264766E-3</v>
      </c>
      <c r="I4550">
        <v>5.3212506311036003E-5</v>
      </c>
      <c r="J4550">
        <v>0.99871996796780005</v>
      </c>
      <c r="K4550" t="s">
        <v>4559</v>
      </c>
    </row>
    <row r="4551" spans="1:11" x14ac:dyDescent="0.3">
      <c r="A4551">
        <v>0.84136616555771215</v>
      </c>
      <c r="B4551">
        <v>0.15863383444228779</v>
      </c>
      <c r="C4551">
        <v>47.202740734038059</v>
      </c>
      <c r="D4551">
        <v>102.8584087488117</v>
      </c>
      <c r="E4551">
        <v>0.34265099999999998</v>
      </c>
      <c r="F4551">
        <v>2966290</v>
      </c>
      <c r="G4551">
        <v>87.888368748819602</v>
      </c>
      <c r="H4551">
        <v>1.5527538549736999E-2</v>
      </c>
      <c r="I4551">
        <v>3.6087394975416999E-5</v>
      </c>
      <c r="J4551">
        <v>0.98443637405571005</v>
      </c>
      <c r="K4551" t="s">
        <v>4560</v>
      </c>
    </row>
    <row r="4552" spans="1:11" x14ac:dyDescent="0.3">
      <c r="A4552">
        <v>0.85613466663673776</v>
      </c>
      <c r="B4552">
        <v>0.14386533336326221</v>
      </c>
      <c r="C4552">
        <v>36.463042511798108</v>
      </c>
      <c r="D4552">
        <v>102.79579678239359</v>
      </c>
      <c r="E4552">
        <v>0.28674899999999998</v>
      </c>
      <c r="F4552">
        <v>2951680</v>
      </c>
      <c r="G4552">
        <v>87.825756782393995</v>
      </c>
      <c r="H4552">
        <v>1.0273108985693001E-2</v>
      </c>
      <c r="I4552">
        <v>6.1516908211258002E-5</v>
      </c>
      <c r="J4552">
        <v>0.98966537410669997</v>
      </c>
      <c r="K4552" t="s">
        <v>4561</v>
      </c>
    </row>
    <row r="4553" spans="1:11" x14ac:dyDescent="0.3">
      <c r="A4553">
        <v>0.83188154643317358</v>
      </c>
      <c r="B4553">
        <v>0.16811845356682639</v>
      </c>
      <c r="C4553">
        <v>38.903542457247802</v>
      </c>
      <c r="D4553">
        <v>80.683279769558808</v>
      </c>
      <c r="E4553">
        <v>0.26411899999999999</v>
      </c>
      <c r="F4553">
        <v>2586850</v>
      </c>
      <c r="G4553">
        <v>65.713239769561199</v>
      </c>
      <c r="H4553">
        <v>8.9867572040909002E-3</v>
      </c>
      <c r="I4553">
        <v>8.5740527339740006E-5</v>
      </c>
      <c r="J4553">
        <v>0.9909275022688</v>
      </c>
      <c r="K4553" t="s">
        <v>4562</v>
      </c>
    </row>
    <row r="4554" spans="1:11" x14ac:dyDescent="0.3">
      <c r="A4554">
        <v>0.87324206704073781</v>
      </c>
      <c r="B4554">
        <v>0.12675793295926219</v>
      </c>
      <c r="C4554">
        <v>37.45454243505003</v>
      </c>
      <c r="D4554">
        <v>113.279337317966</v>
      </c>
      <c r="E4554">
        <v>0.17891599999999999</v>
      </c>
      <c r="F4554">
        <v>2998720</v>
      </c>
      <c r="G4554">
        <v>98.309297317968003</v>
      </c>
      <c r="H4554">
        <v>1.9661160023475999E-2</v>
      </c>
      <c r="I4554">
        <v>2.0211456447364999E-4</v>
      </c>
      <c r="J4554">
        <v>0.98013672541148</v>
      </c>
      <c r="K4554" t="s">
        <v>4563</v>
      </c>
    </row>
    <row r="4555" spans="1:11" x14ac:dyDescent="0.3">
      <c r="A4555">
        <v>0.85304844696454352</v>
      </c>
      <c r="B4555">
        <v>0.14695155303545651</v>
      </c>
      <c r="C4555">
        <v>48.677344016591753</v>
      </c>
      <c r="D4555">
        <v>90.493852928858345</v>
      </c>
      <c r="E4555">
        <v>0.301653</v>
      </c>
      <c r="F4555">
        <v>2735920</v>
      </c>
      <c r="G4555">
        <v>75.523812928855193</v>
      </c>
      <c r="H4555">
        <v>5.7184618886791001E-3</v>
      </c>
      <c r="I4555">
        <v>6.2863880863646006E-5</v>
      </c>
      <c r="J4555">
        <v>0.99421867423015997</v>
      </c>
      <c r="K4555" t="s">
        <v>4564</v>
      </c>
    </row>
    <row r="4556" spans="1:11" x14ac:dyDescent="0.3">
      <c r="A4556">
        <v>0.84969040214507763</v>
      </c>
      <c r="B4556">
        <v>0.1503095978549224</v>
      </c>
      <c r="C4556">
        <v>44.330737859753413</v>
      </c>
      <c r="D4556">
        <v>104.46273079119381</v>
      </c>
      <c r="E4556">
        <v>0.27244099999999999</v>
      </c>
      <c r="F4556">
        <v>2934830</v>
      </c>
      <c r="G4556">
        <v>89.492690791195201</v>
      </c>
      <c r="H4556">
        <v>1.4158512417428E-2</v>
      </c>
      <c r="I4556">
        <v>6.5092108889994995E-5</v>
      </c>
      <c r="J4556">
        <v>0.98577639547346996</v>
      </c>
      <c r="K4556" t="s">
        <v>4565</v>
      </c>
    </row>
    <row r="4557" spans="1:11" x14ac:dyDescent="0.3">
      <c r="A4557">
        <v>0.85654573637248099</v>
      </c>
      <c r="B4557">
        <v>0.14345426362751901</v>
      </c>
      <c r="C4557">
        <v>38.448026103926111</v>
      </c>
      <c r="D4557">
        <v>105.28143126468279</v>
      </c>
      <c r="E4557">
        <v>0.29310399999999998</v>
      </c>
      <c r="F4557">
        <v>2988960</v>
      </c>
      <c r="G4557">
        <v>90.311391264682797</v>
      </c>
      <c r="H4557">
        <v>1.0425100835837999E-2</v>
      </c>
      <c r="I4557">
        <v>5.7287973721245997E-5</v>
      </c>
      <c r="J4557">
        <v>0.98951761119032</v>
      </c>
      <c r="K4557" t="s">
        <v>4566</v>
      </c>
    </row>
    <row r="4558" spans="1:11" x14ac:dyDescent="0.3">
      <c r="A4558">
        <v>0.86669727557167098</v>
      </c>
      <c r="B4558">
        <v>0.13330272442832899</v>
      </c>
      <c r="C4558">
        <v>46.225899360095923</v>
      </c>
      <c r="D4558">
        <v>112.85550447259899</v>
      </c>
      <c r="E4558">
        <v>0.30821999999999999</v>
      </c>
      <c r="F4558">
        <v>3092000</v>
      </c>
      <c r="G4558">
        <v>97.885464472594805</v>
      </c>
      <c r="H4558">
        <v>9.1512772009621993E-3</v>
      </c>
      <c r="I4558">
        <v>4.9145513475395E-5</v>
      </c>
      <c r="J4558">
        <v>0.99079957728540002</v>
      </c>
      <c r="K4558" t="s">
        <v>4567</v>
      </c>
    </row>
    <row r="4559" spans="1:11" x14ac:dyDescent="0.3">
      <c r="A4559">
        <v>0.84700511854425553</v>
      </c>
      <c r="B4559">
        <v>0.1529948814557445</v>
      </c>
      <c r="C4559">
        <v>29.977008721572869</v>
      </c>
      <c r="D4559">
        <v>99.646491798359946</v>
      </c>
      <c r="E4559">
        <v>0.303423</v>
      </c>
      <c r="F4559">
        <v>2938750</v>
      </c>
      <c r="G4559">
        <v>84.676451798361597</v>
      </c>
      <c r="H4559">
        <v>9.4292083478981995E-3</v>
      </c>
      <c r="I4559">
        <v>5.5239346981747002E-5</v>
      </c>
      <c r="J4559">
        <v>0.99051555230511001</v>
      </c>
      <c r="K4559" t="s">
        <v>4568</v>
      </c>
    </row>
    <row r="4560" spans="1:11" x14ac:dyDescent="0.3">
      <c r="A4560">
        <v>0.83172532115993025</v>
      </c>
      <c r="B4560">
        <v>0.16827467884006969</v>
      </c>
      <c r="C4560">
        <v>21.268876646812259</v>
      </c>
      <c r="D4560">
        <v>99.566217307257418</v>
      </c>
      <c r="E4560">
        <v>0.261818</v>
      </c>
      <c r="F4560">
        <v>2926960</v>
      </c>
      <c r="G4560">
        <v>84.596177307261598</v>
      </c>
      <c r="H4560">
        <v>2.1672544437475998E-2</v>
      </c>
      <c r="I4560">
        <v>6.5729846762033003E-5</v>
      </c>
      <c r="J4560">
        <v>0.97826172571554004</v>
      </c>
      <c r="K4560" t="s">
        <v>4569</v>
      </c>
    </row>
    <row r="4561" spans="1:11" x14ac:dyDescent="0.3">
      <c r="A4561">
        <v>0.87219254254313749</v>
      </c>
      <c r="B4561">
        <v>0.12780745745686251</v>
      </c>
      <c r="C4561">
        <v>23.422542636532171</v>
      </c>
      <c r="D4561">
        <v>114.3741538435754</v>
      </c>
      <c r="E4561">
        <v>0.38871299999999998</v>
      </c>
      <c r="F4561">
        <v>3289660</v>
      </c>
      <c r="G4561">
        <v>99.404113843576809</v>
      </c>
      <c r="H4561">
        <v>1.4939071782678001E-3</v>
      </c>
      <c r="I4561">
        <v>2.9934862921057999E-5</v>
      </c>
      <c r="J4561">
        <v>0.99847615795880995</v>
      </c>
      <c r="K4561" t="s">
        <v>4570</v>
      </c>
    </row>
    <row r="4562" spans="1:11" x14ac:dyDescent="0.3">
      <c r="A4562">
        <v>0.84464862132629903</v>
      </c>
      <c r="B4562">
        <v>0.155351378673701</v>
      </c>
      <c r="C4562">
        <v>39.820768148026559</v>
      </c>
      <c r="D4562">
        <v>101.5325143173424</v>
      </c>
      <c r="E4562">
        <v>0.43005500000000002</v>
      </c>
      <c r="F4562">
        <v>3052720</v>
      </c>
      <c r="G4562">
        <v>86.562474317344808</v>
      </c>
      <c r="H4562">
        <v>9.3457845758353995E-3</v>
      </c>
      <c r="I4562">
        <v>2.2301127881179999E-5</v>
      </c>
      <c r="J4562">
        <v>0.99063191429624997</v>
      </c>
      <c r="K4562" t="s">
        <v>4571</v>
      </c>
    </row>
    <row r="4563" spans="1:11" x14ac:dyDescent="0.3">
      <c r="A4563">
        <v>0.84032205800893023</v>
      </c>
      <c r="B4563">
        <v>0.1596779419910698</v>
      </c>
      <c r="C4563">
        <v>34.075991504418766</v>
      </c>
      <c r="D4563">
        <v>77.198703469697207</v>
      </c>
      <c r="E4563">
        <v>0.36238199999999998</v>
      </c>
      <c r="F4563">
        <v>2613190</v>
      </c>
      <c r="G4563">
        <v>62.228663469698397</v>
      </c>
      <c r="H4563">
        <v>2.7788598408946997E-4</v>
      </c>
      <c r="I4563">
        <v>4.8580499862103002E-5</v>
      </c>
      <c r="J4563">
        <v>0.99967353351683996</v>
      </c>
      <c r="K4563" t="s">
        <v>4572</v>
      </c>
    </row>
    <row r="4564" spans="1:11" x14ac:dyDescent="0.3">
      <c r="A4564">
        <v>0.84515539361656078</v>
      </c>
      <c r="B4564">
        <v>0.15484460638343919</v>
      </c>
      <c r="C4564">
        <v>47.965177849973493</v>
      </c>
      <c r="D4564">
        <v>107.4644275493752</v>
      </c>
      <c r="E4564">
        <v>0.27505499999999999</v>
      </c>
      <c r="F4564">
        <v>2968660</v>
      </c>
      <c r="G4564">
        <v>92.494387549371595</v>
      </c>
      <c r="H4564">
        <v>1.8974328438822002E-2</v>
      </c>
      <c r="I4564">
        <v>5.8086613290510999E-5</v>
      </c>
      <c r="J4564">
        <v>0.98096758494782998</v>
      </c>
      <c r="K4564" t="s">
        <v>4573</v>
      </c>
    </row>
    <row r="4565" spans="1:11" x14ac:dyDescent="0.3">
      <c r="A4565">
        <v>0.84979469861092027</v>
      </c>
      <c r="B4565">
        <v>0.1502053013890797</v>
      </c>
      <c r="C4565">
        <v>39.462113956660801</v>
      </c>
      <c r="D4565">
        <v>87.856130594889478</v>
      </c>
      <c r="E4565">
        <v>0.38426199999999999</v>
      </c>
      <c r="F4565">
        <v>2788170</v>
      </c>
      <c r="G4565">
        <v>72.886090594888799</v>
      </c>
      <c r="H4565">
        <v>2.9954186030638002E-4</v>
      </c>
      <c r="I4565">
        <v>3.8497465616190997E-5</v>
      </c>
      <c r="J4565">
        <v>0.99966196067369995</v>
      </c>
      <c r="K4565" t="s">
        <v>4574</v>
      </c>
    </row>
    <row r="4566" spans="1:11" x14ac:dyDescent="0.3">
      <c r="A4566">
        <v>0.84798135040156142</v>
      </c>
      <c r="B4566">
        <v>0.15201864959843861</v>
      </c>
      <c r="C4566">
        <v>51.209068735259279</v>
      </c>
      <c r="D4566">
        <v>111.25918542408959</v>
      </c>
      <c r="E4566">
        <v>0.40426600000000001</v>
      </c>
      <c r="F4566">
        <v>3147080</v>
      </c>
      <c r="G4566">
        <v>96.289145424089995</v>
      </c>
      <c r="H4566">
        <v>2.02218248554E-2</v>
      </c>
      <c r="I4566">
        <v>2.0364564483700001E-5</v>
      </c>
      <c r="J4566">
        <v>0.97975781058012001</v>
      </c>
      <c r="K4566" t="s">
        <v>4575</v>
      </c>
    </row>
    <row r="4567" spans="1:11" x14ac:dyDescent="0.3">
      <c r="A4567">
        <v>0.85357358269282069</v>
      </c>
      <c r="B4567">
        <v>0.14642641730717931</v>
      </c>
      <c r="C4567">
        <v>12.301234362927289</v>
      </c>
      <c r="D4567">
        <v>89.977026457520196</v>
      </c>
      <c r="E4567">
        <v>0.272536</v>
      </c>
      <c r="F4567">
        <v>2813830</v>
      </c>
      <c r="G4567">
        <v>75.00698645752081</v>
      </c>
      <c r="H4567">
        <v>7.8241188755062002E-3</v>
      </c>
      <c r="I4567">
        <v>7.7455998283007998E-5</v>
      </c>
      <c r="J4567">
        <v>0.99209842512551005</v>
      </c>
      <c r="K4567" t="s">
        <v>4576</v>
      </c>
    </row>
    <row r="4568" spans="1:11" x14ac:dyDescent="0.3">
      <c r="A4568">
        <v>0.85065525932327879</v>
      </c>
      <c r="B4568">
        <v>0.14934474067672121</v>
      </c>
      <c r="C4568">
        <v>64.018351808072168</v>
      </c>
      <c r="D4568">
        <v>107.07911850618559</v>
      </c>
      <c r="E4568">
        <v>0.295545</v>
      </c>
      <c r="F4568">
        <v>2920990</v>
      </c>
      <c r="G4568">
        <v>92.109078506181604</v>
      </c>
      <c r="H4568">
        <v>1.3614258122166999E-2</v>
      </c>
      <c r="I4568">
        <v>5.2815642127572999E-5</v>
      </c>
      <c r="J4568">
        <v>0.98633292623619995</v>
      </c>
      <c r="K4568" t="s">
        <v>4577</v>
      </c>
    </row>
    <row r="4569" spans="1:11" x14ac:dyDescent="0.3">
      <c r="A4569">
        <v>0.83411717501731186</v>
      </c>
      <c r="B4569">
        <v>0.16588282498268811</v>
      </c>
      <c r="C4569">
        <v>37.533776200177783</v>
      </c>
      <c r="D4569">
        <v>93.83250551616608</v>
      </c>
      <c r="E4569">
        <v>0.43360900000000002</v>
      </c>
      <c r="F4569">
        <v>2932370</v>
      </c>
      <c r="G4569">
        <v>78.862465516165202</v>
      </c>
      <c r="H4569">
        <v>7.6170483695549998E-3</v>
      </c>
      <c r="I4569">
        <v>2.394520342693E-5</v>
      </c>
      <c r="J4569">
        <v>0.99235900642730002</v>
      </c>
      <c r="K4569" t="s">
        <v>4578</v>
      </c>
    </row>
    <row r="4570" spans="1:11" x14ac:dyDescent="0.3">
      <c r="A4570">
        <v>0.84966432517693946</v>
      </c>
      <c r="B4570">
        <v>0.15033567482306051</v>
      </c>
      <c r="C4570">
        <v>48.935674118324698</v>
      </c>
      <c r="D4570">
        <v>96.65231865672132</v>
      </c>
      <c r="E4570">
        <v>0.30751099999999998</v>
      </c>
      <c r="F4570">
        <v>2832790</v>
      </c>
      <c r="G4570">
        <v>81.682278656720399</v>
      </c>
      <c r="H4570">
        <v>7.5595591342778002E-3</v>
      </c>
      <c r="I4570">
        <v>5.6078244119229999E-5</v>
      </c>
      <c r="J4570">
        <v>0.99238436262203</v>
      </c>
      <c r="K4570" t="s">
        <v>4579</v>
      </c>
    </row>
    <row r="4571" spans="1:11" x14ac:dyDescent="0.3">
      <c r="A4571">
        <v>0.83847675126950805</v>
      </c>
      <c r="B4571">
        <v>0.16152324873049201</v>
      </c>
      <c r="C4571">
        <v>19.702160715689502</v>
      </c>
      <c r="D4571">
        <v>84.851089607727104</v>
      </c>
      <c r="E4571">
        <v>0.22089500000000001</v>
      </c>
      <c r="F4571">
        <v>2671650</v>
      </c>
      <c r="G4571">
        <v>69.881049607723199</v>
      </c>
      <c r="H4571">
        <v>1.3819599944714E-2</v>
      </c>
      <c r="I4571">
        <v>1.1942952645212E-4</v>
      </c>
      <c r="J4571">
        <v>0.98606097052875996</v>
      </c>
      <c r="K4571" t="s">
        <v>4580</v>
      </c>
    </row>
    <row r="4572" spans="1:11" x14ac:dyDescent="0.3">
      <c r="A4572">
        <v>0.84921419509692853</v>
      </c>
      <c r="B4572">
        <v>0.1507858049030715</v>
      </c>
      <c r="C4572">
        <v>36.387465511685662</v>
      </c>
      <c r="D4572">
        <v>98.16237785831315</v>
      </c>
      <c r="E4572">
        <v>0.30731799999999998</v>
      </c>
      <c r="F4572">
        <v>2898000</v>
      </c>
      <c r="G4572">
        <v>83.192337858315611</v>
      </c>
      <c r="H4572">
        <v>7.9804512878051993E-3</v>
      </c>
      <c r="I4572">
        <v>5.5263999783732002E-5</v>
      </c>
      <c r="J4572">
        <v>0.99196428471243003</v>
      </c>
      <c r="K4572" t="s">
        <v>4581</v>
      </c>
    </row>
    <row r="4573" spans="1:11" x14ac:dyDescent="0.3">
      <c r="A4573">
        <v>0.86258515499642097</v>
      </c>
      <c r="B4573">
        <v>0.13741484500357901</v>
      </c>
      <c r="C4573">
        <v>37.641104254552829</v>
      </c>
      <c r="D4573">
        <v>92.26793195898442</v>
      </c>
      <c r="E4573">
        <v>0.21759000000000001</v>
      </c>
      <c r="F4573">
        <v>2730090</v>
      </c>
      <c r="G4573">
        <v>77.297891958979193</v>
      </c>
      <c r="H4573">
        <v>1.2956923164221999E-2</v>
      </c>
      <c r="I4573">
        <v>1.2085115661945999E-4</v>
      </c>
      <c r="J4573">
        <v>0.98692222567888999</v>
      </c>
      <c r="K4573" t="s">
        <v>4582</v>
      </c>
    </row>
    <row r="4574" spans="1:11" x14ac:dyDescent="0.3">
      <c r="A4574">
        <v>0.84558592875202199</v>
      </c>
      <c r="B4574">
        <v>0.15441407124797801</v>
      </c>
      <c r="C4574">
        <v>38.892457806751338</v>
      </c>
      <c r="D4574">
        <v>79.840002315224936</v>
      </c>
      <c r="E4574">
        <v>0.299035</v>
      </c>
      <c r="F4574">
        <v>2599650</v>
      </c>
      <c r="G4574">
        <v>64.869962315227198</v>
      </c>
      <c r="H4574">
        <v>3.4524019453892E-3</v>
      </c>
      <c r="I4574">
        <v>7.0988129725239996E-5</v>
      </c>
      <c r="J4574">
        <v>0.99647660992452003</v>
      </c>
      <c r="K4574" t="s">
        <v>4583</v>
      </c>
    </row>
    <row r="4575" spans="1:11" x14ac:dyDescent="0.3">
      <c r="A4575">
        <v>0.85462870417607928</v>
      </c>
      <c r="B4575">
        <v>0.14537129582392069</v>
      </c>
      <c r="C4575">
        <v>40.504761357802522</v>
      </c>
      <c r="D4575">
        <v>100.4889873121266</v>
      </c>
      <c r="E4575">
        <v>0.29726900000000001</v>
      </c>
      <c r="F4575">
        <v>2911700</v>
      </c>
      <c r="G4575">
        <v>85.518947312128802</v>
      </c>
      <c r="H4575">
        <v>8.8168195143766004E-3</v>
      </c>
      <c r="I4575">
        <v>5.8367744608188E-5</v>
      </c>
      <c r="J4575">
        <v>0.99112481274163</v>
      </c>
      <c r="K4575" t="s">
        <v>4584</v>
      </c>
    </row>
    <row r="4576" spans="1:11" x14ac:dyDescent="0.3">
      <c r="A4576">
        <v>0.84498732402543408</v>
      </c>
      <c r="B4576">
        <v>0.15501267597456589</v>
      </c>
      <c r="C4576">
        <v>48.715031519131458</v>
      </c>
      <c r="D4576">
        <v>101.9601298830224</v>
      </c>
      <c r="E4576">
        <v>0.383766</v>
      </c>
      <c r="F4576">
        <v>2985100</v>
      </c>
      <c r="G4576">
        <v>86.990089883021994</v>
      </c>
      <c r="H4576">
        <v>9.7780133300722008E-3</v>
      </c>
      <c r="I4576">
        <v>2.9692408743909999E-5</v>
      </c>
      <c r="J4576">
        <v>0.99019229426163002</v>
      </c>
      <c r="K4576" t="s">
        <v>4585</v>
      </c>
    </row>
    <row r="4577" spans="1:11" x14ac:dyDescent="0.3">
      <c r="A4577">
        <v>0.82666061709239247</v>
      </c>
      <c r="B4577">
        <v>0.1733393829076075</v>
      </c>
      <c r="C4577">
        <v>41.769511217823833</v>
      </c>
      <c r="D4577">
        <v>89.691261906479284</v>
      </c>
      <c r="E4577">
        <v>0.30559599999999998</v>
      </c>
      <c r="F4577">
        <v>2745910</v>
      </c>
      <c r="G4577">
        <v>74.721221906475606</v>
      </c>
      <c r="H4577">
        <v>1.0302966065393999E-2</v>
      </c>
      <c r="I4577">
        <v>5.7001722685511002E-5</v>
      </c>
      <c r="J4577">
        <v>0.98964003221206998</v>
      </c>
      <c r="K4577" t="s">
        <v>4586</v>
      </c>
    </row>
    <row r="4578" spans="1:11" x14ac:dyDescent="0.3">
      <c r="A4578">
        <v>0.84415522004305776</v>
      </c>
      <c r="B4578">
        <v>0.15584477995694221</v>
      </c>
      <c r="C4578">
        <v>44.438207389289062</v>
      </c>
      <c r="D4578">
        <v>105.10930104939079</v>
      </c>
      <c r="E4578">
        <v>0.373525</v>
      </c>
      <c r="F4578">
        <v>3041890</v>
      </c>
      <c r="G4578">
        <v>90.139261049387997</v>
      </c>
      <c r="H4578">
        <v>1.5749813360225001E-2</v>
      </c>
      <c r="I4578">
        <v>2.8262823678554001E-5</v>
      </c>
      <c r="J4578">
        <v>0.98422192381601004</v>
      </c>
      <c r="K4578" t="s">
        <v>4587</v>
      </c>
    </row>
    <row r="4579" spans="1:11" x14ac:dyDescent="0.3">
      <c r="A4579">
        <v>0.84584054309617052</v>
      </c>
      <c r="B4579">
        <v>0.15415945690382951</v>
      </c>
      <c r="C4579">
        <v>29.42129294272689</v>
      </c>
      <c r="D4579">
        <v>107.13720544422431</v>
      </c>
      <c r="E4579">
        <v>0.38910299999999998</v>
      </c>
      <c r="F4579">
        <v>3144690</v>
      </c>
      <c r="G4579">
        <v>92.167165444222803</v>
      </c>
      <c r="H4579">
        <v>1.6839098441958002E-2</v>
      </c>
      <c r="I4579">
        <v>2.4564417553260001E-5</v>
      </c>
      <c r="J4579">
        <v>0.98313633714063997</v>
      </c>
      <c r="K4579" t="s">
        <v>4588</v>
      </c>
    </row>
    <row r="4580" spans="1:11" x14ac:dyDescent="0.3">
      <c r="A4580">
        <v>0.85023789229969471</v>
      </c>
      <c r="B4580">
        <v>0.14976210770030529</v>
      </c>
      <c r="C4580">
        <v>47.652993721497303</v>
      </c>
      <c r="D4580">
        <v>97.094558763301308</v>
      </c>
      <c r="E4580">
        <v>0.25111600000000001</v>
      </c>
      <c r="F4580">
        <v>2794800</v>
      </c>
      <c r="G4580">
        <v>82.12451876330401</v>
      </c>
      <c r="H4580">
        <v>1.3537221675018E-2</v>
      </c>
      <c r="I4580">
        <v>8.2999866111631995E-5</v>
      </c>
      <c r="J4580">
        <v>0.98637977845803004</v>
      </c>
      <c r="K4580" t="s">
        <v>4589</v>
      </c>
    </row>
    <row r="4581" spans="1:11" x14ac:dyDescent="0.3">
      <c r="A4581">
        <v>0.83054932292331207</v>
      </c>
      <c r="B4581">
        <v>0.1694506770766879</v>
      </c>
      <c r="C4581">
        <v>37.573344893494379</v>
      </c>
      <c r="D4581">
        <v>117.51847697747741</v>
      </c>
      <c r="E4581">
        <v>0.358045</v>
      </c>
      <c r="F4581">
        <v>3254400</v>
      </c>
      <c r="G4581">
        <v>102.54843697748041</v>
      </c>
      <c r="H4581">
        <v>4.8212825098935999E-2</v>
      </c>
      <c r="I4581">
        <v>1.7064160541551002E-5</v>
      </c>
      <c r="J4581">
        <v>0.95177011074018003</v>
      </c>
      <c r="K4581" t="s">
        <v>4590</v>
      </c>
    </row>
    <row r="4582" spans="1:11" x14ac:dyDescent="0.3">
      <c r="A4582">
        <v>0.84741195724492357</v>
      </c>
      <c r="B4582">
        <v>0.1525880427550764</v>
      </c>
      <c r="C4582">
        <v>35.543840041349092</v>
      </c>
      <c r="D4582">
        <v>102.18550777026211</v>
      </c>
      <c r="E4582">
        <v>0.42562299999999997</v>
      </c>
      <c r="F4582">
        <v>3074380</v>
      </c>
      <c r="G4582">
        <v>87.215467770262791</v>
      </c>
      <c r="H4582">
        <v>7.2288909267215996E-3</v>
      </c>
      <c r="I4582">
        <v>2.3586671258325001E-5</v>
      </c>
      <c r="J4582">
        <v>0.99274752240187003</v>
      </c>
      <c r="K4582" t="s">
        <v>4591</v>
      </c>
    </row>
    <row r="4583" spans="1:11" x14ac:dyDescent="0.3">
      <c r="A4583">
        <v>0.84255782081594333</v>
      </c>
      <c r="B4583">
        <v>0.1574421791840567</v>
      </c>
      <c r="C4583">
        <v>32.899445354162197</v>
      </c>
      <c r="D4583">
        <v>102.84274534468921</v>
      </c>
      <c r="E4583">
        <v>0.29299500000000001</v>
      </c>
      <c r="F4583">
        <v>2969250</v>
      </c>
      <c r="G4583">
        <v>87.872705344688399</v>
      </c>
      <c r="H4583">
        <v>1.5040037114444E-2</v>
      </c>
      <c r="I4583">
        <v>5.4131194781318001E-5</v>
      </c>
      <c r="J4583">
        <v>0.98490583169068002</v>
      </c>
      <c r="K4583" t="s">
        <v>4592</v>
      </c>
    </row>
    <row r="4584" spans="1:11" x14ac:dyDescent="0.3">
      <c r="A4584">
        <v>0.85911931317791634</v>
      </c>
      <c r="B4584">
        <v>0.14088068682208371</v>
      </c>
      <c r="C4584">
        <v>42.670236813333702</v>
      </c>
      <c r="D4584">
        <v>101.006856539317</v>
      </c>
      <c r="E4584">
        <v>0.30582399999999998</v>
      </c>
      <c r="F4584">
        <v>2920430</v>
      </c>
      <c r="G4584">
        <v>86.036816539317599</v>
      </c>
      <c r="H4584">
        <v>7.3185811185353996E-3</v>
      </c>
      <c r="I4584">
        <v>5.5515922151615999E-5</v>
      </c>
      <c r="J4584">
        <v>0.99262590295925002</v>
      </c>
      <c r="K4584" t="s">
        <v>4593</v>
      </c>
    </row>
    <row r="4585" spans="1:11" x14ac:dyDescent="0.3">
      <c r="A4585">
        <v>0.85075316159285719</v>
      </c>
      <c r="B4585">
        <v>0.14924683840714281</v>
      </c>
      <c r="C4585">
        <v>27.74909726447277</v>
      </c>
      <c r="D4585">
        <v>119.00252435907861</v>
      </c>
      <c r="E4585">
        <v>0.53589699999999996</v>
      </c>
      <c r="F4585">
        <v>3516930</v>
      </c>
      <c r="G4585">
        <v>104.0324843590812</v>
      </c>
      <c r="H4585">
        <v>2.6829244864696001E-2</v>
      </c>
      <c r="I4585">
        <v>8.1627199197611994E-6</v>
      </c>
      <c r="J4585">
        <v>0.9731625924149</v>
      </c>
      <c r="K4585" t="s">
        <v>4594</v>
      </c>
    </row>
    <row r="4586" spans="1:11" x14ac:dyDescent="0.3">
      <c r="A4586">
        <v>0.85017271176873777</v>
      </c>
      <c r="B4586">
        <v>0.14982728823126221</v>
      </c>
      <c r="C4586">
        <v>40.819673378843959</v>
      </c>
      <c r="D4586">
        <v>97.375830419098079</v>
      </c>
      <c r="E4586">
        <v>0.335225</v>
      </c>
      <c r="F4586">
        <v>2895540</v>
      </c>
      <c r="G4586">
        <v>82.405790419100398</v>
      </c>
      <c r="H4586">
        <v>4.7461140978221003E-3</v>
      </c>
      <c r="I4586">
        <v>4.7052422594389003E-5</v>
      </c>
      <c r="J4586">
        <v>0.99520683347991001</v>
      </c>
      <c r="K4586" t="s">
        <v>4595</v>
      </c>
    </row>
    <row r="4587" spans="1:11" x14ac:dyDescent="0.3">
      <c r="A4587">
        <v>0.85280112499596761</v>
      </c>
      <c r="B4587">
        <v>0.14719887500403239</v>
      </c>
      <c r="C4587">
        <v>53.627381278137022</v>
      </c>
      <c r="D4587">
        <v>101.2237757192739</v>
      </c>
      <c r="E4587">
        <v>0.33281300000000003</v>
      </c>
      <c r="F4587">
        <v>2908680</v>
      </c>
      <c r="G4587">
        <v>86.253735719275198</v>
      </c>
      <c r="H4587">
        <v>6.0814885610284003E-3</v>
      </c>
      <c r="I4587">
        <v>4.5687589008717002E-5</v>
      </c>
      <c r="J4587">
        <v>0.99387282385002995</v>
      </c>
      <c r="K4587" t="s">
        <v>4596</v>
      </c>
    </row>
    <row r="4588" spans="1:11" x14ac:dyDescent="0.3">
      <c r="A4588">
        <v>0.82053107965753891</v>
      </c>
      <c r="B4588">
        <v>0.17946892034246109</v>
      </c>
      <c r="C4588">
        <v>39.79319098449696</v>
      </c>
      <c r="D4588">
        <v>105.7247532185051</v>
      </c>
      <c r="E4588">
        <v>0.28821799999999997</v>
      </c>
      <c r="F4588">
        <v>2985880</v>
      </c>
      <c r="G4588">
        <v>90.754713218502005</v>
      </c>
      <c r="H4588">
        <v>4.4142690606727999E-2</v>
      </c>
      <c r="I4588">
        <v>3.5457519829429003E-5</v>
      </c>
      <c r="J4588">
        <v>0.95582185187312996</v>
      </c>
      <c r="K4588" t="s">
        <v>4597</v>
      </c>
    </row>
    <row r="4589" spans="1:11" x14ac:dyDescent="0.3">
      <c r="A4589">
        <v>0.85994656199721409</v>
      </c>
      <c r="B4589">
        <v>0.14005343800278591</v>
      </c>
      <c r="C4589">
        <v>32.76990470354059</v>
      </c>
      <c r="D4589">
        <v>110.0395563136304</v>
      </c>
      <c r="E4589">
        <v>0.38462499999999999</v>
      </c>
      <c r="F4589">
        <v>3176650</v>
      </c>
      <c r="G4589">
        <v>95.069516313632406</v>
      </c>
      <c r="H4589">
        <v>5.1920016723320996E-3</v>
      </c>
      <c r="I4589">
        <v>2.9921450646776E-5</v>
      </c>
      <c r="J4589">
        <v>0.99477807687688002</v>
      </c>
      <c r="K4589" t="s">
        <v>4598</v>
      </c>
    </row>
    <row r="4590" spans="1:11" x14ac:dyDescent="0.3">
      <c r="A4590">
        <v>0.84139864013174992</v>
      </c>
      <c r="B4590">
        <v>0.15860135986825011</v>
      </c>
      <c r="C4590">
        <v>42.370182688895682</v>
      </c>
      <c r="D4590">
        <v>106.4735842001452</v>
      </c>
      <c r="E4590">
        <v>0.30057200000000001</v>
      </c>
      <c r="F4590">
        <v>2999700</v>
      </c>
      <c r="G4590">
        <v>91.5035442001452</v>
      </c>
      <c r="H4590">
        <v>2.1189469181550999E-2</v>
      </c>
      <c r="I4590">
        <v>4.5102417934557997E-5</v>
      </c>
      <c r="J4590">
        <v>0.97876542839974001</v>
      </c>
      <c r="K4590" t="s">
        <v>4599</v>
      </c>
    </row>
    <row r="4591" spans="1:11" x14ac:dyDescent="0.3">
      <c r="A4591">
        <v>0.84504343897766121</v>
      </c>
      <c r="B4591">
        <v>0.15495656102233879</v>
      </c>
      <c r="C4591">
        <v>35.716893399372168</v>
      </c>
      <c r="D4591">
        <v>91.23208690008758</v>
      </c>
      <c r="E4591">
        <v>0.245977</v>
      </c>
      <c r="F4591">
        <v>2741920</v>
      </c>
      <c r="G4591">
        <v>76.262046900084002</v>
      </c>
      <c r="H4591">
        <v>1.2778276041169E-2</v>
      </c>
      <c r="I4591">
        <v>9.0606772757152002E-5</v>
      </c>
      <c r="J4591">
        <v>0.98713111718599</v>
      </c>
      <c r="K4591" t="s">
        <v>4600</v>
      </c>
    </row>
    <row r="4592" spans="1:11" x14ac:dyDescent="0.3">
      <c r="A4592">
        <v>0.85973823388811421</v>
      </c>
      <c r="B4592">
        <v>0.14026176611188579</v>
      </c>
      <c r="C4592">
        <v>42.772584392185252</v>
      </c>
      <c r="D4592">
        <v>110.67380611480201</v>
      </c>
      <c r="E4592">
        <v>0.31048599999999998</v>
      </c>
      <c r="F4592">
        <v>3073570</v>
      </c>
      <c r="G4592">
        <v>95.703766114802391</v>
      </c>
      <c r="H4592">
        <v>1.0114935975860001E-2</v>
      </c>
      <c r="I4592">
        <v>4.8145155288023001E-5</v>
      </c>
      <c r="J4592">
        <v>0.98983691886907998</v>
      </c>
      <c r="K4592" t="s">
        <v>4601</v>
      </c>
    </row>
    <row r="4593" spans="1:11" x14ac:dyDescent="0.3">
      <c r="A4593">
        <v>0.85877245811143788</v>
      </c>
      <c r="B4593">
        <v>0.1412275418885621</v>
      </c>
      <c r="C4593">
        <v>38.626062229818046</v>
      </c>
      <c r="D4593">
        <v>104.0564970769892</v>
      </c>
      <c r="E4593">
        <v>0.37979299999999999</v>
      </c>
      <c r="F4593">
        <v>3051810</v>
      </c>
      <c r="G4593">
        <v>89.0864570769876</v>
      </c>
      <c r="H4593">
        <v>1.6859338361246E-3</v>
      </c>
      <c r="I4593">
        <v>3.4154979026227999E-5</v>
      </c>
      <c r="J4593">
        <v>0.99827991118463</v>
      </c>
      <c r="K4593" t="s">
        <v>4602</v>
      </c>
    </row>
    <row r="4594" spans="1:11" x14ac:dyDescent="0.3">
      <c r="A4594">
        <v>0.83417202010243963</v>
      </c>
      <c r="B4594">
        <v>0.1658279798975604</v>
      </c>
      <c r="C4594">
        <v>25.066724190966848</v>
      </c>
      <c r="D4594">
        <v>99.76686245259414</v>
      </c>
      <c r="E4594">
        <v>0.34907100000000002</v>
      </c>
      <c r="F4594">
        <v>2997760</v>
      </c>
      <c r="G4594">
        <v>84.796822452592806</v>
      </c>
      <c r="H4594">
        <v>1.8665898467649E-2</v>
      </c>
      <c r="I4594">
        <v>3.3442732887677002E-5</v>
      </c>
      <c r="J4594">
        <v>0.98130065879976003</v>
      </c>
      <c r="K4594" t="s">
        <v>4603</v>
      </c>
    </row>
    <row r="4595" spans="1:11" x14ac:dyDescent="0.3">
      <c r="A4595">
        <v>0.85049869064506922</v>
      </c>
      <c r="B4595">
        <v>0.14950130935493081</v>
      </c>
      <c r="C4595">
        <v>60.089671573342571</v>
      </c>
      <c r="D4595">
        <v>100.57935507142859</v>
      </c>
      <c r="E4595">
        <v>0.28936099999999998</v>
      </c>
      <c r="F4595">
        <v>2835570</v>
      </c>
      <c r="G4595">
        <v>85.609315071431993</v>
      </c>
      <c r="H4595">
        <v>1.0956374030539E-2</v>
      </c>
      <c r="I4595">
        <v>6.0293588113478002E-5</v>
      </c>
      <c r="J4595">
        <v>0.98898333238192004</v>
      </c>
      <c r="K4595" t="s">
        <v>4604</v>
      </c>
    </row>
    <row r="4596" spans="1:11" x14ac:dyDescent="0.3">
      <c r="A4596">
        <v>0.860651248081856</v>
      </c>
      <c r="B4596">
        <v>0.139348751918144</v>
      </c>
      <c r="C4596">
        <v>44.075647313348213</v>
      </c>
      <c r="D4596">
        <v>101.7510134683498</v>
      </c>
      <c r="E4596">
        <v>0.206899</v>
      </c>
      <c r="F4596">
        <v>2835910</v>
      </c>
      <c r="G4596">
        <v>86.780973468347995</v>
      </c>
      <c r="H4596">
        <v>1.716294530757E-2</v>
      </c>
      <c r="I4596">
        <v>1.2591776524699001E-4</v>
      </c>
      <c r="J4596">
        <v>0.98271113692753997</v>
      </c>
      <c r="K4596" t="s">
        <v>4605</v>
      </c>
    </row>
    <row r="4597" spans="1:11" x14ac:dyDescent="0.3">
      <c r="A4597">
        <v>0.84301396295382869</v>
      </c>
      <c r="B4597">
        <v>0.15698603704617131</v>
      </c>
      <c r="C4597">
        <v>38.085083735372677</v>
      </c>
      <c r="D4597">
        <v>91.42194731331756</v>
      </c>
      <c r="E4597">
        <v>0.28360800000000003</v>
      </c>
      <c r="F4597">
        <v>2767730</v>
      </c>
      <c r="G4597">
        <v>76.451907313313995</v>
      </c>
      <c r="H4597">
        <v>9.2305028891001995E-3</v>
      </c>
      <c r="I4597">
        <v>6.8518612796720997E-5</v>
      </c>
      <c r="J4597">
        <v>0.99070097849709005</v>
      </c>
      <c r="K4597" t="s">
        <v>4606</v>
      </c>
    </row>
    <row r="4598" spans="1:11" x14ac:dyDescent="0.3">
      <c r="A4598">
        <v>0.85335074755850959</v>
      </c>
      <c r="B4598">
        <v>0.14664925244149041</v>
      </c>
      <c r="C4598">
        <v>31.472399916950391</v>
      </c>
      <c r="D4598">
        <v>89.985307515937407</v>
      </c>
      <c r="E4598">
        <v>0.34105600000000003</v>
      </c>
      <c r="F4598">
        <v>2812790</v>
      </c>
      <c r="G4598">
        <v>75.015267515938788</v>
      </c>
      <c r="H4598">
        <v>1.8284441379468001E-3</v>
      </c>
      <c r="I4598">
        <v>4.9753848438207002E-5</v>
      </c>
      <c r="J4598">
        <v>0.99812180201322998</v>
      </c>
      <c r="K4598" t="s">
        <v>4607</v>
      </c>
    </row>
    <row r="4599" spans="1:11" x14ac:dyDescent="0.3">
      <c r="A4599">
        <v>0.87402421053861734</v>
      </c>
      <c r="B4599">
        <v>0.12597578946138269</v>
      </c>
      <c r="C4599">
        <v>35.888893076189788</v>
      </c>
      <c r="D4599">
        <v>97.16769304899826</v>
      </c>
      <c r="E4599">
        <v>0.37895000000000001</v>
      </c>
      <c r="F4599">
        <v>2950170</v>
      </c>
      <c r="G4599">
        <v>82.197653048999996</v>
      </c>
      <c r="H4599">
        <v>3.7517891140201998E-4</v>
      </c>
      <c r="I4599">
        <v>3.6953486561758003E-5</v>
      </c>
      <c r="J4599">
        <v>0.99958786760221996</v>
      </c>
      <c r="K4599" t="s">
        <v>4608</v>
      </c>
    </row>
    <row r="4600" spans="1:11" x14ac:dyDescent="0.3">
      <c r="A4600">
        <v>0.80846953630107721</v>
      </c>
      <c r="B4600">
        <v>0.19153046369892279</v>
      </c>
      <c r="C4600">
        <v>46.704385004638247</v>
      </c>
      <c r="D4600">
        <v>94.787605850935563</v>
      </c>
      <c r="E4600">
        <v>0.3342</v>
      </c>
      <c r="F4600">
        <v>2834390</v>
      </c>
      <c r="G4600">
        <v>79.817565850937996</v>
      </c>
      <c r="H4600">
        <v>3.9921468135122998E-2</v>
      </c>
      <c r="I4600">
        <v>2.7623842191371E-5</v>
      </c>
      <c r="J4600">
        <v>0.96005090802243997</v>
      </c>
      <c r="K4600" t="s">
        <v>4609</v>
      </c>
    </row>
    <row r="4601" spans="1:11" x14ac:dyDescent="0.3">
      <c r="A4601">
        <v>0.82393949199705374</v>
      </c>
      <c r="B4601">
        <v>0.17606050800294629</v>
      </c>
      <c r="C4601">
        <v>32.07776669478551</v>
      </c>
      <c r="D4601">
        <v>85.8749051544048</v>
      </c>
      <c r="E4601">
        <v>0.37667699999999998</v>
      </c>
      <c r="F4601">
        <v>2768450</v>
      </c>
      <c r="G4601">
        <v>70.904865154406409</v>
      </c>
      <c r="H4601">
        <v>2.8023973979331E-3</v>
      </c>
      <c r="I4601">
        <v>3.9547903721795998E-5</v>
      </c>
      <c r="J4601">
        <v>0.99715805469845997</v>
      </c>
      <c r="K4601" t="s">
        <v>4610</v>
      </c>
    </row>
    <row r="4602" spans="1:11" x14ac:dyDescent="0.3">
      <c r="A4602">
        <v>0.84008833576925146</v>
      </c>
      <c r="B4602">
        <v>0.15991166423074851</v>
      </c>
      <c r="C4602">
        <v>28.394390883018222</v>
      </c>
      <c r="D4602">
        <v>129.29049748937641</v>
      </c>
      <c r="E4602">
        <v>0.295651</v>
      </c>
      <c r="F4602">
        <v>3408350</v>
      </c>
      <c r="G4602">
        <v>114.32045748937681</v>
      </c>
      <c r="H4602">
        <v>4.9910729534224998E-2</v>
      </c>
      <c r="I4602">
        <v>2.6216704272880998E-5</v>
      </c>
      <c r="J4602">
        <v>0.95006305376152</v>
      </c>
      <c r="K4602" t="s">
        <v>4611</v>
      </c>
    </row>
    <row r="4603" spans="1:11" x14ac:dyDescent="0.3">
      <c r="A4603">
        <v>0.85328341866355994</v>
      </c>
      <c r="B4603">
        <v>0.14671658133644011</v>
      </c>
      <c r="C4603">
        <v>38.86474123451211</v>
      </c>
      <c r="D4603">
        <v>91.48695093359494</v>
      </c>
      <c r="E4603">
        <v>0.35482999999999998</v>
      </c>
      <c r="F4603">
        <v>2825380</v>
      </c>
      <c r="G4603">
        <v>76.516910933594403</v>
      </c>
      <c r="H4603">
        <v>1.3092799846173E-3</v>
      </c>
      <c r="I4603">
        <v>4.4951006798764002E-5</v>
      </c>
      <c r="J4603">
        <v>0.99864576900857005</v>
      </c>
      <c r="K4603" t="s">
        <v>4612</v>
      </c>
    </row>
    <row r="4604" spans="1:11" x14ac:dyDescent="0.3">
      <c r="A4604">
        <v>0.83796585228733234</v>
      </c>
      <c r="B4604">
        <v>0.16203414771266769</v>
      </c>
      <c r="C4604">
        <v>10.91905921400951</v>
      </c>
      <c r="D4604">
        <v>103.9641351159699</v>
      </c>
      <c r="E4604">
        <v>0.30911699999999998</v>
      </c>
      <c r="F4604">
        <v>3075790</v>
      </c>
      <c r="G4604">
        <v>88.994095115972399</v>
      </c>
      <c r="H4604">
        <v>2.1246109618179E-2</v>
      </c>
      <c r="I4604">
        <v>4.2609278951433002E-5</v>
      </c>
      <c r="J4604">
        <v>0.97871128110260996</v>
      </c>
      <c r="K4604" t="s">
        <v>4613</v>
      </c>
    </row>
    <row r="4605" spans="1:11" x14ac:dyDescent="0.3">
      <c r="A4605">
        <v>0.85835948283943064</v>
      </c>
      <c r="B4605">
        <v>0.14164051716056941</v>
      </c>
      <c r="C4605">
        <v>28.355834884773738</v>
      </c>
      <c r="D4605">
        <v>113.67719160636111</v>
      </c>
      <c r="E4605">
        <v>0.30036800000000002</v>
      </c>
      <c r="F4605">
        <v>3164820</v>
      </c>
      <c r="G4605">
        <v>98.707151606360398</v>
      </c>
      <c r="H4605">
        <v>1.3281731500765E-2</v>
      </c>
      <c r="I4605">
        <v>4.8983127052358002E-5</v>
      </c>
      <c r="J4605">
        <v>0.98666928537166998</v>
      </c>
      <c r="K4605" t="s">
        <v>4614</v>
      </c>
    </row>
    <row r="4606" spans="1:11" x14ac:dyDescent="0.3">
      <c r="A4606">
        <v>0.8714973634999702</v>
      </c>
      <c r="B4606">
        <v>0.1285026365000298</v>
      </c>
      <c r="C4606">
        <v>31.292514155693478</v>
      </c>
      <c r="D4606">
        <v>104.258735352763</v>
      </c>
      <c r="E4606">
        <v>0.28320099999999998</v>
      </c>
      <c r="F4606">
        <v>2991020</v>
      </c>
      <c r="G4606">
        <v>89.288695352764805</v>
      </c>
      <c r="H4606">
        <v>8.1972875441017005E-3</v>
      </c>
      <c r="I4606">
        <v>6.4964410112126994E-5</v>
      </c>
      <c r="J4606">
        <v>0.99173774804578996</v>
      </c>
      <c r="K4606" t="s">
        <v>4615</v>
      </c>
    </row>
    <row r="4607" spans="1:11" x14ac:dyDescent="0.3">
      <c r="A4607">
        <v>0.84206878700843579</v>
      </c>
      <c r="B4607">
        <v>0.15793121299156421</v>
      </c>
      <c r="C4607">
        <v>43.571818218801127</v>
      </c>
      <c r="D4607">
        <v>94.608741210523618</v>
      </c>
      <c r="E4607">
        <v>0.34493699999999999</v>
      </c>
      <c r="F4607">
        <v>2850380</v>
      </c>
      <c r="G4607">
        <v>79.638701210521205</v>
      </c>
      <c r="H4607">
        <v>4.4519472633953996E-3</v>
      </c>
      <c r="I4607">
        <v>4.4874025948933998E-5</v>
      </c>
      <c r="J4607">
        <v>0.99550317871009997</v>
      </c>
      <c r="K4607" t="s">
        <v>4616</v>
      </c>
    </row>
    <row r="4608" spans="1:11" x14ac:dyDescent="0.3">
      <c r="A4608">
        <v>0.83145892157649959</v>
      </c>
      <c r="B4608">
        <v>0.16854107842350041</v>
      </c>
      <c r="C4608">
        <v>20.223595774473552</v>
      </c>
      <c r="D4608">
        <v>88.215066954021893</v>
      </c>
      <c r="E4608">
        <v>0.34992699999999999</v>
      </c>
      <c r="F4608">
        <v>2820670</v>
      </c>
      <c r="G4608">
        <v>73.245026954019608</v>
      </c>
      <c r="H4608">
        <v>2.9820566250020998E-3</v>
      </c>
      <c r="I4608">
        <v>4.6469283773596003E-5</v>
      </c>
      <c r="J4608">
        <v>0.99697147409016995</v>
      </c>
      <c r="K4608" t="s">
        <v>4617</v>
      </c>
    </row>
    <row r="4609" spans="1:11" x14ac:dyDescent="0.3">
      <c r="A4609">
        <v>0.85005539665252239</v>
      </c>
      <c r="B4609">
        <v>0.14994460334747761</v>
      </c>
      <c r="C4609">
        <v>46.965251310710023</v>
      </c>
      <c r="D4609">
        <v>96.821516855807616</v>
      </c>
      <c r="E4609">
        <v>0.418325</v>
      </c>
      <c r="F4609">
        <v>2938870</v>
      </c>
      <c r="G4609">
        <v>81.851476855806013</v>
      </c>
      <c r="H4609">
        <v>2.3164180172469999E-4</v>
      </c>
      <c r="I4609">
        <v>2.8810319954778001E-5</v>
      </c>
      <c r="J4609">
        <v>0.99973954787871999</v>
      </c>
      <c r="K4609" t="s">
        <v>4618</v>
      </c>
    </row>
    <row r="4610" spans="1:11" x14ac:dyDescent="0.3">
      <c r="A4610">
        <v>0.86124591875085943</v>
      </c>
      <c r="B4610">
        <v>0.1387540812491406</v>
      </c>
      <c r="C4610">
        <v>39.715967457410329</v>
      </c>
      <c r="D4610">
        <v>90.382993584297154</v>
      </c>
      <c r="E4610">
        <v>0.42874899999999999</v>
      </c>
      <c r="F4610">
        <v>2866100</v>
      </c>
      <c r="G4610">
        <v>75.412953584294399</v>
      </c>
      <c r="H4610">
        <v>6.2815782237549001E-5</v>
      </c>
      <c r="I4610">
        <v>2.8652405208534999E-5</v>
      </c>
      <c r="J4610">
        <v>0.99990853181344996</v>
      </c>
      <c r="K4610" t="s">
        <v>4619</v>
      </c>
    </row>
    <row r="4611" spans="1:11" x14ac:dyDescent="0.3">
      <c r="A4611">
        <v>0.84057813527593972</v>
      </c>
      <c r="B4611">
        <v>0.15942186472406031</v>
      </c>
      <c r="C4611">
        <v>25.53794839307432</v>
      </c>
      <c r="D4611">
        <v>116.15511370467731</v>
      </c>
      <c r="E4611">
        <v>0.33377699999999999</v>
      </c>
      <c r="F4611">
        <v>3251610</v>
      </c>
      <c r="G4611">
        <v>101.18507370467761</v>
      </c>
      <c r="H4611">
        <v>3.5085664545638003E-2</v>
      </c>
      <c r="I4611">
        <v>2.5808507300154E-5</v>
      </c>
      <c r="J4611">
        <v>0.96488852694734994</v>
      </c>
      <c r="K4611" t="s">
        <v>4620</v>
      </c>
    </row>
    <row r="4612" spans="1:11" x14ac:dyDescent="0.3">
      <c r="A4612">
        <v>0.84503642967852965</v>
      </c>
      <c r="B4612">
        <v>0.15496357032147029</v>
      </c>
      <c r="C4612">
        <v>48.866817474099548</v>
      </c>
      <c r="D4612">
        <v>88.285053324783377</v>
      </c>
      <c r="E4612">
        <v>0.32220300000000002</v>
      </c>
      <c r="F4612">
        <v>2717180</v>
      </c>
      <c r="G4612">
        <v>73.315013324781603</v>
      </c>
      <c r="H4612">
        <v>4.0033226824145E-3</v>
      </c>
      <c r="I4612">
        <v>5.5922291354783999E-5</v>
      </c>
      <c r="J4612">
        <v>0.99594075502594004</v>
      </c>
      <c r="K4612" t="s">
        <v>4621</v>
      </c>
    </row>
    <row r="4613" spans="1:11" x14ac:dyDescent="0.3">
      <c r="A4613">
        <v>0.8487303826898287</v>
      </c>
      <c r="B4613">
        <v>0.1512696173101713</v>
      </c>
      <c r="C4613">
        <v>42.195507569483709</v>
      </c>
      <c r="D4613">
        <v>109.24934460531721</v>
      </c>
      <c r="E4613">
        <v>0.357543</v>
      </c>
      <c r="F4613">
        <v>3101140</v>
      </c>
      <c r="G4613">
        <v>94.279304605316412</v>
      </c>
      <c r="H4613">
        <v>1.6632154621154999E-2</v>
      </c>
      <c r="I4613">
        <v>3.0335697593743001E-5</v>
      </c>
      <c r="J4613">
        <v>0.98333750968121003</v>
      </c>
      <c r="K4613" t="s">
        <v>4622</v>
      </c>
    </row>
    <row r="4614" spans="1:11" x14ac:dyDescent="0.3">
      <c r="A4614">
        <v>0.86013979847090305</v>
      </c>
      <c r="B4614">
        <v>0.13986020152909701</v>
      </c>
      <c r="C4614">
        <v>53.579991726596568</v>
      </c>
      <c r="D4614">
        <v>113.9771056619946</v>
      </c>
      <c r="E4614">
        <v>0.23605300000000001</v>
      </c>
      <c r="F4614">
        <v>3002700</v>
      </c>
      <c r="G4614">
        <v>99.007065661996805</v>
      </c>
      <c r="H4614">
        <v>1.8356538720354001E-2</v>
      </c>
      <c r="I4614">
        <v>8.3065279938337002E-5</v>
      </c>
      <c r="J4614">
        <v>0.98156039600027001</v>
      </c>
      <c r="K4614" t="s">
        <v>4623</v>
      </c>
    </row>
    <row r="4615" spans="1:11" x14ac:dyDescent="0.3">
      <c r="A4615">
        <v>0.82659500590275103</v>
      </c>
      <c r="B4615">
        <v>0.17340499409724899</v>
      </c>
      <c r="C4615">
        <v>53.198282079003718</v>
      </c>
      <c r="D4615">
        <v>85.834003126534185</v>
      </c>
      <c r="E4615">
        <v>0.36488100000000001</v>
      </c>
      <c r="F4615">
        <v>2697030</v>
      </c>
      <c r="G4615">
        <v>70.863963126537598</v>
      </c>
      <c r="H4615">
        <v>2.0508119433476999E-3</v>
      </c>
      <c r="I4615">
        <v>4.3319671562356001E-5</v>
      </c>
      <c r="J4615">
        <v>0.99790586838571005</v>
      </c>
      <c r="K4615" t="s">
        <v>4624</v>
      </c>
    </row>
    <row r="4616" spans="1:11" x14ac:dyDescent="0.3">
      <c r="A4616">
        <v>0.83993952136102246</v>
      </c>
      <c r="B4616">
        <v>0.16006047863897749</v>
      </c>
      <c r="C4616">
        <v>49.709667070709877</v>
      </c>
      <c r="D4616">
        <v>85.219709393424893</v>
      </c>
      <c r="E4616">
        <v>0.32265700000000003</v>
      </c>
      <c r="F4616">
        <v>2667610</v>
      </c>
      <c r="G4616">
        <v>70.249669393420803</v>
      </c>
      <c r="H4616">
        <v>3.6136855262121998E-3</v>
      </c>
      <c r="I4616">
        <v>5.7269721560135999E-5</v>
      </c>
      <c r="J4616">
        <v>0.99632904475218997</v>
      </c>
      <c r="K4616" t="s">
        <v>4625</v>
      </c>
    </row>
    <row r="4617" spans="1:11" x14ac:dyDescent="0.3">
      <c r="A4617">
        <v>0.84268033401563436</v>
      </c>
      <c r="B4617">
        <v>0.15731966598436559</v>
      </c>
      <c r="C4617">
        <v>32.120590830031922</v>
      </c>
      <c r="D4617">
        <v>96.968820825971775</v>
      </c>
      <c r="E4617">
        <v>0.35878500000000002</v>
      </c>
      <c r="F4617">
        <v>2937430</v>
      </c>
      <c r="G4617">
        <v>81.998780825973597</v>
      </c>
      <c r="H4617">
        <v>4.8509709255462998E-3</v>
      </c>
      <c r="I4617">
        <v>3.9666808397961001E-5</v>
      </c>
      <c r="J4617">
        <v>0.99510936226609004</v>
      </c>
      <c r="K4617" t="s">
        <v>4626</v>
      </c>
    </row>
    <row r="4618" spans="1:11" x14ac:dyDescent="0.3">
      <c r="A4618">
        <v>0.85501969689376378</v>
      </c>
      <c r="B4618">
        <v>0.14498030310623619</v>
      </c>
      <c r="C4618">
        <v>44.093371801489177</v>
      </c>
      <c r="D4618">
        <v>77.130715548787023</v>
      </c>
      <c r="E4618">
        <v>0.243924</v>
      </c>
      <c r="F4618">
        <v>2508680</v>
      </c>
      <c r="G4618">
        <v>62.160675548788802</v>
      </c>
      <c r="H4618">
        <v>6.8902629101760997E-3</v>
      </c>
      <c r="I4618">
        <v>1.0722871394287E-4</v>
      </c>
      <c r="J4618">
        <v>0.99300250837492998</v>
      </c>
      <c r="K4618" t="s">
        <v>4627</v>
      </c>
    </row>
    <row r="4619" spans="1:11" x14ac:dyDescent="0.3">
      <c r="A4619">
        <v>0.83452184743532953</v>
      </c>
      <c r="B4619">
        <v>0.16547815256467049</v>
      </c>
      <c r="C4619">
        <v>39.506279172123811</v>
      </c>
      <c r="D4619">
        <v>94.753118552307527</v>
      </c>
      <c r="E4619">
        <v>0.37220500000000001</v>
      </c>
      <c r="F4619">
        <v>2888960</v>
      </c>
      <c r="G4619">
        <v>79.783078552307998</v>
      </c>
      <c r="H4619">
        <v>9.1253675960391994E-3</v>
      </c>
      <c r="I4619">
        <v>3.4326137615346998E-5</v>
      </c>
      <c r="J4619">
        <v>0.99084030626549002</v>
      </c>
      <c r="K4619" t="s">
        <v>4628</v>
      </c>
    </row>
    <row r="4620" spans="1:11" x14ac:dyDescent="0.3">
      <c r="A4620">
        <v>0.85601835375223589</v>
      </c>
      <c r="B4620">
        <v>0.14398164624776411</v>
      </c>
      <c r="C4620">
        <v>43.548573767827179</v>
      </c>
      <c r="D4620">
        <v>117.1798144369088</v>
      </c>
      <c r="E4620">
        <v>0.25586300000000001</v>
      </c>
      <c r="F4620">
        <v>3111370</v>
      </c>
      <c r="G4620">
        <v>102.20977443691081</v>
      </c>
      <c r="H4620">
        <v>2.0173435337444999E-2</v>
      </c>
      <c r="I4620">
        <v>6.5051826699946005E-5</v>
      </c>
      <c r="J4620">
        <v>0.97976151283579005</v>
      </c>
      <c r="K4620" t="s">
        <v>4629</v>
      </c>
    </row>
    <row r="4621" spans="1:11" x14ac:dyDescent="0.3">
      <c r="A4621">
        <v>0.83870663288599401</v>
      </c>
      <c r="B4621">
        <v>0.16129336711400599</v>
      </c>
      <c r="C4621">
        <v>44.552109148164163</v>
      </c>
      <c r="D4621">
        <v>88.205021693116109</v>
      </c>
      <c r="E4621">
        <v>0.29339399999999999</v>
      </c>
      <c r="F4621">
        <v>2706230</v>
      </c>
      <c r="G4621">
        <v>73.234981693115998</v>
      </c>
      <c r="H4621">
        <v>7.8297356514994993E-3</v>
      </c>
      <c r="I4621">
        <v>6.5871787370588996E-5</v>
      </c>
      <c r="J4621">
        <v>0.99210439256023997</v>
      </c>
      <c r="K4621" t="s">
        <v>4630</v>
      </c>
    </row>
    <row r="4622" spans="1:11" x14ac:dyDescent="0.3">
      <c r="A4622">
        <v>0.83629564537704759</v>
      </c>
      <c r="B4622">
        <v>0.16370435462295241</v>
      </c>
      <c r="C4622">
        <v>39.075219253977252</v>
      </c>
      <c r="D4622">
        <v>96.78458410163465</v>
      </c>
      <c r="E4622">
        <v>0.31642399999999998</v>
      </c>
      <c r="F4622">
        <v>2874500</v>
      </c>
      <c r="G4622">
        <v>81.814544101630801</v>
      </c>
      <c r="H4622">
        <v>1.1688850623530001E-2</v>
      </c>
      <c r="I4622">
        <v>4.8924352253144E-5</v>
      </c>
      <c r="J4622">
        <v>0.98826222502477001</v>
      </c>
      <c r="K4622" t="s">
        <v>4631</v>
      </c>
    </row>
    <row r="4623" spans="1:11" x14ac:dyDescent="0.3">
      <c r="A4623">
        <v>0.86041595645932001</v>
      </c>
      <c r="B4623">
        <v>0.13958404354067999</v>
      </c>
      <c r="C4623">
        <v>18.751607746514711</v>
      </c>
      <c r="D4623">
        <v>103.85050501318671</v>
      </c>
      <c r="E4623">
        <v>0.31921899999999997</v>
      </c>
      <c r="F4623">
        <v>3059790</v>
      </c>
      <c r="G4623">
        <v>88.880465013184789</v>
      </c>
      <c r="H4623">
        <v>6.2615271560320998E-3</v>
      </c>
      <c r="I4623">
        <v>4.9764414043149003E-5</v>
      </c>
      <c r="J4623">
        <v>0.99368870842993995</v>
      </c>
      <c r="K4623" t="s">
        <v>4632</v>
      </c>
    </row>
    <row r="4624" spans="1:11" x14ac:dyDescent="0.3">
      <c r="A4624">
        <v>0.84922725300405633</v>
      </c>
      <c r="B4624">
        <v>0.1507727469959437</v>
      </c>
      <c r="C4624">
        <v>28.929069399394049</v>
      </c>
      <c r="D4624">
        <v>83.695195794075801</v>
      </c>
      <c r="E4624">
        <v>0.33898200000000001</v>
      </c>
      <c r="F4624">
        <v>2716610</v>
      </c>
      <c r="G4624">
        <v>68.725155794075988</v>
      </c>
      <c r="H4624">
        <v>1.15025132796E-3</v>
      </c>
      <c r="I4624">
        <v>5.3464171141977999E-5</v>
      </c>
      <c r="J4624">
        <v>0.99879628450089997</v>
      </c>
      <c r="K4624" t="s">
        <v>4633</v>
      </c>
    </row>
    <row r="4625" spans="1:11" x14ac:dyDescent="0.3">
      <c r="A4625">
        <v>0.83885794415649251</v>
      </c>
      <c r="B4625">
        <v>0.16114205584350749</v>
      </c>
      <c r="C4625">
        <v>41.240649023195367</v>
      </c>
      <c r="D4625">
        <v>89.120110823503666</v>
      </c>
      <c r="E4625">
        <v>0.32646399999999998</v>
      </c>
      <c r="F4625">
        <v>2756250</v>
      </c>
      <c r="G4625">
        <v>74.150070823504791</v>
      </c>
      <c r="H4625">
        <v>4.5474695440578996E-3</v>
      </c>
      <c r="I4625">
        <v>5.3398364204628003E-5</v>
      </c>
      <c r="J4625">
        <v>0.99539913209163999</v>
      </c>
      <c r="K4625" t="s">
        <v>4634</v>
      </c>
    </row>
    <row r="4626" spans="1:11" x14ac:dyDescent="0.3">
      <c r="A4626">
        <v>0.84434209080043687</v>
      </c>
      <c r="B4626">
        <v>0.1556579091995631</v>
      </c>
      <c r="C4626">
        <v>50.773007522379032</v>
      </c>
      <c r="D4626">
        <v>99.37544376214602</v>
      </c>
      <c r="E4626">
        <v>0.43832900000000002</v>
      </c>
      <c r="F4626">
        <v>2985700</v>
      </c>
      <c r="G4626">
        <v>84.405403762142399</v>
      </c>
      <c r="H4626">
        <v>5.9927475897466999E-3</v>
      </c>
      <c r="I4626">
        <v>2.2808603457527E-5</v>
      </c>
      <c r="J4626">
        <v>0.99398444380560003</v>
      </c>
      <c r="K4626" t="s">
        <v>4635</v>
      </c>
    </row>
    <row r="4627" spans="1:11" x14ac:dyDescent="0.3">
      <c r="A4627">
        <v>0.86182562547550834</v>
      </c>
      <c r="B4627">
        <v>0.13817437452449169</v>
      </c>
      <c r="C4627">
        <v>56.391013983270618</v>
      </c>
      <c r="D4627">
        <v>92.647709339244713</v>
      </c>
      <c r="E4627">
        <v>0.43091000000000002</v>
      </c>
      <c r="F4627">
        <v>2851200</v>
      </c>
      <c r="G4627">
        <v>77.677669339246805</v>
      </c>
      <c r="H4627">
        <v>7.1373748905755995E-5</v>
      </c>
      <c r="I4627">
        <v>2.7729323818968999E-5</v>
      </c>
      <c r="J4627">
        <v>0.9999008969266</v>
      </c>
      <c r="K4627" t="s">
        <v>4636</v>
      </c>
    </row>
    <row r="4628" spans="1:11" x14ac:dyDescent="0.3">
      <c r="A4628">
        <v>0.85962642844068538</v>
      </c>
      <c r="B4628">
        <v>0.1403735715593146</v>
      </c>
      <c r="C4628">
        <v>51.868697179329843</v>
      </c>
      <c r="D4628">
        <v>85.099078197026742</v>
      </c>
      <c r="E4628">
        <v>0.39330300000000001</v>
      </c>
      <c r="F4628">
        <v>2714330</v>
      </c>
      <c r="G4628">
        <v>70.129038197023206</v>
      </c>
      <c r="H4628">
        <v>1.3434619101463001E-4</v>
      </c>
      <c r="I4628">
        <v>3.7275434357377998E-5</v>
      </c>
      <c r="J4628">
        <v>0.99982837837451</v>
      </c>
      <c r="K4628" t="s">
        <v>4637</v>
      </c>
    </row>
    <row r="4629" spans="1:11" x14ac:dyDescent="0.3">
      <c r="A4629">
        <v>0.85362098381885698</v>
      </c>
      <c r="B4629">
        <v>0.14637901618114299</v>
      </c>
      <c r="C4629">
        <v>45.457472011082643</v>
      </c>
      <c r="D4629">
        <v>110.0064182876245</v>
      </c>
      <c r="E4629">
        <v>0.27045599999999997</v>
      </c>
      <c r="F4629">
        <v>3011960</v>
      </c>
      <c r="G4629">
        <v>95.036378287625993</v>
      </c>
      <c r="H4629">
        <v>1.5702364044479E-2</v>
      </c>
      <c r="I4629">
        <v>6.2838927824166005E-5</v>
      </c>
      <c r="J4629">
        <v>0.98423479702792005</v>
      </c>
      <c r="K4629" t="s">
        <v>4638</v>
      </c>
    </row>
    <row r="4630" spans="1:11" x14ac:dyDescent="0.3">
      <c r="A4630">
        <v>0.85924476723171783</v>
      </c>
      <c r="B4630">
        <v>0.1407552327682822</v>
      </c>
      <c r="C4630">
        <v>40.559971858589513</v>
      </c>
      <c r="D4630">
        <v>93.176220582115661</v>
      </c>
      <c r="E4630">
        <v>0.35932700000000001</v>
      </c>
      <c r="F4630">
        <v>2851490</v>
      </c>
      <c r="G4630">
        <v>78.206180582116801</v>
      </c>
      <c r="H4630">
        <v>1.0225134353897001E-3</v>
      </c>
      <c r="I4630">
        <v>4.3187339884421997E-5</v>
      </c>
      <c r="J4630">
        <v>0.99893429922538002</v>
      </c>
      <c r="K4630" t="s">
        <v>4639</v>
      </c>
    </row>
    <row r="4631" spans="1:11" x14ac:dyDescent="0.3">
      <c r="A4631">
        <v>0.86715357821651029</v>
      </c>
      <c r="B4631">
        <v>0.13284642178348971</v>
      </c>
      <c r="C4631">
        <v>69.461146106253636</v>
      </c>
      <c r="D4631">
        <v>98.391353438341966</v>
      </c>
      <c r="E4631">
        <v>0.35956399999999999</v>
      </c>
      <c r="F4631">
        <v>2832620</v>
      </c>
      <c r="G4631">
        <v>83.421313438345194</v>
      </c>
      <c r="H4631">
        <v>1.4010981049312999E-3</v>
      </c>
      <c r="I4631">
        <v>4.1206758836551997E-5</v>
      </c>
      <c r="J4631">
        <v>0.99855769513658998</v>
      </c>
      <c r="K4631" t="s">
        <v>4640</v>
      </c>
    </row>
    <row r="4632" spans="1:11" x14ac:dyDescent="0.3">
      <c r="A4632">
        <v>0.84770382608624995</v>
      </c>
      <c r="B4632">
        <v>0.15229617391375011</v>
      </c>
      <c r="C4632">
        <v>22.566629717825091</v>
      </c>
      <c r="D4632">
        <v>101.2945200471956</v>
      </c>
      <c r="E4632">
        <v>0.44104700000000002</v>
      </c>
      <c r="F4632">
        <v>3116870</v>
      </c>
      <c r="G4632">
        <v>86.324480047195195</v>
      </c>
      <c r="H4632">
        <v>5.3741240123405002E-3</v>
      </c>
      <c r="I4632">
        <v>2.2317802480261E-5</v>
      </c>
      <c r="J4632">
        <v>0.99460355818489998</v>
      </c>
      <c r="K4632" t="s">
        <v>4641</v>
      </c>
    </row>
    <row r="4633" spans="1:11" x14ac:dyDescent="0.3">
      <c r="A4633">
        <v>0.87728949289375535</v>
      </c>
      <c r="B4633">
        <v>0.12271050710624461</v>
      </c>
      <c r="C4633">
        <v>60.358672441058268</v>
      </c>
      <c r="D4633">
        <v>87.803563719636514</v>
      </c>
      <c r="E4633">
        <v>0.35558499999999998</v>
      </c>
      <c r="F4633">
        <v>2702390</v>
      </c>
      <c r="G4633">
        <v>72.833523719634002</v>
      </c>
      <c r="H4633">
        <v>4.1629680421252998E-4</v>
      </c>
      <c r="I4633">
        <v>4.6644259339663998E-5</v>
      </c>
      <c r="J4633">
        <v>0.99953705893583999</v>
      </c>
      <c r="K4633" t="s">
        <v>4642</v>
      </c>
    </row>
    <row r="4634" spans="1:11" x14ac:dyDescent="0.3">
      <c r="A4634">
        <v>0.84582682174872037</v>
      </c>
      <c r="B4634">
        <v>0.1541731782512796</v>
      </c>
      <c r="C4634">
        <v>46.638104950645811</v>
      </c>
      <c r="D4634">
        <v>115.8485184383408</v>
      </c>
      <c r="E4634">
        <v>0.25650400000000001</v>
      </c>
      <c r="F4634">
        <v>3079800</v>
      </c>
      <c r="G4634">
        <v>100.87847843833801</v>
      </c>
      <c r="H4634">
        <v>2.8875542277707E-2</v>
      </c>
      <c r="I4634">
        <v>5.7146157367772999E-5</v>
      </c>
      <c r="J4634">
        <v>0.97106731156501003</v>
      </c>
      <c r="K4634" t="s">
        <v>4643</v>
      </c>
    </row>
    <row r="4635" spans="1:11" x14ac:dyDescent="0.3">
      <c r="A4635">
        <v>0.82161467513591468</v>
      </c>
      <c r="B4635">
        <v>0.17838532486408529</v>
      </c>
      <c r="C4635">
        <v>47.617909776213821</v>
      </c>
      <c r="D4635">
        <v>104.3963705278564</v>
      </c>
      <c r="E4635">
        <v>0.36378300000000002</v>
      </c>
      <c r="F4635">
        <v>3010440</v>
      </c>
      <c r="G4635">
        <v>89.426330527856408</v>
      </c>
      <c r="H4635">
        <v>4.0859426747328002E-2</v>
      </c>
      <c r="I4635">
        <v>2.0265232812279E-5</v>
      </c>
      <c r="J4635">
        <v>0.95912030802059001</v>
      </c>
      <c r="K4635" t="s">
        <v>4644</v>
      </c>
    </row>
    <row r="4636" spans="1:11" x14ac:dyDescent="0.3">
      <c r="A4636">
        <v>0.8322693396127725</v>
      </c>
      <c r="B4636">
        <v>0.1677306603872275</v>
      </c>
      <c r="C4636">
        <v>42.89800362223707</v>
      </c>
      <c r="D4636">
        <v>85.695921620504549</v>
      </c>
      <c r="E4636">
        <v>0.32700600000000002</v>
      </c>
      <c r="F4636">
        <v>2697670</v>
      </c>
      <c r="G4636">
        <v>70.725881620504808</v>
      </c>
      <c r="H4636">
        <v>4.1975889774461999E-3</v>
      </c>
      <c r="I4636">
        <v>5.4773088649956E-5</v>
      </c>
      <c r="J4636">
        <v>0.99574763793426002</v>
      </c>
      <c r="K4636" t="s">
        <v>4645</v>
      </c>
    </row>
    <row r="4637" spans="1:11" x14ac:dyDescent="0.3">
      <c r="A4637">
        <v>0.85356004826342313</v>
      </c>
      <c r="B4637">
        <v>0.1464399517365769</v>
      </c>
      <c r="C4637">
        <v>37.284304436601808</v>
      </c>
      <c r="D4637">
        <v>99.977440326392511</v>
      </c>
      <c r="E4637">
        <v>0.40211400000000003</v>
      </c>
      <c r="F4637">
        <v>3009610</v>
      </c>
      <c r="G4637">
        <v>85.007400326395199</v>
      </c>
      <c r="H4637">
        <v>5.4355789233084004E-4</v>
      </c>
      <c r="I4637">
        <v>3.0946784974992998E-5</v>
      </c>
      <c r="J4637">
        <v>0.99942549532297997</v>
      </c>
      <c r="K4637" t="s">
        <v>4646</v>
      </c>
    </row>
    <row r="4638" spans="1:11" x14ac:dyDescent="0.3">
      <c r="A4638">
        <v>0.86159097869170431</v>
      </c>
      <c r="B4638">
        <v>0.13840902130829569</v>
      </c>
      <c r="C4638">
        <v>52.261161164259249</v>
      </c>
      <c r="D4638">
        <v>85.751480441703393</v>
      </c>
      <c r="E4638">
        <v>0.27965299999999998</v>
      </c>
      <c r="F4638">
        <v>2637650</v>
      </c>
      <c r="G4638">
        <v>70.7814404417052</v>
      </c>
      <c r="H4638">
        <v>5.5801710676799997E-3</v>
      </c>
      <c r="I4638">
        <v>7.7311204232220998E-5</v>
      </c>
      <c r="J4638">
        <v>0.99434251772833004</v>
      </c>
      <c r="K4638" t="s">
        <v>4647</v>
      </c>
    </row>
    <row r="4639" spans="1:11" x14ac:dyDescent="0.3">
      <c r="A4639">
        <v>0.85215068154675855</v>
      </c>
      <c r="B4639">
        <v>0.14784931845324151</v>
      </c>
      <c r="C4639">
        <v>33.663752931702277</v>
      </c>
      <c r="D4639">
        <v>88.94631621860114</v>
      </c>
      <c r="E4639">
        <v>0.31291200000000002</v>
      </c>
      <c r="F4639">
        <v>2767240</v>
      </c>
      <c r="G4639">
        <v>73.976276218604397</v>
      </c>
      <c r="H4639">
        <v>4.0407562323571001E-3</v>
      </c>
      <c r="I4639">
        <v>5.9704437478791999E-5</v>
      </c>
      <c r="J4639">
        <v>0.99589953932991004</v>
      </c>
      <c r="K4639" t="s">
        <v>4648</v>
      </c>
    </row>
    <row r="4640" spans="1:11" x14ac:dyDescent="0.3">
      <c r="A4640">
        <v>0.85009450071822301</v>
      </c>
      <c r="B4640">
        <v>0.14990549928177699</v>
      </c>
      <c r="C4640">
        <v>43.717462660398887</v>
      </c>
      <c r="D4640">
        <v>97.271909467924175</v>
      </c>
      <c r="E4640">
        <v>0.32721699999999998</v>
      </c>
      <c r="F4640">
        <v>2877180</v>
      </c>
      <c r="G4640">
        <v>82.301869467921605</v>
      </c>
      <c r="H4640">
        <v>5.5647111366802001E-3</v>
      </c>
      <c r="I4640">
        <v>4.939326825074E-5</v>
      </c>
      <c r="J4640">
        <v>0.99438589559470003</v>
      </c>
      <c r="K4640" t="s">
        <v>4649</v>
      </c>
    </row>
    <row r="4641" spans="1:11" x14ac:dyDescent="0.3">
      <c r="A4641">
        <v>0.82311046443048486</v>
      </c>
      <c r="B4641">
        <v>0.17688953556951509</v>
      </c>
      <c r="C4641">
        <v>35.693087864086813</v>
      </c>
      <c r="D4641">
        <v>109.2339768059266</v>
      </c>
      <c r="E4641">
        <v>0.36740600000000001</v>
      </c>
      <c r="F4641">
        <v>3135940</v>
      </c>
      <c r="G4641">
        <v>94.263936805929603</v>
      </c>
      <c r="H4641">
        <v>4.6178675364225999E-2</v>
      </c>
      <c r="I4641">
        <v>1.7451764049428001E-5</v>
      </c>
      <c r="J4641">
        <v>0.95380387287160995</v>
      </c>
      <c r="K4641" t="s">
        <v>4650</v>
      </c>
    </row>
    <row r="4642" spans="1:11" x14ac:dyDescent="0.3">
      <c r="A4642">
        <v>0.8302238996443011</v>
      </c>
      <c r="B4642">
        <v>0.1697761003556989</v>
      </c>
      <c r="C4642">
        <v>57.261263478933067</v>
      </c>
      <c r="D4642">
        <v>88.759692945624963</v>
      </c>
      <c r="E4642">
        <v>0.28328199999999998</v>
      </c>
      <c r="F4642">
        <v>2666230</v>
      </c>
      <c r="G4642">
        <v>73.789652945627992</v>
      </c>
      <c r="H4642">
        <v>1.1156161843583E-2</v>
      </c>
      <c r="I4642">
        <v>6.7702611002609994E-5</v>
      </c>
      <c r="J4642">
        <v>0.98877613554596999</v>
      </c>
      <c r="K4642" t="s">
        <v>4651</v>
      </c>
    </row>
    <row r="4643" spans="1:11" x14ac:dyDescent="0.3">
      <c r="A4643">
        <v>0.86832734483453156</v>
      </c>
      <c r="B4643">
        <v>0.13167265516546839</v>
      </c>
      <c r="C4643">
        <v>48.423713387757402</v>
      </c>
      <c r="D4643">
        <v>98.7004243485068</v>
      </c>
      <c r="E4643">
        <v>0.38591300000000001</v>
      </c>
      <c r="F4643">
        <v>2937650</v>
      </c>
      <c r="G4643">
        <v>83.730384348508807</v>
      </c>
      <c r="H4643">
        <v>4.2107426546165002E-4</v>
      </c>
      <c r="I4643">
        <v>3.4822126467982997E-5</v>
      </c>
      <c r="J4643">
        <v>0.99954410360888002</v>
      </c>
      <c r="K4643" t="s">
        <v>4652</v>
      </c>
    </row>
    <row r="4644" spans="1:11" x14ac:dyDescent="0.3">
      <c r="A4644">
        <v>0.82601164448217845</v>
      </c>
      <c r="B4644">
        <v>0.17398835551782149</v>
      </c>
      <c r="C4644">
        <v>28.442386289225279</v>
      </c>
      <c r="D4644">
        <v>93.327304926592035</v>
      </c>
      <c r="E4644">
        <v>0.33320499999999997</v>
      </c>
      <c r="F4644">
        <v>2867150</v>
      </c>
      <c r="G4644">
        <v>78.357264926590801</v>
      </c>
      <c r="H4644">
        <v>1.6368739338180002E-2</v>
      </c>
      <c r="I4644">
        <v>4.0884318109545999E-5</v>
      </c>
      <c r="J4644">
        <v>0.98359037634394997</v>
      </c>
      <c r="K4644" t="s">
        <v>4653</v>
      </c>
    </row>
    <row r="4645" spans="1:11" x14ac:dyDescent="0.3">
      <c r="A4645">
        <v>0.84819217498204291</v>
      </c>
      <c r="B4645">
        <v>0.15180782501795709</v>
      </c>
      <c r="C4645">
        <v>23.888187764766311</v>
      </c>
      <c r="D4645">
        <v>93.612721625151906</v>
      </c>
      <c r="E4645">
        <v>0.248394</v>
      </c>
      <c r="F4645">
        <v>2816500</v>
      </c>
      <c r="G4645">
        <v>78.642681625151994</v>
      </c>
      <c r="H4645">
        <v>1.2509587236090001E-2</v>
      </c>
      <c r="I4645">
        <v>8.7904611992014998E-5</v>
      </c>
      <c r="J4645">
        <v>0.98740250815195996</v>
      </c>
      <c r="K4645" t="s">
        <v>4654</v>
      </c>
    </row>
    <row r="4646" spans="1:11" x14ac:dyDescent="0.3">
      <c r="A4646">
        <v>0.85350594895424003</v>
      </c>
      <c r="B4646">
        <v>0.14649405104575999</v>
      </c>
      <c r="C4646">
        <v>36.607918333359812</v>
      </c>
      <c r="D4646">
        <v>118.8819333698851</v>
      </c>
      <c r="E4646">
        <v>0.30715599999999998</v>
      </c>
      <c r="F4646">
        <v>3222600</v>
      </c>
      <c r="G4646">
        <v>103.91189336988479</v>
      </c>
      <c r="H4646">
        <v>2.3683643401590002E-2</v>
      </c>
      <c r="I4646">
        <v>3.8009553697035001E-5</v>
      </c>
      <c r="J4646">
        <v>0.97627834704453997</v>
      </c>
      <c r="K4646" t="s">
        <v>4655</v>
      </c>
    </row>
    <row r="4647" spans="1:11" x14ac:dyDescent="0.3">
      <c r="A4647">
        <v>0.84993156873207565</v>
      </c>
      <c r="B4647">
        <v>0.15006843126792441</v>
      </c>
      <c r="C4647">
        <v>49.989628691768758</v>
      </c>
      <c r="D4647">
        <v>118.42514004085029</v>
      </c>
      <c r="E4647">
        <v>0.34521600000000002</v>
      </c>
      <c r="F4647">
        <v>3203130</v>
      </c>
      <c r="G4647">
        <v>103.45510004085359</v>
      </c>
      <c r="H4647">
        <v>2.713297101105E-2</v>
      </c>
      <c r="I4647">
        <v>2.6398908793397999E-5</v>
      </c>
      <c r="J4647">
        <v>0.97284063007971999</v>
      </c>
      <c r="K4647" t="s">
        <v>4656</v>
      </c>
    </row>
    <row r="4648" spans="1:11" x14ac:dyDescent="0.3">
      <c r="A4648">
        <v>0.85819982953046003</v>
      </c>
      <c r="B4648">
        <v>0.14180017046953999</v>
      </c>
      <c r="C4648">
        <v>36.509468355808622</v>
      </c>
      <c r="D4648">
        <v>107.1890411637572</v>
      </c>
      <c r="E4648">
        <v>0.31704100000000002</v>
      </c>
      <c r="F4648">
        <v>3049040</v>
      </c>
      <c r="G4648">
        <v>92.219001163758008</v>
      </c>
      <c r="H4648">
        <v>8.3729712227757006E-3</v>
      </c>
      <c r="I4648">
        <v>4.7942543203592E-5</v>
      </c>
      <c r="J4648">
        <v>0.99157908623413005</v>
      </c>
      <c r="K4648" t="s">
        <v>4657</v>
      </c>
    </row>
    <row r="4649" spans="1:11" x14ac:dyDescent="0.3">
      <c r="A4649">
        <v>0.84690464075235206</v>
      </c>
      <c r="B4649">
        <v>0.15309535924764789</v>
      </c>
      <c r="C4649">
        <v>41.435094746770233</v>
      </c>
      <c r="D4649">
        <v>101.3450911988453</v>
      </c>
      <c r="E4649">
        <v>0.33404899999999998</v>
      </c>
      <c r="F4649">
        <v>2954630</v>
      </c>
      <c r="G4649">
        <v>86.375051198845199</v>
      </c>
      <c r="H4649">
        <v>8.1285755162639004E-3</v>
      </c>
      <c r="I4649">
        <v>4.3784286225646997E-5</v>
      </c>
      <c r="J4649">
        <v>0.99182764019778002</v>
      </c>
      <c r="K4649" t="s">
        <v>4658</v>
      </c>
    </row>
    <row r="4650" spans="1:11" x14ac:dyDescent="0.3">
      <c r="A4650">
        <v>0.82955555654743007</v>
      </c>
      <c r="B4650">
        <v>0.1704444434525699</v>
      </c>
      <c r="C4650">
        <v>34.063237165521457</v>
      </c>
      <c r="D4650">
        <v>89.605596793245127</v>
      </c>
      <c r="E4650">
        <v>0.43178699999999998</v>
      </c>
      <c r="F4650">
        <v>2869020</v>
      </c>
      <c r="G4650">
        <v>74.635556793245996</v>
      </c>
      <c r="H4650">
        <v>4.1597819088348004E-3</v>
      </c>
      <c r="I4650">
        <v>2.6554074814678998E-5</v>
      </c>
      <c r="J4650">
        <v>0.99581366401634996</v>
      </c>
      <c r="K4650" t="s">
        <v>4659</v>
      </c>
    </row>
    <row r="4651" spans="1:11" x14ac:dyDescent="0.3">
      <c r="A4651">
        <v>0.83934875191814395</v>
      </c>
      <c r="B4651">
        <v>0.16065124808185599</v>
      </c>
      <c r="C4651">
        <v>43.16148708585979</v>
      </c>
      <c r="D4651">
        <v>96.262630069263466</v>
      </c>
      <c r="E4651">
        <v>0.37610900000000003</v>
      </c>
      <c r="F4651">
        <v>2904960</v>
      </c>
      <c r="G4651">
        <v>81.292590069263994</v>
      </c>
      <c r="H4651">
        <v>6.4569880972394E-3</v>
      </c>
      <c r="I4651">
        <v>3.4466730649644999E-5</v>
      </c>
      <c r="J4651">
        <v>0.99350854517265996</v>
      </c>
      <c r="K4651" t="s">
        <v>4660</v>
      </c>
    </row>
    <row r="4652" spans="1:11" x14ac:dyDescent="0.3">
      <c r="A4652">
        <v>0.86927285710540092</v>
      </c>
      <c r="B4652">
        <v>0.13072714289459911</v>
      </c>
      <c r="C4652">
        <v>27.080642560102039</v>
      </c>
      <c r="D4652">
        <v>106.3320466461</v>
      </c>
      <c r="E4652">
        <v>0.35522300000000001</v>
      </c>
      <c r="F4652">
        <v>3107750</v>
      </c>
      <c r="G4652">
        <v>91.362006646102799</v>
      </c>
      <c r="H4652">
        <v>2.4347235456245999E-3</v>
      </c>
      <c r="I4652">
        <v>3.9493139719745E-5</v>
      </c>
      <c r="J4652">
        <v>0.99752578331440001</v>
      </c>
      <c r="K4652" t="s">
        <v>4661</v>
      </c>
    </row>
    <row r="4653" spans="1:11" x14ac:dyDescent="0.3">
      <c r="A4653">
        <v>0.84986639436100431</v>
      </c>
      <c r="B4653">
        <v>0.15013360563899569</v>
      </c>
      <c r="C4653">
        <v>37.352475423287267</v>
      </c>
      <c r="D4653">
        <v>93.251955298893904</v>
      </c>
      <c r="E4653">
        <v>0.34730699999999998</v>
      </c>
      <c r="F4653">
        <v>2851710</v>
      </c>
      <c r="G4653">
        <v>78.281915298890397</v>
      </c>
      <c r="H4653">
        <v>2.4101944353507E-3</v>
      </c>
      <c r="I4653">
        <v>4.6004005269291001E-5</v>
      </c>
      <c r="J4653">
        <v>0.9975438015593</v>
      </c>
      <c r="K4653" t="s">
        <v>4662</v>
      </c>
    </row>
    <row r="4654" spans="1:11" x14ac:dyDescent="0.3">
      <c r="A4654">
        <v>0.84536435144594146</v>
      </c>
      <c r="B4654">
        <v>0.15463564855405851</v>
      </c>
      <c r="C4654">
        <v>46.911424813084807</v>
      </c>
      <c r="D4654">
        <v>104.8764685680174</v>
      </c>
      <c r="E4654">
        <v>0.29803400000000002</v>
      </c>
      <c r="F4654">
        <v>2955910</v>
      </c>
      <c r="G4654">
        <v>89.906428568012402</v>
      </c>
      <c r="H4654">
        <v>1.494986070103E-2</v>
      </c>
      <c r="I4654">
        <v>5.1312706464030999E-5</v>
      </c>
      <c r="J4654">
        <v>0.98499882659266003</v>
      </c>
      <c r="K4654" t="s">
        <v>4663</v>
      </c>
    </row>
    <row r="4655" spans="1:11" x14ac:dyDescent="0.3">
      <c r="A4655">
        <v>0.88762595268966848</v>
      </c>
      <c r="B4655">
        <v>0.1123740473103315</v>
      </c>
      <c r="C4655">
        <v>22.776413895616091</v>
      </c>
      <c r="D4655">
        <v>106.9253725238307</v>
      </c>
      <c r="E4655">
        <v>0.26472099999999998</v>
      </c>
      <c r="F4655">
        <v>3047010</v>
      </c>
      <c r="G4655">
        <v>91.955332523833206</v>
      </c>
      <c r="H4655">
        <v>7.8976763828479003E-3</v>
      </c>
      <c r="I4655">
        <v>7.5865411641426003E-5</v>
      </c>
      <c r="J4655">
        <v>0.99202645820657998</v>
      </c>
      <c r="K4655" t="s">
        <v>4664</v>
      </c>
    </row>
    <row r="4656" spans="1:11" x14ac:dyDescent="0.3">
      <c r="A4656">
        <v>0.84475484581265836</v>
      </c>
      <c r="B4656">
        <v>0.15524515418734161</v>
      </c>
      <c r="C4656">
        <v>45.33928572741263</v>
      </c>
      <c r="D4656">
        <v>114.8554315690655</v>
      </c>
      <c r="E4656">
        <v>0.39829700000000001</v>
      </c>
      <c r="F4656">
        <v>3223290</v>
      </c>
      <c r="G4656">
        <v>99.885391568686799</v>
      </c>
      <c r="H4656">
        <v>2.8659913852227999E-2</v>
      </c>
      <c r="I4656">
        <v>1.7949737254888998E-5</v>
      </c>
      <c r="J4656">
        <v>0.97132213641073994</v>
      </c>
      <c r="K4656" t="s">
        <v>4665</v>
      </c>
    </row>
    <row r="4657" spans="1:11" x14ac:dyDescent="0.3">
      <c r="A4657">
        <v>0.84587482623868293</v>
      </c>
      <c r="B4657">
        <v>0.1541251737613171</v>
      </c>
      <c r="C4657">
        <v>41.262850640176737</v>
      </c>
      <c r="D4657">
        <v>90.941211876907161</v>
      </c>
      <c r="E4657">
        <v>0.26996100000000001</v>
      </c>
      <c r="F4657">
        <v>2739850</v>
      </c>
      <c r="G4657">
        <v>75.971171876911185</v>
      </c>
      <c r="H4657">
        <v>1.0110405822821999E-2</v>
      </c>
      <c r="I4657">
        <v>7.6071515859357994E-5</v>
      </c>
      <c r="J4657">
        <v>0.98981352266134004</v>
      </c>
      <c r="K4657" t="s">
        <v>4666</v>
      </c>
    </row>
    <row r="4658" spans="1:11" x14ac:dyDescent="0.3">
      <c r="A4658">
        <v>0.82316557042479477</v>
      </c>
      <c r="B4658">
        <v>0.1768344295752052</v>
      </c>
      <c r="C4658">
        <v>36.683020281642648</v>
      </c>
      <c r="D4658">
        <v>91.651461468723951</v>
      </c>
      <c r="E4658">
        <v>0.27357500000000001</v>
      </c>
      <c r="F4658">
        <v>2765620</v>
      </c>
      <c r="G4658">
        <v>76.681421468722803</v>
      </c>
      <c r="H4658">
        <v>1.7264271176959001E-2</v>
      </c>
      <c r="I4658">
        <v>6.5883920062867005E-5</v>
      </c>
      <c r="J4658">
        <v>0.98266984490289999</v>
      </c>
      <c r="K4658" t="s">
        <v>4667</v>
      </c>
    </row>
    <row r="4659" spans="1:11" x14ac:dyDescent="0.3">
      <c r="A4659">
        <v>0.84957956515757671</v>
      </c>
      <c r="B4659">
        <v>0.15042043484242329</v>
      </c>
      <c r="C4659">
        <v>26.67626133536152</v>
      </c>
      <c r="D4659">
        <v>95.75772627428772</v>
      </c>
      <c r="E4659">
        <v>0.32905200000000001</v>
      </c>
      <c r="F4659">
        <v>2910110</v>
      </c>
      <c r="G4659">
        <v>80.787686274287992</v>
      </c>
      <c r="H4659">
        <v>4.7040258066544998E-3</v>
      </c>
      <c r="I4659">
        <v>4.9887588027239997E-5</v>
      </c>
      <c r="J4659">
        <v>0.99524608660555003</v>
      </c>
      <c r="K4659" t="s">
        <v>4668</v>
      </c>
    </row>
    <row r="4660" spans="1:11" x14ac:dyDescent="0.3">
      <c r="A4660">
        <v>0.85312218433620013</v>
      </c>
      <c r="B4660">
        <v>0.1468778156637999</v>
      </c>
      <c r="C4660">
        <v>50.943558588700569</v>
      </c>
      <c r="D4660">
        <v>95.415093800797379</v>
      </c>
      <c r="E4660">
        <v>0.408246</v>
      </c>
      <c r="F4660">
        <v>2894070</v>
      </c>
      <c r="G4660">
        <v>80.445053800796401</v>
      </c>
      <c r="H4660">
        <v>2.4355415011650001E-4</v>
      </c>
      <c r="I4660">
        <v>3.102553206655E-5</v>
      </c>
      <c r="J4660">
        <v>0.99972542031681999</v>
      </c>
      <c r="K4660" t="s">
        <v>4669</v>
      </c>
    </row>
    <row r="4661" spans="1:11" x14ac:dyDescent="0.3">
      <c r="A4661">
        <v>0.84974255244934671</v>
      </c>
      <c r="B4661">
        <v>0.15025744755065329</v>
      </c>
      <c r="C4661">
        <v>26.131782556603131</v>
      </c>
      <c r="D4661">
        <v>86.310023196376591</v>
      </c>
      <c r="E4661">
        <v>0.32501600000000003</v>
      </c>
      <c r="F4661">
        <v>2756190</v>
      </c>
      <c r="G4661">
        <v>71.339983196371193</v>
      </c>
      <c r="H4661">
        <v>2.4559255274743002E-3</v>
      </c>
      <c r="I4661">
        <v>5.6880438019843003E-5</v>
      </c>
      <c r="J4661">
        <v>0.99748719403389996</v>
      </c>
      <c r="K4661" t="s">
        <v>4670</v>
      </c>
    </row>
    <row r="4662" spans="1:11" x14ac:dyDescent="0.3">
      <c r="A4662">
        <v>0.862901265023442</v>
      </c>
      <c r="B4662">
        <v>0.137098734976558</v>
      </c>
      <c r="C4662">
        <v>33.014520746315377</v>
      </c>
      <c r="D4662">
        <v>89.92719504469224</v>
      </c>
      <c r="E4662">
        <v>0.20321900000000001</v>
      </c>
      <c r="F4662">
        <v>2698610</v>
      </c>
      <c r="G4662">
        <v>74.957155044692414</v>
      </c>
      <c r="H4662">
        <v>1.3461272625486E-2</v>
      </c>
      <c r="I4662">
        <v>1.4701803489977999E-4</v>
      </c>
      <c r="J4662">
        <v>0.98639170934000997</v>
      </c>
      <c r="K4662" t="s">
        <v>4671</v>
      </c>
    </row>
    <row r="4663" spans="1:11" x14ac:dyDescent="0.3">
      <c r="A4663">
        <v>0.85014664086376801</v>
      </c>
      <c r="B4663">
        <v>0.14985335913623199</v>
      </c>
      <c r="C4663">
        <v>41.579827614839019</v>
      </c>
      <c r="D4663">
        <v>84.739603892117742</v>
      </c>
      <c r="E4663">
        <v>0.344163</v>
      </c>
      <c r="F4663">
        <v>2701320</v>
      </c>
      <c r="G4663">
        <v>69.769563892117205</v>
      </c>
      <c r="H4663">
        <v>1.0848995474538E-3</v>
      </c>
      <c r="I4663">
        <v>5.1190657952104999E-5</v>
      </c>
      <c r="J4663">
        <v>0.99886390979541995</v>
      </c>
      <c r="K4663" t="s">
        <v>4672</v>
      </c>
    </row>
    <row r="4664" spans="1:11" x14ac:dyDescent="0.3">
      <c r="A4664">
        <v>0.83592660963634446</v>
      </c>
      <c r="B4664">
        <v>0.16407339036365551</v>
      </c>
      <c r="C4664">
        <v>62.943404716015891</v>
      </c>
      <c r="D4664">
        <v>97.788812870024302</v>
      </c>
      <c r="E4664">
        <v>0.256249</v>
      </c>
      <c r="F4664">
        <v>2754590</v>
      </c>
      <c r="G4664">
        <v>82.818772870021192</v>
      </c>
      <c r="H4664">
        <v>1.7471828644071999E-2</v>
      </c>
      <c r="I4664">
        <v>7.4375247918982996E-5</v>
      </c>
      <c r="J4664">
        <v>0.98245379610813</v>
      </c>
      <c r="K4664" t="s">
        <v>4673</v>
      </c>
    </row>
    <row r="4665" spans="1:11" x14ac:dyDescent="0.3">
      <c r="A4665">
        <v>0.85892858089312041</v>
      </c>
      <c r="B4665">
        <v>0.14107141910687959</v>
      </c>
      <c r="C4665">
        <v>29.394992318523691</v>
      </c>
      <c r="D4665">
        <v>88.063119072984918</v>
      </c>
      <c r="E4665">
        <v>0.180307</v>
      </c>
      <c r="F4665">
        <v>2663820</v>
      </c>
      <c r="G4665">
        <v>73.093079072988004</v>
      </c>
      <c r="H4665">
        <v>1.5555123257569E-2</v>
      </c>
      <c r="I4665">
        <v>2.4468454947919002E-4</v>
      </c>
      <c r="J4665">
        <v>0.98420019219285004</v>
      </c>
      <c r="K4665" t="s">
        <v>4674</v>
      </c>
    </row>
    <row r="4666" spans="1:11" x14ac:dyDescent="0.3">
      <c r="A4666">
        <v>0.86162010230223118</v>
      </c>
      <c r="B4666">
        <v>0.13837989769776879</v>
      </c>
      <c r="C4666">
        <v>37.193246778487037</v>
      </c>
      <c r="D4666">
        <v>114.97743135576781</v>
      </c>
      <c r="E4666">
        <v>0.324322</v>
      </c>
      <c r="F4666">
        <v>3177210</v>
      </c>
      <c r="G4666">
        <v>100.0073913557724</v>
      </c>
      <c r="H4666">
        <v>1.0868248049100001E-2</v>
      </c>
      <c r="I4666">
        <v>4.1356943265667E-5</v>
      </c>
      <c r="J4666">
        <v>0.98909039500788998</v>
      </c>
      <c r="K4666" t="s">
        <v>4675</v>
      </c>
    </row>
    <row r="4667" spans="1:11" x14ac:dyDescent="0.3">
      <c r="A4667">
        <v>0.86145583012191462</v>
      </c>
      <c r="B4667">
        <v>0.1385441698780854</v>
      </c>
      <c r="C4667">
        <v>47.23009529645941</v>
      </c>
      <c r="D4667">
        <v>93.017166344374104</v>
      </c>
      <c r="E4667">
        <v>0.36548900000000001</v>
      </c>
      <c r="F4667">
        <v>2832740</v>
      </c>
      <c r="G4667">
        <v>78.047126344371605</v>
      </c>
      <c r="H4667">
        <v>7.3476102877213995E-4</v>
      </c>
      <c r="I4667">
        <v>4.1611585902766E-5</v>
      </c>
      <c r="J4667">
        <v>0.99922362738485004</v>
      </c>
      <c r="K4667" t="s">
        <v>4676</v>
      </c>
    </row>
    <row r="4668" spans="1:11" x14ac:dyDescent="0.3">
      <c r="A4668">
        <v>0.85128271473382267</v>
      </c>
      <c r="B4668">
        <v>0.14871728526617731</v>
      </c>
      <c r="C4668">
        <v>49.604273047950933</v>
      </c>
      <c r="D4668">
        <v>98.841860570484926</v>
      </c>
      <c r="E4668">
        <v>0.319249</v>
      </c>
      <c r="F4668">
        <v>2874260</v>
      </c>
      <c r="G4668">
        <v>83.871820570482001</v>
      </c>
      <c r="H4668">
        <v>6.8085583357544999E-3</v>
      </c>
      <c r="I4668">
        <v>5.0977951869407002E-5</v>
      </c>
      <c r="J4668">
        <v>0.99314046371273002</v>
      </c>
      <c r="K4668" t="s">
        <v>4677</v>
      </c>
    </row>
    <row r="4669" spans="1:11" x14ac:dyDescent="0.3">
      <c r="A4669">
        <v>0.85180124469287566</v>
      </c>
      <c r="B4669">
        <v>0.14819875530712431</v>
      </c>
      <c r="C4669">
        <v>48.254652687605471</v>
      </c>
      <c r="D4669">
        <v>106.3995785385176</v>
      </c>
      <c r="E4669">
        <v>0.44311299999999998</v>
      </c>
      <c r="F4669">
        <v>3116930</v>
      </c>
      <c r="G4669">
        <v>91.429538538513597</v>
      </c>
      <c r="H4669">
        <v>8.7912302695692997E-3</v>
      </c>
      <c r="I4669">
        <v>2.0024784700284999E-5</v>
      </c>
      <c r="J4669">
        <v>0.99118874494621001</v>
      </c>
      <c r="K4669" t="s">
        <v>4678</v>
      </c>
    </row>
    <row r="4670" spans="1:11" x14ac:dyDescent="0.3">
      <c r="A4670">
        <v>0.84227193273882039</v>
      </c>
      <c r="B4670">
        <v>0.15772806726117961</v>
      </c>
      <c r="C4670">
        <v>41.607691466868523</v>
      </c>
      <c r="D4670">
        <v>101.5477335206366</v>
      </c>
      <c r="E4670">
        <v>0.30285800000000002</v>
      </c>
      <c r="F4670">
        <v>2928190</v>
      </c>
      <c r="G4670">
        <v>86.577693520636799</v>
      </c>
      <c r="H4670">
        <v>1.3377426214160999E-2</v>
      </c>
      <c r="I4670">
        <v>5.1553628675180002E-5</v>
      </c>
      <c r="J4670">
        <v>0.98657102015745002</v>
      </c>
      <c r="K4670" t="s">
        <v>4679</v>
      </c>
    </row>
    <row r="4671" spans="1:11" x14ac:dyDescent="0.3">
      <c r="A4671">
        <v>0.85364131329675996</v>
      </c>
      <c r="B4671">
        <v>0.14635868670324001</v>
      </c>
      <c r="C4671">
        <v>43.740825702222537</v>
      </c>
      <c r="D4671">
        <v>98.685255537175635</v>
      </c>
      <c r="E4671">
        <v>0.22212899999999999</v>
      </c>
      <c r="F4671">
        <v>2806110</v>
      </c>
      <c r="G4671">
        <v>83.715215537174402</v>
      </c>
      <c r="H4671">
        <v>1.6228329826982E-2</v>
      </c>
      <c r="I4671">
        <v>1.0680803322016001E-4</v>
      </c>
      <c r="J4671">
        <v>0.98366486214050997</v>
      </c>
      <c r="K4671" t="s">
        <v>4680</v>
      </c>
    </row>
    <row r="4672" spans="1:11" x14ac:dyDescent="0.3">
      <c r="A4672">
        <v>0.82556876260356904</v>
      </c>
      <c r="B4672">
        <v>0.17443123739643099</v>
      </c>
      <c r="C4672">
        <v>28.02215022588382</v>
      </c>
      <c r="D4672">
        <v>117.40336206522301</v>
      </c>
      <c r="E4672">
        <v>0.36364200000000002</v>
      </c>
      <c r="F4672">
        <v>3296000</v>
      </c>
      <c r="G4672">
        <v>102.4333220652228</v>
      </c>
      <c r="H4672">
        <v>5.3782051567616E-2</v>
      </c>
      <c r="I4672">
        <v>1.4937887664704E-5</v>
      </c>
      <c r="J4672">
        <v>0.94620301054471001</v>
      </c>
      <c r="K4672" t="s">
        <v>4681</v>
      </c>
    </row>
    <row r="4673" spans="1:11" x14ac:dyDescent="0.3">
      <c r="A4673">
        <v>0.84786253141056667</v>
      </c>
      <c r="B4673">
        <v>0.15213746858943331</v>
      </c>
      <c r="C4673">
        <v>61.466277508234441</v>
      </c>
      <c r="D4673">
        <v>107.2020302774677</v>
      </c>
      <c r="E4673">
        <v>0.23765900000000001</v>
      </c>
      <c r="F4673">
        <v>2875930</v>
      </c>
      <c r="G4673">
        <v>92.231990277469194</v>
      </c>
      <c r="H4673">
        <v>1.9786699647342001E-2</v>
      </c>
      <c r="I4673">
        <v>8.2595642839808001E-5</v>
      </c>
      <c r="J4673">
        <v>0.98013070470991004</v>
      </c>
      <c r="K4673" t="s">
        <v>4682</v>
      </c>
    </row>
    <row r="4674" spans="1:11" x14ac:dyDescent="0.3">
      <c r="A4674">
        <v>0.86395685791670296</v>
      </c>
      <c r="B4674">
        <v>0.13604314208329699</v>
      </c>
      <c r="C4674">
        <v>45.320681297942087</v>
      </c>
      <c r="D4674">
        <v>89.255030253676026</v>
      </c>
      <c r="E4674">
        <v>0.31697900000000001</v>
      </c>
      <c r="F4674">
        <v>2740990</v>
      </c>
      <c r="G4674">
        <v>74.284990253679595</v>
      </c>
      <c r="H4674">
        <v>2.7819893755694001E-3</v>
      </c>
      <c r="I4674">
        <v>5.8909471100307E-5</v>
      </c>
      <c r="J4674">
        <v>0.99715910115362005</v>
      </c>
      <c r="K4674" t="s">
        <v>4683</v>
      </c>
    </row>
    <row r="4675" spans="1:11" x14ac:dyDescent="0.3">
      <c r="A4675">
        <v>0.83440203027026838</v>
      </c>
      <c r="B4675">
        <v>0.16559796972973159</v>
      </c>
      <c r="C4675">
        <v>50.048073847652397</v>
      </c>
      <c r="D4675">
        <v>106.9828336556259</v>
      </c>
      <c r="E4675">
        <v>0.20994399999999999</v>
      </c>
      <c r="F4675">
        <v>2889300</v>
      </c>
      <c r="G4675">
        <v>92.012793655629594</v>
      </c>
      <c r="H4675">
        <v>3.0436601640953999E-2</v>
      </c>
      <c r="I4675">
        <v>1.0214633984187E-4</v>
      </c>
      <c r="J4675">
        <v>0.96946125201896005</v>
      </c>
      <c r="K4675" t="s">
        <v>4684</v>
      </c>
    </row>
    <row r="4676" spans="1:11" x14ac:dyDescent="0.3">
      <c r="A4676">
        <v>0.83741484500357899</v>
      </c>
      <c r="B4676">
        <v>0.16258515499642101</v>
      </c>
      <c r="C4676">
        <v>35.297270618694647</v>
      </c>
      <c r="D4676">
        <v>93.333566936136933</v>
      </c>
      <c r="E4676">
        <v>0.34072000000000002</v>
      </c>
      <c r="F4676">
        <v>2852610</v>
      </c>
      <c r="G4676">
        <v>78.363526936140005</v>
      </c>
      <c r="H4676">
        <v>5.4866933465439003E-3</v>
      </c>
      <c r="I4676">
        <v>4.5953525578539002E-5</v>
      </c>
      <c r="J4676">
        <v>0.99446735312848</v>
      </c>
      <c r="K4676" t="s">
        <v>4685</v>
      </c>
    </row>
    <row r="4677" spans="1:11" x14ac:dyDescent="0.3">
      <c r="A4677">
        <v>0.84246550079206139</v>
      </c>
      <c r="B4677">
        <v>0.15753449920793861</v>
      </c>
      <c r="C4677">
        <v>17.104923694299369</v>
      </c>
      <c r="D4677">
        <v>108.61432286939571</v>
      </c>
      <c r="E4677">
        <v>0.34762100000000001</v>
      </c>
      <c r="F4677">
        <v>3171040</v>
      </c>
      <c r="G4677">
        <v>93.644282869394402</v>
      </c>
      <c r="H4677">
        <v>2.2923794776184999E-2</v>
      </c>
      <c r="I4677">
        <v>2.9649324249204001E-5</v>
      </c>
      <c r="J4677">
        <v>0.97704655589932998</v>
      </c>
      <c r="K4677" t="s">
        <v>4686</v>
      </c>
    </row>
    <row r="4678" spans="1:11" x14ac:dyDescent="0.3">
      <c r="A4678">
        <v>0.81604329616401938</v>
      </c>
      <c r="B4678">
        <v>0.18395670383598059</v>
      </c>
      <c r="C4678">
        <v>47.478340335349628</v>
      </c>
      <c r="D4678">
        <v>114.2209043212232</v>
      </c>
      <c r="E4678">
        <v>0.323021</v>
      </c>
      <c r="F4678">
        <v>3124990</v>
      </c>
      <c r="G4678">
        <v>99.250864321222792</v>
      </c>
      <c r="H4678">
        <v>6.0874619925380999E-2</v>
      </c>
      <c r="I4678">
        <v>1.8980478910704999E-5</v>
      </c>
      <c r="J4678">
        <v>0.93910639959529996</v>
      </c>
      <c r="K4678" t="s">
        <v>4687</v>
      </c>
    </row>
    <row r="4679" spans="1:11" x14ac:dyDescent="0.3">
      <c r="A4679">
        <v>0.8664041499305134</v>
      </c>
      <c r="B4679">
        <v>0.1335958500694866</v>
      </c>
      <c r="C4679">
        <v>49.043486306991547</v>
      </c>
      <c r="D4679">
        <v>91.551596812482273</v>
      </c>
      <c r="E4679">
        <v>0.36086200000000002</v>
      </c>
      <c r="F4679">
        <v>2800450</v>
      </c>
      <c r="G4679">
        <v>76.581556812478794</v>
      </c>
      <c r="H4679">
        <v>6.4375669744515002E-4</v>
      </c>
      <c r="I4679">
        <v>4.3520934082583E-5</v>
      </c>
      <c r="J4679">
        <v>0.9993127223678</v>
      </c>
      <c r="K4679" t="s">
        <v>4688</v>
      </c>
    </row>
    <row r="4680" spans="1:11" x14ac:dyDescent="0.3">
      <c r="A4680">
        <v>0.83426732686772143</v>
      </c>
      <c r="B4680">
        <v>0.1657326731322786</v>
      </c>
      <c r="C4680">
        <v>46.453785280925217</v>
      </c>
      <c r="D4680">
        <v>110.2238228843019</v>
      </c>
      <c r="E4680">
        <v>0.30981799999999998</v>
      </c>
      <c r="F4680">
        <v>3052110</v>
      </c>
      <c r="G4680">
        <v>95.2537828843044</v>
      </c>
      <c r="H4680">
        <v>3.4660130294491998E-2</v>
      </c>
      <c r="I4680">
        <v>3.2955060528453999E-5</v>
      </c>
      <c r="J4680">
        <v>0.96530691464492002</v>
      </c>
      <c r="K4680" t="s">
        <v>4689</v>
      </c>
    </row>
    <row r="4681" spans="1:11" x14ac:dyDescent="0.3">
      <c r="A4681">
        <v>0.84029624418581217</v>
      </c>
      <c r="B4681">
        <v>0.1597037558141878</v>
      </c>
      <c r="C4681">
        <v>40.543407290393468</v>
      </c>
      <c r="D4681">
        <v>95.258598932589791</v>
      </c>
      <c r="E4681">
        <v>0.32411000000000001</v>
      </c>
      <c r="F4681">
        <v>2852610</v>
      </c>
      <c r="G4681">
        <v>80.288558932586412</v>
      </c>
      <c r="H4681">
        <v>7.2877289765917001E-3</v>
      </c>
      <c r="I4681">
        <v>4.9909904923151E-5</v>
      </c>
      <c r="J4681">
        <v>0.99266236111846995</v>
      </c>
      <c r="K4681" t="s">
        <v>4690</v>
      </c>
    </row>
    <row r="4682" spans="1:11" x14ac:dyDescent="0.3">
      <c r="A4682">
        <v>0.84586797191254992</v>
      </c>
      <c r="B4682">
        <v>0.15413202808745011</v>
      </c>
      <c r="C4682">
        <v>43.340071383902107</v>
      </c>
      <c r="D4682">
        <v>104.67978450901479</v>
      </c>
      <c r="E4682">
        <v>0.44088100000000002</v>
      </c>
      <c r="F4682">
        <v>3104040</v>
      </c>
      <c r="G4682">
        <v>89.709744509017199</v>
      </c>
      <c r="H4682">
        <v>1.3020333451851E-2</v>
      </c>
      <c r="I4682">
        <v>1.918849727951E-5</v>
      </c>
      <c r="J4682">
        <v>0.98696047805039999</v>
      </c>
      <c r="K4682" t="s">
        <v>4691</v>
      </c>
    </row>
    <row r="4683" spans="1:11" x14ac:dyDescent="0.3">
      <c r="A4683">
        <v>0.85464954128162729</v>
      </c>
      <c r="B4683">
        <v>0.14535045871837271</v>
      </c>
      <c r="C4683">
        <v>33.578937630120549</v>
      </c>
      <c r="D4683">
        <v>108.7018374067657</v>
      </c>
      <c r="E4683">
        <v>0.28939799999999999</v>
      </c>
      <c r="F4683">
        <v>3055670</v>
      </c>
      <c r="G4683">
        <v>93.731797406768393</v>
      </c>
      <c r="H4683">
        <v>1.2781910891236E-2</v>
      </c>
      <c r="I4683">
        <v>5.5885906518942002E-5</v>
      </c>
      <c r="J4683">
        <v>0.98716220320222003</v>
      </c>
      <c r="K4683" t="s">
        <v>4692</v>
      </c>
    </row>
    <row r="4684" spans="1:11" x14ac:dyDescent="0.3">
      <c r="A4684">
        <v>0.84049318663120298</v>
      </c>
      <c r="B4684">
        <v>0.15950681336879699</v>
      </c>
      <c r="C4684">
        <v>41.124171281524347</v>
      </c>
      <c r="D4684">
        <v>126.12054141229279</v>
      </c>
      <c r="E4684">
        <v>0.38403599999999999</v>
      </c>
      <c r="F4684">
        <v>3410360</v>
      </c>
      <c r="G4684">
        <v>111.1505014122948</v>
      </c>
      <c r="H4684">
        <v>4.6312210316975001E-2</v>
      </c>
      <c r="I4684">
        <v>1.3649001654831001E-5</v>
      </c>
      <c r="J4684">
        <v>0.95367414068209999</v>
      </c>
      <c r="K4684" t="s">
        <v>4693</v>
      </c>
    </row>
    <row r="4685" spans="1:11" x14ac:dyDescent="0.3">
      <c r="A4685">
        <v>0.85266786406408257</v>
      </c>
      <c r="B4685">
        <v>0.1473321359359174</v>
      </c>
      <c r="C4685">
        <v>53.450952731360417</v>
      </c>
      <c r="D4685">
        <v>95.426228704494051</v>
      </c>
      <c r="E4685">
        <v>0.34484399999999998</v>
      </c>
      <c r="F4685">
        <v>2831030</v>
      </c>
      <c r="G4685">
        <v>80.456188704494394</v>
      </c>
      <c r="H4685">
        <v>3.0479309523606E-3</v>
      </c>
      <c r="I4685">
        <v>4.5633810854183E-5</v>
      </c>
      <c r="J4685">
        <v>0.99690643523747002</v>
      </c>
      <c r="K4685" t="s">
        <v>4694</v>
      </c>
    </row>
    <row r="4686" spans="1:11" x14ac:dyDescent="0.3">
      <c r="A4686">
        <v>0.8391468999093411</v>
      </c>
      <c r="B4686">
        <v>0.1608531000906589</v>
      </c>
      <c r="C4686">
        <v>53.55639118877798</v>
      </c>
      <c r="D4686">
        <v>105.4493241683366</v>
      </c>
      <c r="E4686">
        <v>0.28250500000000001</v>
      </c>
      <c r="F4686">
        <v>2924940</v>
      </c>
      <c r="G4686">
        <v>90.479284168338012</v>
      </c>
      <c r="H4686">
        <v>2.2352866067875999E-2</v>
      </c>
      <c r="I4686">
        <v>5.2149510425913001E-5</v>
      </c>
      <c r="J4686">
        <v>0.97759498442162995</v>
      </c>
      <c r="K4686" t="s">
        <v>4695</v>
      </c>
    </row>
    <row r="4687" spans="1:11" x14ac:dyDescent="0.3">
      <c r="A4687">
        <v>0.84520426052647102</v>
      </c>
      <c r="B4687">
        <v>0.15479573947352901</v>
      </c>
      <c r="C4687">
        <v>29.403765923755319</v>
      </c>
      <c r="D4687">
        <v>103.0311791740282</v>
      </c>
      <c r="E4687">
        <v>0.38269599999999998</v>
      </c>
      <c r="F4687">
        <v>3069220</v>
      </c>
      <c r="G4687">
        <v>88.061139174027588</v>
      </c>
      <c r="H4687">
        <v>1.1253006692775999E-2</v>
      </c>
      <c r="I4687">
        <v>2.8970732326484998E-5</v>
      </c>
      <c r="J4687">
        <v>0.98871802257510999</v>
      </c>
      <c r="K4687" t="s">
        <v>4696</v>
      </c>
    </row>
    <row r="4688" spans="1:11" x14ac:dyDescent="0.3">
      <c r="A4688">
        <v>0.83531381804726523</v>
      </c>
      <c r="B4688">
        <v>0.16468618195273479</v>
      </c>
      <c r="C4688">
        <v>43.16723463012562</v>
      </c>
      <c r="D4688">
        <v>95.997874882921209</v>
      </c>
      <c r="E4688">
        <v>0.32769799999999999</v>
      </c>
      <c r="F4688">
        <v>2858500</v>
      </c>
      <c r="G4688">
        <v>81.027834882919194</v>
      </c>
      <c r="H4688">
        <v>1.1089714970746E-2</v>
      </c>
      <c r="I4688">
        <v>4.5498275446551002E-5</v>
      </c>
      <c r="J4688">
        <v>0.98886478675375999</v>
      </c>
      <c r="K4688" t="s">
        <v>4697</v>
      </c>
    </row>
    <row r="4689" spans="1:11" x14ac:dyDescent="0.3">
      <c r="A4689">
        <v>0.86047896610575403</v>
      </c>
      <c r="B4689">
        <v>0.139521033894246</v>
      </c>
      <c r="C4689">
        <v>46.651341618279048</v>
      </c>
      <c r="D4689">
        <v>111.8151046155364</v>
      </c>
      <c r="E4689">
        <v>0.29886299999999999</v>
      </c>
      <c r="F4689">
        <v>3064150</v>
      </c>
      <c r="G4689">
        <v>96.845064615539997</v>
      </c>
      <c r="H4689">
        <v>1.145723414635E-2</v>
      </c>
      <c r="I4689">
        <v>5.1627409595970997E-5</v>
      </c>
      <c r="J4689">
        <v>0.98849113844379999</v>
      </c>
      <c r="K4689" t="s">
        <v>4698</v>
      </c>
    </row>
    <row r="4690" spans="1:11" x14ac:dyDescent="0.3">
      <c r="A4690">
        <v>0.82422478954770628</v>
      </c>
      <c r="B4690">
        <v>0.17577521045229369</v>
      </c>
      <c r="C4690">
        <v>26.801717920996278</v>
      </c>
      <c r="D4690">
        <v>124.2283310188928</v>
      </c>
      <c r="E4690">
        <v>0.37151400000000001</v>
      </c>
      <c r="F4690">
        <v>3424200</v>
      </c>
      <c r="G4690">
        <v>109.25829101889001</v>
      </c>
      <c r="H4690">
        <v>6.2844458711177997E-2</v>
      </c>
      <c r="I4690">
        <v>1.1543253934135E-5</v>
      </c>
      <c r="J4690">
        <v>0.93714399803524995</v>
      </c>
      <c r="K4690" t="s">
        <v>4699</v>
      </c>
    </row>
    <row r="4691" spans="1:11" x14ac:dyDescent="0.3">
      <c r="A4691">
        <v>0.8635800215442182</v>
      </c>
      <c r="B4691">
        <v>0.1364199784557818</v>
      </c>
      <c r="C4691">
        <v>35.603636105837211</v>
      </c>
      <c r="D4691">
        <v>103.5285119639382</v>
      </c>
      <c r="E4691">
        <v>0.39893400000000001</v>
      </c>
      <c r="F4691">
        <v>3072720</v>
      </c>
      <c r="G4691">
        <v>88.558471963936796</v>
      </c>
      <c r="H4691">
        <v>4.7931520042100001E-4</v>
      </c>
      <c r="I4691">
        <v>3.0761535800711998E-5</v>
      </c>
      <c r="J4691">
        <v>0.99948992326351005</v>
      </c>
      <c r="K4691" t="s">
        <v>4700</v>
      </c>
    </row>
    <row r="4692" spans="1:11" x14ac:dyDescent="0.3">
      <c r="A4692">
        <v>0.85574400965721331</v>
      </c>
      <c r="B4692">
        <v>0.14425599034278669</v>
      </c>
      <c r="C4692">
        <v>49.467765754246393</v>
      </c>
      <c r="D4692">
        <v>112.4427056640247</v>
      </c>
      <c r="E4692">
        <v>0.254687</v>
      </c>
      <c r="F4692">
        <v>3016290</v>
      </c>
      <c r="G4692">
        <v>97.472665664028</v>
      </c>
      <c r="H4692">
        <v>1.747320766603E-2</v>
      </c>
      <c r="I4692">
        <v>7.0164037457298007E-5</v>
      </c>
      <c r="J4692">
        <v>0.98245662829653002</v>
      </c>
      <c r="K4692" t="s">
        <v>4701</v>
      </c>
    </row>
    <row r="4693" spans="1:11" x14ac:dyDescent="0.3">
      <c r="A4693">
        <v>0.83040845947953801</v>
      </c>
      <c r="B4693">
        <v>0.16959154052046199</v>
      </c>
      <c r="C4693">
        <v>62.434516684470573</v>
      </c>
      <c r="D4693">
        <v>91.537261637521837</v>
      </c>
      <c r="E4693">
        <v>0.313975</v>
      </c>
      <c r="F4693">
        <v>2714600</v>
      </c>
      <c r="G4693">
        <v>76.567221637524</v>
      </c>
      <c r="H4693">
        <v>9.8692855439450992E-3</v>
      </c>
      <c r="I4693">
        <v>5.3121477480074002E-5</v>
      </c>
      <c r="J4693">
        <v>0.99007759297859999</v>
      </c>
      <c r="K4693" t="s">
        <v>4702</v>
      </c>
    </row>
    <row r="4694" spans="1:11" x14ac:dyDescent="0.3">
      <c r="A4694">
        <v>0.84357972694536165</v>
      </c>
      <c r="B4694">
        <v>0.15642027305463829</v>
      </c>
      <c r="C4694">
        <v>55.301922407683833</v>
      </c>
      <c r="D4694">
        <v>95.598106878968565</v>
      </c>
      <c r="E4694">
        <v>0.29529699999999998</v>
      </c>
      <c r="F4694">
        <v>2784140</v>
      </c>
      <c r="G4694">
        <v>80.628066878968795</v>
      </c>
      <c r="H4694">
        <v>9.8389162079034007E-3</v>
      </c>
      <c r="I4694">
        <v>6.0135655450432E-5</v>
      </c>
      <c r="J4694">
        <v>0.99010094813635996</v>
      </c>
      <c r="K4694" t="s">
        <v>4703</v>
      </c>
    </row>
    <row r="4695" spans="1:11" x14ac:dyDescent="0.3">
      <c r="A4695">
        <v>0.85205163753797852</v>
      </c>
      <c r="B4695">
        <v>0.1479483624620215</v>
      </c>
      <c r="C4695">
        <v>48.364685757187537</v>
      </c>
      <c r="D4695">
        <v>86.41168534347004</v>
      </c>
      <c r="E4695">
        <v>0.34151599999999999</v>
      </c>
      <c r="F4695">
        <v>2705450</v>
      </c>
      <c r="G4695">
        <v>71.441645343469204</v>
      </c>
      <c r="H4695">
        <v>1.4101062064572E-3</v>
      </c>
      <c r="I4695">
        <v>5.1250933612497003E-5</v>
      </c>
      <c r="J4695">
        <v>0.99853864285980998</v>
      </c>
      <c r="K4695" t="s">
        <v>4704</v>
      </c>
    </row>
    <row r="4696" spans="1:11" x14ac:dyDescent="0.3">
      <c r="A4696">
        <v>0.88415826323136548</v>
      </c>
      <c r="B4696">
        <v>0.1158417367686345</v>
      </c>
      <c r="C4696">
        <v>53.130569019716567</v>
      </c>
      <c r="D4696">
        <v>119.03310818708999</v>
      </c>
      <c r="E4696">
        <v>0.28525299999999998</v>
      </c>
      <c r="F4696">
        <v>3133590</v>
      </c>
      <c r="G4696">
        <v>104.0630681870928</v>
      </c>
      <c r="H4696">
        <v>9.3253071483463002E-3</v>
      </c>
      <c r="I4696">
        <v>5.7703992389131998E-5</v>
      </c>
      <c r="J4696">
        <v>0.99061698885920002</v>
      </c>
      <c r="K4696" t="s">
        <v>4705</v>
      </c>
    </row>
    <row r="4697" spans="1:11" x14ac:dyDescent="0.3">
      <c r="A4697">
        <v>0.87000722877891323</v>
      </c>
      <c r="B4697">
        <v>0.12999277122108679</v>
      </c>
      <c r="C4697">
        <v>40.344717802235657</v>
      </c>
      <c r="D4697">
        <v>109.3497729622748</v>
      </c>
      <c r="E4697">
        <v>0.41524299999999997</v>
      </c>
      <c r="F4697">
        <v>3169000</v>
      </c>
      <c r="G4697">
        <v>94.379732962275597</v>
      </c>
      <c r="H4697">
        <v>3.3734288270991002E-4</v>
      </c>
      <c r="I4697">
        <v>2.6589661206666001E-5</v>
      </c>
      <c r="J4697">
        <v>0.99963606745624001</v>
      </c>
      <c r="K4697" t="s">
        <v>4706</v>
      </c>
    </row>
    <row r="4698" spans="1:11" x14ac:dyDescent="0.3">
      <c r="A4698">
        <v>0.83948491763984256</v>
      </c>
      <c r="B4698">
        <v>0.16051508236015741</v>
      </c>
      <c r="C4698">
        <v>51.634512714383497</v>
      </c>
      <c r="D4698">
        <v>88.750258772426932</v>
      </c>
      <c r="E4698">
        <v>0.32793899999999998</v>
      </c>
      <c r="F4698">
        <v>2719590</v>
      </c>
      <c r="G4698">
        <v>73.780218772426792</v>
      </c>
      <c r="H4698">
        <v>4.3559771586187002E-3</v>
      </c>
      <c r="I4698">
        <v>5.3112056098217999E-5</v>
      </c>
      <c r="J4698">
        <v>0.99559091078501005</v>
      </c>
      <c r="K4698" t="s">
        <v>4707</v>
      </c>
    </row>
    <row r="4699" spans="1:11" x14ac:dyDescent="0.3">
      <c r="A4699">
        <v>0.86273173616281151</v>
      </c>
      <c r="B4699">
        <v>0.13726826383718849</v>
      </c>
      <c r="C4699">
        <v>55.34557781084402</v>
      </c>
      <c r="D4699">
        <v>103.1837565865187</v>
      </c>
      <c r="E4699">
        <v>0.30699399999999999</v>
      </c>
      <c r="F4699">
        <v>2908960</v>
      </c>
      <c r="G4699">
        <v>88.213716586519197</v>
      </c>
      <c r="H4699">
        <v>7.4154746106990998E-3</v>
      </c>
      <c r="I4699">
        <v>5.4162133954829997E-5</v>
      </c>
      <c r="J4699">
        <v>0.99253036325523003</v>
      </c>
      <c r="K4699" t="s">
        <v>4708</v>
      </c>
    </row>
    <row r="4700" spans="1:11" x14ac:dyDescent="0.3">
      <c r="A4700">
        <v>0.83945777710440028</v>
      </c>
      <c r="B4700">
        <v>0.16054222289559969</v>
      </c>
      <c r="C4700">
        <v>32.262485120511833</v>
      </c>
      <c r="D4700">
        <v>92.435843036516616</v>
      </c>
      <c r="E4700">
        <v>0.40052900000000002</v>
      </c>
      <c r="F4700">
        <v>2897250</v>
      </c>
      <c r="G4700">
        <v>77.465803036517997</v>
      </c>
      <c r="H4700">
        <v>5.5667021247732002E-4</v>
      </c>
      <c r="I4700">
        <v>3.3228626520799997E-5</v>
      </c>
      <c r="J4700">
        <v>0.99941010116104001</v>
      </c>
      <c r="K4700" t="s">
        <v>4709</v>
      </c>
    </row>
    <row r="4701" spans="1:11" x14ac:dyDescent="0.3">
      <c r="A4701">
        <v>0.83235158313477897</v>
      </c>
      <c r="B4701">
        <v>0.167648416865221</v>
      </c>
      <c r="C4701">
        <v>48.167217613940238</v>
      </c>
      <c r="D4701">
        <v>104.3908492752067</v>
      </c>
      <c r="E4701">
        <v>0.30405199999999999</v>
      </c>
      <c r="F4701">
        <v>2950100</v>
      </c>
      <c r="G4701">
        <v>89.420809275205201</v>
      </c>
      <c r="H4701">
        <v>2.8391136833324001E-2</v>
      </c>
      <c r="I4701">
        <v>3.9623883648964002E-5</v>
      </c>
      <c r="J4701">
        <v>0.97156923928322003</v>
      </c>
      <c r="K4701" t="s">
        <v>4710</v>
      </c>
    </row>
    <row r="4702" spans="1:11" x14ac:dyDescent="0.3">
      <c r="A4702">
        <v>0.86238874523906583</v>
      </c>
      <c r="B4702">
        <v>0.13761125476093419</v>
      </c>
      <c r="C4702">
        <v>38.781547540959593</v>
      </c>
      <c r="D4702">
        <v>108.7384990266824</v>
      </c>
      <c r="E4702">
        <v>0.34065899999999999</v>
      </c>
      <c r="F4702">
        <v>3088990</v>
      </c>
      <c r="G4702">
        <v>93.768459026684397</v>
      </c>
      <c r="H4702">
        <v>5.6812637188691003E-3</v>
      </c>
      <c r="I4702">
        <v>4.1141243993737003E-5</v>
      </c>
      <c r="J4702">
        <v>0.99427759503678004</v>
      </c>
      <c r="K4702" t="s">
        <v>4711</v>
      </c>
    </row>
    <row r="4703" spans="1:11" x14ac:dyDescent="0.3">
      <c r="A4703">
        <v>0.8629654067168776</v>
      </c>
      <c r="B4703">
        <v>0.1370345932831224</v>
      </c>
      <c r="C4703">
        <v>32.980754892270568</v>
      </c>
      <c r="D4703">
        <v>85.88848678490065</v>
      </c>
      <c r="E4703">
        <v>0.36103299999999999</v>
      </c>
      <c r="F4703">
        <v>2758990</v>
      </c>
      <c r="G4703">
        <v>70.918446784896005</v>
      </c>
      <c r="H4703">
        <v>3.9035705166985002E-4</v>
      </c>
      <c r="I4703">
        <v>4.5622981993329999E-5</v>
      </c>
      <c r="J4703">
        <v>0.99956401996694999</v>
      </c>
      <c r="K4703" t="s">
        <v>4712</v>
      </c>
    </row>
    <row r="4704" spans="1:11" x14ac:dyDescent="0.3">
      <c r="A4704">
        <v>0.8670915155354576</v>
      </c>
      <c r="B4704">
        <v>0.1329084844645424</v>
      </c>
      <c r="C4704">
        <v>48.874451028281101</v>
      </c>
      <c r="D4704">
        <v>114.11151321509939</v>
      </c>
      <c r="E4704">
        <v>0.31431700000000001</v>
      </c>
      <c r="F4704">
        <v>3106980</v>
      </c>
      <c r="G4704">
        <v>99.141473215097989</v>
      </c>
      <c r="H4704">
        <v>8.9286836029175004E-3</v>
      </c>
      <c r="I4704">
        <v>4.6521287618532002E-5</v>
      </c>
      <c r="J4704">
        <v>0.99102479510932995</v>
      </c>
      <c r="K4704" t="s">
        <v>4713</v>
      </c>
    </row>
    <row r="4705" spans="1:11" x14ac:dyDescent="0.3">
      <c r="A4705">
        <v>0.85964358279476538</v>
      </c>
      <c r="B4705">
        <v>0.14035641720523459</v>
      </c>
      <c r="C4705">
        <v>28.641608447611251</v>
      </c>
      <c r="D4705">
        <v>102.3758884913826</v>
      </c>
      <c r="E4705">
        <v>0.39335599999999998</v>
      </c>
      <c r="F4705">
        <v>3071670</v>
      </c>
      <c r="G4705">
        <v>87.405848491381192</v>
      </c>
      <c r="H4705">
        <v>6.5923227540518005E-4</v>
      </c>
      <c r="I4705">
        <v>3.2097171302124003E-5</v>
      </c>
      <c r="J4705">
        <v>0.99930867055326</v>
      </c>
      <c r="K4705" t="s">
        <v>4714</v>
      </c>
    </row>
    <row r="4706" spans="1:11" x14ac:dyDescent="0.3">
      <c r="A4706">
        <v>0.86483518456423958</v>
      </c>
      <c r="B4706">
        <v>0.13516481543576039</v>
      </c>
      <c r="C4706">
        <v>13.45146755452674</v>
      </c>
      <c r="D4706">
        <v>121.727385579513</v>
      </c>
      <c r="E4706">
        <v>0.33486300000000002</v>
      </c>
      <c r="F4706">
        <v>3391680</v>
      </c>
      <c r="G4706">
        <v>106.7573455795152</v>
      </c>
      <c r="H4706">
        <v>1.4273559971134E-2</v>
      </c>
      <c r="I4706">
        <v>3.4499795963547998E-5</v>
      </c>
      <c r="J4706">
        <v>0.98569194023276996</v>
      </c>
      <c r="K4706" t="s">
        <v>4715</v>
      </c>
    </row>
    <row r="4707" spans="1:11" x14ac:dyDescent="0.3">
      <c r="A4707">
        <v>0.84756467845010952</v>
      </c>
      <c r="B4707">
        <v>0.15243532154989051</v>
      </c>
      <c r="C4707">
        <v>23.920359548980969</v>
      </c>
      <c r="D4707">
        <v>91.44365534943114</v>
      </c>
      <c r="E4707">
        <v>0.299925</v>
      </c>
      <c r="F4707">
        <v>2824790</v>
      </c>
      <c r="G4707">
        <v>76.473615349429195</v>
      </c>
      <c r="H4707">
        <v>6.5163925705886E-3</v>
      </c>
      <c r="I4707">
        <v>6.2573735213467999E-5</v>
      </c>
      <c r="J4707">
        <v>0.99342103369490997</v>
      </c>
      <c r="K4707" t="s">
        <v>4716</v>
      </c>
    </row>
    <row r="4708" spans="1:11" x14ac:dyDescent="0.3">
      <c r="A4708">
        <v>0.8429687429929662</v>
      </c>
      <c r="B4708">
        <v>0.1570312570070338</v>
      </c>
      <c r="C4708">
        <v>40.957989640579683</v>
      </c>
      <c r="D4708">
        <v>108.08852489242879</v>
      </c>
      <c r="E4708">
        <v>0.39945999999999998</v>
      </c>
      <c r="F4708">
        <v>3129370</v>
      </c>
      <c r="G4708">
        <v>93.1184848924308</v>
      </c>
      <c r="H4708">
        <v>2.1548008399898001E-2</v>
      </c>
      <c r="I4708">
        <v>2.1063699631877001E-5</v>
      </c>
      <c r="J4708">
        <v>0.97843092790012998</v>
      </c>
      <c r="K4708" t="s">
        <v>4717</v>
      </c>
    </row>
    <row r="4709" spans="1:11" x14ac:dyDescent="0.3">
      <c r="A4709">
        <v>0.84398889973505031</v>
      </c>
      <c r="B4709">
        <v>0.15601110026494969</v>
      </c>
      <c r="C4709">
        <v>46.519403233771413</v>
      </c>
      <c r="D4709">
        <v>85.053277501933792</v>
      </c>
      <c r="E4709">
        <v>0.30094399999999999</v>
      </c>
      <c r="F4709">
        <v>2658820</v>
      </c>
      <c r="G4709">
        <v>70.083237501932402</v>
      </c>
      <c r="H4709">
        <v>5.2037416883975998E-3</v>
      </c>
      <c r="I4709">
        <v>6.5916367040845997E-5</v>
      </c>
      <c r="J4709">
        <v>0.99473034194332999</v>
      </c>
      <c r="K4709" t="s">
        <v>4718</v>
      </c>
    </row>
    <row r="4710" spans="1:11" x14ac:dyDescent="0.3">
      <c r="A4710">
        <v>0.86285867781216008</v>
      </c>
      <c r="B4710">
        <v>0.13714132218783989</v>
      </c>
      <c r="C4710">
        <v>40.11856581319114</v>
      </c>
      <c r="D4710">
        <v>89.596988282842474</v>
      </c>
      <c r="E4710">
        <v>0.27690500000000001</v>
      </c>
      <c r="F4710">
        <v>2730540</v>
      </c>
      <c r="G4710">
        <v>74.626948282838399</v>
      </c>
      <c r="H4710">
        <v>6.5264329835391004E-3</v>
      </c>
      <c r="I4710">
        <v>7.6318128469037E-5</v>
      </c>
      <c r="J4710">
        <v>0.99339724888777003</v>
      </c>
      <c r="K4710" t="s">
        <v>4719</v>
      </c>
    </row>
    <row r="4711" spans="1:11" x14ac:dyDescent="0.3">
      <c r="A4711">
        <v>0.84355026035053871</v>
      </c>
      <c r="B4711">
        <v>0.15644973964946129</v>
      </c>
      <c r="C4711">
        <v>47.986695693087768</v>
      </c>
      <c r="D4711">
        <v>106.0166072258138</v>
      </c>
      <c r="E4711">
        <v>0.39582600000000001</v>
      </c>
      <c r="F4711">
        <v>3065460</v>
      </c>
      <c r="G4711">
        <v>91.04656722581521</v>
      </c>
      <c r="H4711">
        <v>1.7805639245505E-2</v>
      </c>
      <c r="I4711">
        <v>2.3308228663112999E-5</v>
      </c>
      <c r="J4711">
        <v>0.98217105252606995</v>
      </c>
      <c r="K4711" t="s">
        <v>4720</v>
      </c>
    </row>
    <row r="4712" spans="1:11" x14ac:dyDescent="0.3">
      <c r="A4712">
        <v>0.84859279287841038</v>
      </c>
      <c r="B4712">
        <v>0.15140720712158959</v>
      </c>
      <c r="C4712">
        <v>23.388127777495921</v>
      </c>
      <c r="D4712">
        <v>107.4511864265546</v>
      </c>
      <c r="E4712">
        <v>0.28787200000000002</v>
      </c>
      <c r="F4712">
        <v>3070300</v>
      </c>
      <c r="G4712">
        <v>92.481146426555995</v>
      </c>
      <c r="H4712">
        <v>1.5378661354583E-2</v>
      </c>
      <c r="I4712">
        <v>5.4783232059899997E-5</v>
      </c>
      <c r="J4712">
        <v>0.98456655541338001</v>
      </c>
      <c r="K4712" t="s">
        <v>4721</v>
      </c>
    </row>
    <row r="4713" spans="1:11" x14ac:dyDescent="0.3">
      <c r="A4713">
        <v>0.86981765929833299</v>
      </c>
      <c r="B4713">
        <v>0.13018234070166701</v>
      </c>
      <c r="C4713">
        <v>36.44561660883312</v>
      </c>
      <c r="D4713">
        <v>88.354470542998556</v>
      </c>
      <c r="E4713">
        <v>0.19696</v>
      </c>
      <c r="F4713">
        <v>2661290</v>
      </c>
      <c r="G4713">
        <v>73.384430543002807</v>
      </c>
      <c r="H4713">
        <v>1.2525131845580999E-2</v>
      </c>
      <c r="I4713">
        <v>1.6535070710284999E-4</v>
      </c>
      <c r="J4713">
        <v>0.98730951744760997</v>
      </c>
      <c r="K4713" t="s">
        <v>4722</v>
      </c>
    </row>
    <row r="4714" spans="1:11" x14ac:dyDescent="0.3">
      <c r="A4714">
        <v>0.84060354145187355</v>
      </c>
      <c r="B4714">
        <v>0.15939645854812651</v>
      </c>
      <c r="C4714">
        <v>48.609761843065769</v>
      </c>
      <c r="D4714">
        <v>108.8047877204103</v>
      </c>
      <c r="E4714">
        <v>0.36928800000000001</v>
      </c>
      <c r="F4714">
        <v>3081950</v>
      </c>
      <c r="G4714">
        <v>93.834747720406796</v>
      </c>
      <c r="H4714">
        <v>2.5330443088904999E-2</v>
      </c>
      <c r="I4714">
        <v>2.4263758580028001E-5</v>
      </c>
      <c r="J4714">
        <v>0.97464529315278003</v>
      </c>
      <c r="K4714" t="s">
        <v>4723</v>
      </c>
    </row>
    <row r="4715" spans="1:11" x14ac:dyDescent="0.3">
      <c r="A4715">
        <v>0.85506888448151253</v>
      </c>
      <c r="B4715">
        <v>0.1449311155184875</v>
      </c>
      <c r="C4715">
        <v>29.386211961548039</v>
      </c>
      <c r="D4715">
        <v>107.2150315536168</v>
      </c>
      <c r="E4715">
        <v>0.32117000000000001</v>
      </c>
      <c r="F4715">
        <v>3078780</v>
      </c>
      <c r="G4715">
        <v>92.244991553618405</v>
      </c>
      <c r="H4715">
        <v>9.0868639389699996E-3</v>
      </c>
      <c r="I4715">
        <v>4.5853718170165999E-5</v>
      </c>
      <c r="J4715">
        <v>0.99086728234266996</v>
      </c>
      <c r="K4715" t="s">
        <v>4724</v>
      </c>
    </row>
    <row r="4716" spans="1:11" x14ac:dyDescent="0.3">
      <c r="A4716">
        <v>0.85405669318642685</v>
      </c>
      <c r="B4716">
        <v>0.14594330681357309</v>
      </c>
      <c r="C4716">
        <v>25.590135409437149</v>
      </c>
      <c r="D4716">
        <v>113.87136972152079</v>
      </c>
      <c r="E4716">
        <v>0.349356</v>
      </c>
      <c r="F4716">
        <v>3230360</v>
      </c>
      <c r="G4716">
        <v>98.901329721523197</v>
      </c>
      <c r="H4716">
        <v>1.6819263206632001E-2</v>
      </c>
      <c r="I4716">
        <v>3.1144927985409001E-5</v>
      </c>
      <c r="J4716">
        <v>0.98314959186564999</v>
      </c>
      <c r="K4716" t="s">
        <v>4725</v>
      </c>
    </row>
    <row r="4717" spans="1:11" x14ac:dyDescent="0.3">
      <c r="A4717">
        <v>0.84250401338974612</v>
      </c>
      <c r="B4717">
        <v>0.15749598661025391</v>
      </c>
      <c r="C4717">
        <v>23.575437138415111</v>
      </c>
      <c r="D4717">
        <v>101.91415598723729</v>
      </c>
      <c r="E4717">
        <v>0.46004699999999998</v>
      </c>
      <c r="F4717">
        <v>3142430</v>
      </c>
      <c r="G4717">
        <v>86.944115987236799</v>
      </c>
      <c r="H4717">
        <v>1.2462420860052999E-2</v>
      </c>
      <c r="I4717">
        <v>1.7724109837964999E-5</v>
      </c>
      <c r="J4717">
        <v>0.98751985502967998</v>
      </c>
      <c r="K4717" t="s">
        <v>4726</v>
      </c>
    </row>
    <row r="4718" spans="1:11" x14ac:dyDescent="0.3">
      <c r="A4718">
        <v>0.86062392177278357</v>
      </c>
      <c r="B4718">
        <v>0.1393760782272164</v>
      </c>
      <c r="C4718">
        <v>41.752754072453293</v>
      </c>
      <c r="D4718">
        <v>89.263955448690041</v>
      </c>
      <c r="E4718">
        <v>0.358516</v>
      </c>
      <c r="F4718">
        <v>2784820</v>
      </c>
      <c r="G4718">
        <v>74.2939154486928</v>
      </c>
      <c r="H4718">
        <v>6.7349565557776002E-4</v>
      </c>
      <c r="I4718">
        <v>4.5007099679772003E-5</v>
      </c>
      <c r="J4718">
        <v>0.99928149724462001</v>
      </c>
      <c r="K4718" t="s">
        <v>4727</v>
      </c>
    </row>
    <row r="4719" spans="1:11" x14ac:dyDescent="0.3">
      <c r="A4719">
        <v>0.87022297695206285</v>
      </c>
      <c r="B4719">
        <v>0.12977702304793709</v>
      </c>
      <c r="C4719">
        <v>55.627851005710113</v>
      </c>
      <c r="D4719">
        <v>98.070523923652061</v>
      </c>
      <c r="E4719">
        <v>0.34363700000000003</v>
      </c>
      <c r="F4719">
        <v>2864710</v>
      </c>
      <c r="G4719">
        <v>83.100483923652007</v>
      </c>
      <c r="H4719">
        <v>2.0010404127451002E-3</v>
      </c>
      <c r="I4719">
        <v>4.5914845768800001E-5</v>
      </c>
      <c r="J4719">
        <v>0.99795304474135005</v>
      </c>
      <c r="K4719" t="s">
        <v>4728</v>
      </c>
    </row>
    <row r="4720" spans="1:11" x14ac:dyDescent="0.3">
      <c r="A4720">
        <v>0.85870710013492757</v>
      </c>
      <c r="B4720">
        <v>0.1412928998650724</v>
      </c>
      <c r="C4720">
        <v>40.30058213293762</v>
      </c>
      <c r="D4720">
        <v>88.674422030694558</v>
      </c>
      <c r="E4720">
        <v>0.21467700000000001</v>
      </c>
      <c r="F4720">
        <v>2666850</v>
      </c>
      <c r="G4720">
        <v>73.704382030695598</v>
      </c>
      <c r="H4720">
        <v>1.2879391312965E-2</v>
      </c>
      <c r="I4720">
        <v>1.2751698784383E-4</v>
      </c>
      <c r="J4720">
        <v>0.98699309169834004</v>
      </c>
      <c r="K4720" t="s">
        <v>4729</v>
      </c>
    </row>
    <row r="4721" spans="1:11" x14ac:dyDescent="0.3">
      <c r="A4721">
        <v>0.84539212104444617</v>
      </c>
      <c r="B4721">
        <v>0.15460787895555381</v>
      </c>
      <c r="C4721">
        <v>57.111749728668599</v>
      </c>
      <c r="D4721">
        <v>105.87899130675611</v>
      </c>
      <c r="E4721">
        <v>0.320135</v>
      </c>
      <c r="F4721">
        <v>2954400</v>
      </c>
      <c r="G4721">
        <v>90.908951306752812</v>
      </c>
      <c r="H4721">
        <v>1.5796234427717E-2</v>
      </c>
      <c r="I4721">
        <v>4.1942879521247003E-5</v>
      </c>
      <c r="J4721">
        <v>0.98416182269286001</v>
      </c>
      <c r="K4721" t="s">
        <v>4730</v>
      </c>
    </row>
    <row r="4722" spans="1:11" x14ac:dyDescent="0.3">
      <c r="A4722">
        <v>0.85022485576750018</v>
      </c>
      <c r="B4722">
        <v>0.1497751442324998</v>
      </c>
      <c r="C4722">
        <v>33.986542461648007</v>
      </c>
      <c r="D4722">
        <v>83.75175691917795</v>
      </c>
      <c r="E4722">
        <v>0.267011</v>
      </c>
      <c r="F4722">
        <v>2650890</v>
      </c>
      <c r="G4722">
        <v>68.78171691917639</v>
      </c>
      <c r="H4722">
        <v>7.2364220141332E-3</v>
      </c>
      <c r="I4722">
        <v>8.4585004093828999E-5</v>
      </c>
      <c r="J4722">
        <v>0.99267899298101003</v>
      </c>
      <c r="K4722" t="s">
        <v>4731</v>
      </c>
    </row>
    <row r="4723" spans="1:11" x14ac:dyDescent="0.3">
      <c r="A4723">
        <v>0.87076483294808382</v>
      </c>
      <c r="B4723">
        <v>0.12923516705191621</v>
      </c>
      <c r="C4723">
        <v>51.264821543397488</v>
      </c>
      <c r="D4723">
        <v>82.731800253482234</v>
      </c>
      <c r="E4723">
        <v>0.32474399999999998</v>
      </c>
      <c r="F4723">
        <v>2629550</v>
      </c>
      <c r="G4723">
        <v>67.761760253482805</v>
      </c>
      <c r="H4723">
        <v>9.9489895760148999E-4</v>
      </c>
      <c r="I4723">
        <v>5.9789765534873001E-5</v>
      </c>
      <c r="J4723">
        <v>0.99894531127665998</v>
      </c>
      <c r="K4723" t="s">
        <v>4732</v>
      </c>
    </row>
    <row r="4724" spans="1:11" x14ac:dyDescent="0.3">
      <c r="A4724">
        <v>0.84994460334747757</v>
      </c>
      <c r="B4724">
        <v>0.1500553966525224</v>
      </c>
      <c r="C4724">
        <v>42.173010045848059</v>
      </c>
      <c r="D4724">
        <v>91.980813203532307</v>
      </c>
      <c r="E4724">
        <v>0.341669</v>
      </c>
      <c r="F4724">
        <v>2811630</v>
      </c>
      <c r="G4724">
        <v>77.010773203533603</v>
      </c>
      <c r="H4724">
        <v>2.6046054284992E-3</v>
      </c>
      <c r="I4724">
        <v>4.8224342118265999E-5</v>
      </c>
      <c r="J4724">
        <v>0.99734717022901997</v>
      </c>
      <c r="K4724" t="s">
        <v>4733</v>
      </c>
    </row>
    <row r="4725" spans="1:11" x14ac:dyDescent="0.3">
      <c r="A4725">
        <v>0.83922060116951247</v>
      </c>
      <c r="B4725">
        <v>0.1607793988304875</v>
      </c>
      <c r="C4725">
        <v>25.88410854557225</v>
      </c>
      <c r="D4725">
        <v>108.3201584651481</v>
      </c>
      <c r="E4725">
        <v>0.34216000000000002</v>
      </c>
      <c r="F4725">
        <v>3130040</v>
      </c>
      <c r="G4725">
        <v>93.350118465147602</v>
      </c>
      <c r="H4725">
        <v>2.6250690774459001E-2</v>
      </c>
      <c r="I4725">
        <v>2.936039464159E-5</v>
      </c>
      <c r="J4725">
        <v>0.97371994883097002</v>
      </c>
      <c r="K4725" t="s">
        <v>4734</v>
      </c>
    </row>
    <row r="4726" spans="1:11" x14ac:dyDescent="0.3">
      <c r="A4726">
        <v>0.85951533054259188</v>
      </c>
      <c r="B4726">
        <v>0.14048466945740809</v>
      </c>
      <c r="C4726">
        <v>51.162827080281552</v>
      </c>
      <c r="D4726">
        <v>104.110989225556</v>
      </c>
      <c r="E4726">
        <v>0.30579200000000001</v>
      </c>
      <c r="F4726">
        <v>2937040</v>
      </c>
      <c r="G4726">
        <v>89.140949225557193</v>
      </c>
      <c r="H4726">
        <v>8.3256390116168994E-3</v>
      </c>
      <c r="I4726">
        <v>5.3613391998178E-5</v>
      </c>
      <c r="J4726">
        <v>0.99162074759683005</v>
      </c>
      <c r="K4726" t="s">
        <v>4735</v>
      </c>
    </row>
    <row r="4727" spans="1:11" x14ac:dyDescent="0.3">
      <c r="A4727">
        <v>0.85219033380895437</v>
      </c>
      <c r="B4727">
        <v>0.1478096661910456</v>
      </c>
      <c r="C4727">
        <v>40.38885902180408</v>
      </c>
      <c r="D4727">
        <v>84.427030532587523</v>
      </c>
      <c r="E4727">
        <v>0.34696300000000002</v>
      </c>
      <c r="F4727">
        <v>2702160</v>
      </c>
      <c r="G4727">
        <v>69.456990532590012</v>
      </c>
      <c r="H4727">
        <v>8.6122848513949999E-4</v>
      </c>
      <c r="I4727">
        <v>5.0488685912548E-5</v>
      </c>
      <c r="J4727">
        <v>0.99908828282909001</v>
      </c>
      <c r="K4727" t="s">
        <v>4736</v>
      </c>
    </row>
    <row r="4728" spans="1:11" x14ac:dyDescent="0.3">
      <c r="A4728">
        <v>0.84297628554883797</v>
      </c>
      <c r="B4728">
        <v>0.15702371445116201</v>
      </c>
      <c r="C4728">
        <v>27.04761037084381</v>
      </c>
      <c r="D4728">
        <v>97.69109665716789</v>
      </c>
      <c r="E4728">
        <v>0.406586</v>
      </c>
      <c r="F4728">
        <v>3008170</v>
      </c>
      <c r="G4728">
        <v>82.721056657168802</v>
      </c>
      <c r="H4728">
        <v>4.6731117718587E-3</v>
      </c>
      <c r="I4728">
        <v>2.8690338884079E-5</v>
      </c>
      <c r="J4728">
        <v>0.99529819788894003</v>
      </c>
      <c r="K4728" t="s">
        <v>4737</v>
      </c>
    </row>
    <row r="4729" spans="1:11" x14ac:dyDescent="0.3">
      <c r="A4729">
        <v>0.84048466945740807</v>
      </c>
      <c r="B4729">
        <v>0.1595153305425919</v>
      </c>
      <c r="C4729">
        <v>47.429775216129663</v>
      </c>
      <c r="D4729">
        <v>107.1630992454255</v>
      </c>
      <c r="E4729">
        <v>0.22859099999999999</v>
      </c>
      <c r="F4729">
        <v>2920140</v>
      </c>
      <c r="G4729">
        <v>92.193059245428003</v>
      </c>
      <c r="H4729">
        <v>2.4388365222594001E-2</v>
      </c>
      <c r="I4729">
        <v>8.5668371845912006E-5</v>
      </c>
      <c r="J4729">
        <v>0.97552596640546996</v>
      </c>
      <c r="K4729" t="s">
        <v>4738</v>
      </c>
    </row>
    <row r="4730" spans="1:11" x14ac:dyDescent="0.3">
      <c r="A4730">
        <v>0.84788234671160456</v>
      </c>
      <c r="B4730">
        <v>0.15211765328839541</v>
      </c>
      <c r="C4730">
        <v>49.483749560253841</v>
      </c>
      <c r="D4730">
        <v>101.2086243060604</v>
      </c>
      <c r="E4730">
        <v>0.27905099999999999</v>
      </c>
      <c r="F4730">
        <v>2873740</v>
      </c>
      <c r="G4730">
        <v>86.238584306063998</v>
      </c>
      <c r="H4730">
        <v>1.2694063104162E-2</v>
      </c>
      <c r="I4730">
        <v>6.3909871776394997E-5</v>
      </c>
      <c r="J4730">
        <v>0.98724202702459996</v>
      </c>
      <c r="K4730" t="s">
        <v>4739</v>
      </c>
    </row>
    <row r="4731" spans="1:11" x14ac:dyDescent="0.3">
      <c r="A4731">
        <v>0.85630273393025835</v>
      </c>
      <c r="B4731">
        <v>0.14369726606974159</v>
      </c>
      <c r="C4731">
        <v>42.710010698518659</v>
      </c>
      <c r="D4731">
        <v>128.33786870043551</v>
      </c>
      <c r="E4731">
        <v>0.33552700000000002</v>
      </c>
      <c r="F4731">
        <v>3379620</v>
      </c>
      <c r="G4731">
        <v>113.36782870044</v>
      </c>
      <c r="H4731">
        <v>3.0664683222837E-2</v>
      </c>
      <c r="I4731">
        <v>2.5272190521397999E-5</v>
      </c>
      <c r="J4731">
        <v>0.96931004458686998</v>
      </c>
      <c r="K4731" t="s">
        <v>4740</v>
      </c>
    </row>
    <row r="4732" spans="1:11" x14ac:dyDescent="0.3">
      <c r="A4732">
        <v>0.84065424648711562</v>
      </c>
      <c r="B4732">
        <v>0.15934575351288441</v>
      </c>
      <c r="C4732">
        <v>33.288973622522633</v>
      </c>
      <c r="D4732">
        <v>99.641475363657761</v>
      </c>
      <c r="E4732">
        <v>0.28088200000000002</v>
      </c>
      <c r="F4732">
        <v>2906780</v>
      </c>
      <c r="G4732">
        <v>84.67143536365559</v>
      </c>
      <c r="H4732">
        <v>1.3906863692984999E-2</v>
      </c>
      <c r="I4732">
        <v>6.2274731922017996E-5</v>
      </c>
      <c r="J4732">
        <v>0.98603086157440001</v>
      </c>
      <c r="K4732" t="s">
        <v>4741</v>
      </c>
    </row>
    <row r="4733" spans="1:11" x14ac:dyDescent="0.3">
      <c r="A4733">
        <v>0.86403831216441518</v>
      </c>
      <c r="B4733">
        <v>0.13596168783558479</v>
      </c>
      <c r="C4733">
        <v>30.910041805820011</v>
      </c>
      <c r="D4733">
        <v>110.8889543401056</v>
      </c>
      <c r="E4733">
        <v>0.37189699999999998</v>
      </c>
      <c r="F4733">
        <v>3184850</v>
      </c>
      <c r="G4733">
        <v>95.918914340103598</v>
      </c>
      <c r="H4733">
        <v>3.5678318201616999E-3</v>
      </c>
      <c r="I4733">
        <v>3.3334281085055001E-5</v>
      </c>
      <c r="J4733">
        <v>0.99639883389879003</v>
      </c>
      <c r="K4733" t="s">
        <v>4742</v>
      </c>
    </row>
    <row r="4734" spans="1:11" x14ac:dyDescent="0.3">
      <c r="A4734">
        <v>0.83375357423166829</v>
      </c>
      <c r="B4734">
        <v>0.16624642576833171</v>
      </c>
      <c r="C4734">
        <v>43.000899585283378</v>
      </c>
      <c r="D4734">
        <v>99.124067911682516</v>
      </c>
      <c r="E4734">
        <v>0.44532300000000002</v>
      </c>
      <c r="F4734">
        <v>3015270</v>
      </c>
      <c r="G4734">
        <v>84.154027911681609</v>
      </c>
      <c r="H4734">
        <v>1.7955975937352001E-2</v>
      </c>
      <c r="I4734">
        <v>1.8036686477708999E-5</v>
      </c>
      <c r="J4734">
        <v>0.98202598737615998</v>
      </c>
      <c r="K4734" t="s">
        <v>4743</v>
      </c>
    </row>
    <row r="4735" spans="1:11" x14ac:dyDescent="0.3">
      <c r="A4735">
        <v>0.83284642178348967</v>
      </c>
      <c r="B4735">
        <v>0.16715357821651031</v>
      </c>
      <c r="C4735">
        <v>52.963426350575901</v>
      </c>
      <c r="D4735">
        <v>102.11880838336209</v>
      </c>
      <c r="E4735">
        <v>0.31010500000000002</v>
      </c>
      <c r="F4735">
        <v>2903640</v>
      </c>
      <c r="G4735">
        <v>87.148768383363603</v>
      </c>
      <c r="H4735">
        <v>2.4221258746945001E-2</v>
      </c>
      <c r="I4735">
        <v>4.0805008838210003E-5</v>
      </c>
      <c r="J4735">
        <v>0.97573793624416005</v>
      </c>
      <c r="K4735" t="s">
        <v>4744</v>
      </c>
    </row>
    <row r="4736" spans="1:11" x14ac:dyDescent="0.3">
      <c r="A4736">
        <v>0.86127436974690386</v>
      </c>
      <c r="B4736">
        <v>0.13872563025309609</v>
      </c>
      <c r="C4736">
        <v>31.412693395131441</v>
      </c>
      <c r="D4736">
        <v>99.616391811485215</v>
      </c>
      <c r="E4736">
        <v>0.263511</v>
      </c>
      <c r="F4736">
        <v>2899480</v>
      </c>
      <c r="G4736">
        <v>84.646351811483996</v>
      </c>
      <c r="H4736">
        <v>1.0628378292902E-2</v>
      </c>
      <c r="I4736">
        <v>7.6379428570589006E-5</v>
      </c>
      <c r="J4736">
        <v>0.98929524227901999</v>
      </c>
      <c r="K4736" t="s">
        <v>4745</v>
      </c>
    </row>
    <row r="4737" spans="1:11" x14ac:dyDescent="0.3">
      <c r="A4737">
        <v>0.84869108649888791</v>
      </c>
      <c r="B4737">
        <v>0.15130891350111211</v>
      </c>
      <c r="C4737">
        <v>26.81303814909478</v>
      </c>
      <c r="D4737">
        <v>95.48181859354851</v>
      </c>
      <c r="E4737">
        <v>0.38549600000000001</v>
      </c>
      <c r="F4737">
        <v>2953540</v>
      </c>
      <c r="G4737">
        <v>80.511778593547206</v>
      </c>
      <c r="H4737">
        <v>7.2186987260438999E-4</v>
      </c>
      <c r="I4737">
        <v>3.5647387205753002E-5</v>
      </c>
      <c r="J4737">
        <v>0.99924248273965999</v>
      </c>
      <c r="K4737" t="s">
        <v>4746</v>
      </c>
    </row>
    <row r="4738" spans="1:11" x14ac:dyDescent="0.3">
      <c r="A4738">
        <v>0.85315573441575798</v>
      </c>
      <c r="B4738">
        <v>0.14684426558424199</v>
      </c>
      <c r="C4738">
        <v>33.657242099016003</v>
      </c>
      <c r="D4738">
        <v>106.0587162946793</v>
      </c>
      <c r="E4738">
        <v>0.35581600000000002</v>
      </c>
      <c r="F4738">
        <v>3078710</v>
      </c>
      <c r="G4738">
        <v>91.088676294681591</v>
      </c>
      <c r="H4738">
        <v>7.4475217738947004E-3</v>
      </c>
      <c r="I4738">
        <v>3.6400259412615999E-5</v>
      </c>
      <c r="J4738">
        <v>0.99251607796699004</v>
      </c>
      <c r="K4738" t="s">
        <v>4747</v>
      </c>
    </row>
    <row r="4739" spans="1:11" x14ac:dyDescent="0.3">
      <c r="A4739">
        <v>0.8685591170496646</v>
      </c>
      <c r="B4739">
        <v>0.1314408829503354</v>
      </c>
      <c r="C4739">
        <v>49.082201626704382</v>
      </c>
      <c r="D4739">
        <v>122.86928445121301</v>
      </c>
      <c r="E4739">
        <v>0.22558</v>
      </c>
      <c r="F4739">
        <v>3138150</v>
      </c>
      <c r="G4739">
        <v>107.89924445121601</v>
      </c>
      <c r="H4739">
        <v>1.9478682161828E-2</v>
      </c>
      <c r="I4739">
        <v>8.8095918181454997E-5</v>
      </c>
      <c r="J4739">
        <v>0.98043322191960003</v>
      </c>
      <c r="K4739" t="s">
        <v>4748</v>
      </c>
    </row>
    <row r="4740" spans="1:11" x14ac:dyDescent="0.3">
      <c r="A4740">
        <v>0.85276778270586984</v>
      </c>
      <c r="B4740">
        <v>0.14723221729413019</v>
      </c>
      <c r="C4740">
        <v>52.118500610395067</v>
      </c>
      <c r="D4740">
        <v>69.381858482382398</v>
      </c>
      <c r="E4740">
        <v>0.266592</v>
      </c>
      <c r="F4740">
        <v>2388570</v>
      </c>
      <c r="G4740">
        <v>54.411818482386003</v>
      </c>
      <c r="H4740">
        <v>2.5718668404749001E-3</v>
      </c>
      <c r="I4740">
        <v>9.7829452973547006E-5</v>
      </c>
      <c r="J4740">
        <v>0.99733030370650999</v>
      </c>
      <c r="K4740" t="s">
        <v>4749</v>
      </c>
    </row>
    <row r="4741" spans="1:11" x14ac:dyDescent="0.3">
      <c r="A4741">
        <v>0.85612738277325107</v>
      </c>
      <c r="B4741">
        <v>0.14387261722674891</v>
      </c>
      <c r="C4741">
        <v>51.21834085777175</v>
      </c>
      <c r="D4741">
        <v>81.058115451688323</v>
      </c>
      <c r="E4741">
        <v>0.25794800000000001</v>
      </c>
      <c r="F4741">
        <v>2555780</v>
      </c>
      <c r="G4741">
        <v>66.088075451684404</v>
      </c>
      <c r="H4741">
        <v>6.8777316418329E-3</v>
      </c>
      <c r="I4741">
        <v>9.3078888884797994E-5</v>
      </c>
      <c r="J4741">
        <v>0.99302918946923002</v>
      </c>
      <c r="K4741" t="s">
        <v>4750</v>
      </c>
    </row>
    <row r="4742" spans="1:11" x14ac:dyDescent="0.3">
      <c r="A4742">
        <v>0.83889553649877024</v>
      </c>
      <c r="B4742">
        <v>0.16110446350122981</v>
      </c>
      <c r="C4742">
        <v>38.537092070117133</v>
      </c>
      <c r="D4742">
        <v>93.735197695662251</v>
      </c>
      <c r="E4742">
        <v>0.34558899999999998</v>
      </c>
      <c r="F4742">
        <v>2853010</v>
      </c>
      <c r="G4742">
        <v>78.765157695657606</v>
      </c>
      <c r="H4742">
        <v>4.8217994931243E-3</v>
      </c>
      <c r="I4742">
        <v>4.4686982841044999E-5</v>
      </c>
      <c r="J4742">
        <v>0.99513351352446</v>
      </c>
      <c r="K4742" t="s">
        <v>4751</v>
      </c>
    </row>
    <row r="4743" spans="1:11" x14ac:dyDescent="0.3">
      <c r="A4743">
        <v>0.83489926455113406</v>
      </c>
      <c r="B4743">
        <v>0.16510073544886589</v>
      </c>
      <c r="C4743">
        <v>49.865328634899697</v>
      </c>
      <c r="D4743">
        <v>101.9652406341818</v>
      </c>
      <c r="E4743">
        <v>0.31077100000000002</v>
      </c>
      <c r="F4743">
        <v>2913000</v>
      </c>
      <c r="G4743">
        <v>86.995200634178403</v>
      </c>
      <c r="H4743">
        <v>2.1610833049474001E-2</v>
      </c>
      <c r="I4743">
        <v>4.2328234606495999E-5</v>
      </c>
      <c r="J4743">
        <v>0.97834683871562</v>
      </c>
      <c r="K4743" t="s">
        <v>4752</v>
      </c>
    </row>
    <row r="4744" spans="1:11" x14ac:dyDescent="0.3">
      <c r="A4744">
        <v>0.83028586167518903</v>
      </c>
      <c r="B4744">
        <v>0.169714138324811</v>
      </c>
      <c r="C4744">
        <v>25.934215076481049</v>
      </c>
      <c r="D4744">
        <v>110.3172705389143</v>
      </c>
      <c r="E4744">
        <v>0.31833099999999998</v>
      </c>
      <c r="F4744">
        <v>3138400</v>
      </c>
      <c r="G4744">
        <v>95.34723053891399</v>
      </c>
      <c r="H4744">
        <v>3.9375174771817997E-2</v>
      </c>
      <c r="I4744">
        <v>2.8448866493024998E-5</v>
      </c>
      <c r="J4744">
        <v>0.96059637636199002</v>
      </c>
      <c r="K4744" t="s">
        <v>4753</v>
      </c>
    </row>
    <row r="4745" spans="1:11" x14ac:dyDescent="0.3">
      <c r="A4745">
        <v>0.87406024924852332</v>
      </c>
      <c r="B4745">
        <v>0.1259397507514767</v>
      </c>
      <c r="C4745">
        <v>37.386522659479169</v>
      </c>
      <c r="D4745">
        <v>120.31542429283149</v>
      </c>
      <c r="E4745">
        <v>0.37329000000000001</v>
      </c>
      <c r="F4745">
        <v>3316970</v>
      </c>
      <c r="G4745">
        <v>105.34538429283241</v>
      </c>
      <c r="H4745">
        <v>4.1923644173786998E-3</v>
      </c>
      <c r="I4745">
        <v>3.0652928681666999E-5</v>
      </c>
      <c r="J4745">
        <v>0.99577698265393999</v>
      </c>
      <c r="K4745" t="s">
        <v>4754</v>
      </c>
    </row>
    <row r="4746" spans="1:11" x14ac:dyDescent="0.3">
      <c r="A4746">
        <v>0.85042043484242325</v>
      </c>
      <c r="B4746">
        <v>0.14957956515757681</v>
      </c>
      <c r="C4746">
        <v>57.893742903139582</v>
      </c>
      <c r="D4746">
        <v>109.02860381083561</v>
      </c>
      <c r="E4746">
        <v>0.29761799999999999</v>
      </c>
      <c r="F4746">
        <v>2976130</v>
      </c>
      <c r="G4746">
        <v>94.058563810834812</v>
      </c>
      <c r="H4746">
        <v>1.5357331114993E-2</v>
      </c>
      <c r="I4746">
        <v>4.9907984780064998E-5</v>
      </c>
      <c r="J4746">
        <v>0.98459276090039005</v>
      </c>
      <c r="K4746" t="s">
        <v>4755</v>
      </c>
    </row>
    <row r="4747" spans="1:11" x14ac:dyDescent="0.3">
      <c r="A4747">
        <v>0.86309464644190004</v>
      </c>
      <c r="B4747">
        <v>0.13690535355809999</v>
      </c>
      <c r="C4747">
        <v>45.702072235893979</v>
      </c>
      <c r="D4747">
        <v>100.017546406926</v>
      </c>
      <c r="E4747">
        <v>0.34689999999999999</v>
      </c>
      <c r="F4747">
        <v>2932200</v>
      </c>
      <c r="G4747">
        <v>85.04750640692879</v>
      </c>
      <c r="H4747">
        <v>2.6552140964608002E-3</v>
      </c>
      <c r="I4747">
        <v>4.3753654724220998E-5</v>
      </c>
      <c r="J4747">
        <v>0.99730103224887001</v>
      </c>
      <c r="K4747" t="s">
        <v>4756</v>
      </c>
    </row>
    <row r="4748" spans="1:11" x14ac:dyDescent="0.3">
      <c r="A4748">
        <v>0.84340242519599073</v>
      </c>
      <c r="B4748">
        <v>0.15659757480400929</v>
      </c>
      <c r="C4748">
        <v>28.012168693124579</v>
      </c>
      <c r="D4748">
        <v>87.70808459770106</v>
      </c>
      <c r="E4748">
        <v>0.31863799999999998</v>
      </c>
      <c r="F4748">
        <v>2767550</v>
      </c>
      <c r="G4748">
        <v>72.738044597703592</v>
      </c>
      <c r="H4748">
        <v>4.0434695503157999E-3</v>
      </c>
      <c r="I4748">
        <v>5.7631362871805003E-5</v>
      </c>
      <c r="J4748">
        <v>0.99589889908661999</v>
      </c>
      <c r="K4748" t="s">
        <v>4757</v>
      </c>
    </row>
    <row r="4749" spans="1:11" x14ac:dyDescent="0.3">
      <c r="A4749">
        <v>0.85814424299563907</v>
      </c>
      <c r="B4749">
        <v>0.1418557570043609</v>
      </c>
      <c r="C4749">
        <v>45.70838073899057</v>
      </c>
      <c r="D4749">
        <v>112.02938811052999</v>
      </c>
      <c r="E4749">
        <v>0.21776400000000001</v>
      </c>
      <c r="F4749">
        <v>2987180</v>
      </c>
      <c r="G4749">
        <v>97.05934811052721</v>
      </c>
      <c r="H4749">
        <v>1.9837987721943999E-2</v>
      </c>
      <c r="I4749">
        <v>1.0084055364145E-4</v>
      </c>
      <c r="J4749">
        <v>0.98006117172479001</v>
      </c>
      <c r="K4749" t="s">
        <v>4758</v>
      </c>
    </row>
    <row r="4750" spans="1:11" x14ac:dyDescent="0.3">
      <c r="A4750">
        <v>0.85288790183305818</v>
      </c>
      <c r="B4750">
        <v>0.14711209816694179</v>
      </c>
      <c r="C4750">
        <v>29.359830219858679</v>
      </c>
      <c r="D4750">
        <v>105.62463889521661</v>
      </c>
      <c r="E4750">
        <v>0.351877</v>
      </c>
      <c r="F4750">
        <v>3082900</v>
      </c>
      <c r="G4750">
        <v>90.654598895219991</v>
      </c>
      <c r="H4750">
        <v>7.2850155473329001E-3</v>
      </c>
      <c r="I4750">
        <v>3.7679398169689998E-5</v>
      </c>
      <c r="J4750">
        <v>0.99267730505392004</v>
      </c>
      <c r="K4750" t="s">
        <v>4759</v>
      </c>
    </row>
    <row r="4751" spans="1:11" x14ac:dyDescent="0.3">
      <c r="A4751">
        <v>0.84743189721854317</v>
      </c>
      <c r="B4751">
        <v>0.1525681027814568</v>
      </c>
      <c r="C4751">
        <v>43.363177777939647</v>
      </c>
      <c r="D4751">
        <v>102.108555374689</v>
      </c>
      <c r="E4751">
        <v>0.23863000000000001</v>
      </c>
      <c r="F4751">
        <v>2871490</v>
      </c>
      <c r="G4751">
        <v>87.138515374689604</v>
      </c>
      <c r="H4751">
        <v>1.7151657580977E-2</v>
      </c>
      <c r="I4751">
        <v>8.6935146639915997E-5</v>
      </c>
      <c r="J4751">
        <v>0.98276140727187999</v>
      </c>
      <c r="K4751" t="s">
        <v>4760</v>
      </c>
    </row>
    <row r="4752" spans="1:11" x14ac:dyDescent="0.3">
      <c r="A4752">
        <v>0.84954043933786794</v>
      </c>
      <c r="B4752">
        <v>0.15045956066213209</v>
      </c>
      <c r="C4752">
        <v>48.752821601112601</v>
      </c>
      <c r="D4752">
        <v>99.701666987210061</v>
      </c>
      <c r="E4752">
        <v>0.27564699999999998</v>
      </c>
      <c r="F4752">
        <v>2851020</v>
      </c>
      <c r="G4752">
        <v>84.731626987210802</v>
      </c>
      <c r="H4752">
        <v>1.2030421013728001E-2</v>
      </c>
      <c r="I4752">
        <v>6.7074725461901003E-5</v>
      </c>
      <c r="J4752">
        <v>0.98790250426005999</v>
      </c>
      <c r="K4752" t="s">
        <v>4761</v>
      </c>
    </row>
    <row r="4753" spans="1:11" x14ac:dyDescent="0.3">
      <c r="A4753">
        <v>0.8568209458820002</v>
      </c>
      <c r="B4753">
        <v>0.1431790541179998</v>
      </c>
      <c r="C4753">
        <v>54.396868403079743</v>
      </c>
      <c r="D4753">
        <v>115.489239617583</v>
      </c>
      <c r="E4753">
        <v>0.28970000000000001</v>
      </c>
      <c r="F4753">
        <v>3078250</v>
      </c>
      <c r="G4753">
        <v>100.5191996175828</v>
      </c>
      <c r="H4753">
        <v>1.6695478513085001E-2</v>
      </c>
      <c r="I4753">
        <v>5.0430470519820002E-5</v>
      </c>
      <c r="J4753">
        <v>0.98325409101647998</v>
      </c>
      <c r="K4753" t="s">
        <v>4762</v>
      </c>
    </row>
    <row r="4754" spans="1:11" x14ac:dyDescent="0.3">
      <c r="A4754">
        <v>0.85703125700703375</v>
      </c>
      <c r="B4754">
        <v>0.14296874299296619</v>
      </c>
      <c r="C4754">
        <v>35.639451372433143</v>
      </c>
      <c r="D4754">
        <v>96.008735040145439</v>
      </c>
      <c r="E4754">
        <v>0.28584700000000002</v>
      </c>
      <c r="F4754">
        <v>2849320</v>
      </c>
      <c r="G4754">
        <v>81.038695040150401</v>
      </c>
      <c r="H4754">
        <v>8.1309690876885006E-3</v>
      </c>
      <c r="I4754">
        <v>6.6637077027282006E-5</v>
      </c>
      <c r="J4754">
        <v>0.99180239383535995</v>
      </c>
      <c r="K4754" t="s">
        <v>4763</v>
      </c>
    </row>
    <row r="4755" spans="1:11" x14ac:dyDescent="0.3">
      <c r="A4755">
        <v>0.82484602797646389</v>
      </c>
      <c r="B4755">
        <v>0.17515397202353611</v>
      </c>
      <c r="C4755">
        <v>53.485961270119617</v>
      </c>
      <c r="D4755">
        <v>107.8134433674439</v>
      </c>
      <c r="E4755">
        <v>0.33453100000000002</v>
      </c>
      <c r="F4755">
        <v>3013480</v>
      </c>
      <c r="G4755">
        <v>92.843403367446001</v>
      </c>
      <c r="H4755">
        <v>4.2172140273704001E-2</v>
      </c>
      <c r="I4755">
        <v>2.4232685404930001E-5</v>
      </c>
      <c r="J4755">
        <v>0.95780362704049005</v>
      </c>
      <c r="K4755" t="s">
        <v>4764</v>
      </c>
    </row>
    <row r="4756" spans="1:11" x14ac:dyDescent="0.3">
      <c r="A4756">
        <v>0.83442877068819243</v>
      </c>
      <c r="B4756">
        <v>0.16557122931180759</v>
      </c>
      <c r="C4756">
        <v>45.074045222938651</v>
      </c>
      <c r="D4756">
        <v>95.292230128581537</v>
      </c>
      <c r="E4756">
        <v>0.27329300000000001</v>
      </c>
      <c r="F4756">
        <v>2794460</v>
      </c>
      <c r="G4756">
        <v>80.322190128583202</v>
      </c>
      <c r="H4756">
        <v>1.4377798463397999E-2</v>
      </c>
      <c r="I4756">
        <v>6.7654192429074993E-5</v>
      </c>
      <c r="J4756">
        <v>0.98555454734471004</v>
      </c>
      <c r="K4756" t="s">
        <v>4765</v>
      </c>
    </row>
    <row r="4757" spans="1:11" x14ac:dyDescent="0.3">
      <c r="A4757">
        <v>0.84811976044726534</v>
      </c>
      <c r="B4757">
        <v>0.15188023955273469</v>
      </c>
      <c r="C4757">
        <v>52.605871118698929</v>
      </c>
      <c r="D4757">
        <v>104.4904388399565</v>
      </c>
      <c r="E4757">
        <v>0.23405400000000001</v>
      </c>
      <c r="F4757">
        <v>2868150</v>
      </c>
      <c r="G4757">
        <v>89.520398839951199</v>
      </c>
      <c r="H4757">
        <v>1.8600798157857999E-2</v>
      </c>
      <c r="I4757">
        <v>8.8352243333725996E-5</v>
      </c>
      <c r="J4757">
        <v>0.98131084959928006</v>
      </c>
      <c r="K4757" t="s">
        <v>4766</v>
      </c>
    </row>
    <row r="4758" spans="1:11" x14ac:dyDescent="0.3">
      <c r="A4758">
        <v>0.83487364402734487</v>
      </c>
      <c r="B4758">
        <v>0.1651263559726551</v>
      </c>
      <c r="C4758">
        <v>35.133603359664903</v>
      </c>
      <c r="D4758">
        <v>101.1177728320981</v>
      </c>
      <c r="E4758">
        <v>0.38675399999999999</v>
      </c>
      <c r="F4758">
        <v>3021750</v>
      </c>
      <c r="G4758">
        <v>86.147732832098399</v>
      </c>
      <c r="H4758">
        <v>2.0096220859293999E-2</v>
      </c>
      <c r="I4758">
        <v>2.4782601419480001E-5</v>
      </c>
      <c r="J4758">
        <v>0.97987899653918997</v>
      </c>
      <c r="K4758" t="s">
        <v>4767</v>
      </c>
    </row>
    <row r="4759" spans="1:11" x14ac:dyDescent="0.3">
      <c r="A4759">
        <v>0.8336964975233031</v>
      </c>
      <c r="B4759">
        <v>0.1663035024766969</v>
      </c>
      <c r="C4759">
        <v>43.392081666640188</v>
      </c>
      <c r="D4759">
        <v>112.1964362803635</v>
      </c>
      <c r="E4759">
        <v>0.46847899999999998</v>
      </c>
      <c r="F4759">
        <v>3261400</v>
      </c>
      <c r="G4759">
        <v>97.226396280363602</v>
      </c>
      <c r="H4759">
        <v>3.7943308976720998E-2</v>
      </c>
      <c r="I4759">
        <v>1.0122013862741E-5</v>
      </c>
      <c r="J4759">
        <v>0.96204656900850005</v>
      </c>
      <c r="K4759" t="s">
        <v>4768</v>
      </c>
    </row>
    <row r="4760" spans="1:11" x14ac:dyDescent="0.3">
      <c r="A4760">
        <v>0.84788895071648396</v>
      </c>
      <c r="B4760">
        <v>0.15211104928351599</v>
      </c>
      <c r="C4760">
        <v>55.719162021916588</v>
      </c>
      <c r="D4760">
        <v>99.671572662815535</v>
      </c>
      <c r="E4760">
        <v>0.32510699999999998</v>
      </c>
      <c r="F4760">
        <v>2870120</v>
      </c>
      <c r="G4760">
        <v>84.701532662816405</v>
      </c>
      <c r="H4760">
        <v>7.4895982994090003E-3</v>
      </c>
      <c r="I4760">
        <v>4.7918025644718002E-5</v>
      </c>
      <c r="J4760">
        <v>0.99246248367471002</v>
      </c>
      <c r="K4760" t="s">
        <v>4769</v>
      </c>
    </row>
    <row r="4761" spans="1:11" x14ac:dyDescent="0.3">
      <c r="A4761">
        <v>0.83131360000335197</v>
      </c>
      <c r="B4761">
        <v>0.168686399996648</v>
      </c>
      <c r="C4761">
        <v>36.101025499146772</v>
      </c>
      <c r="D4761">
        <v>102.40684052428431</v>
      </c>
      <c r="E4761">
        <v>0.22970299999999999</v>
      </c>
      <c r="F4761">
        <v>2891800</v>
      </c>
      <c r="G4761">
        <v>87.43680052428239</v>
      </c>
      <c r="H4761">
        <v>2.6950485160438999E-2</v>
      </c>
      <c r="I4761">
        <v>8.3827085054885006E-5</v>
      </c>
      <c r="J4761">
        <v>0.97296568775401004</v>
      </c>
      <c r="K4761" t="s">
        <v>4770</v>
      </c>
    </row>
    <row r="4762" spans="1:11" x14ac:dyDescent="0.3">
      <c r="A4762">
        <v>0.8350769899040914</v>
      </c>
      <c r="B4762">
        <v>0.1649230100959086</v>
      </c>
      <c r="C4762">
        <v>34.260048510612819</v>
      </c>
      <c r="D4762">
        <v>85.611746072474617</v>
      </c>
      <c r="E4762">
        <v>0.39058700000000002</v>
      </c>
      <c r="F4762">
        <v>2769680</v>
      </c>
      <c r="G4762">
        <v>70.641706072474804</v>
      </c>
      <c r="H4762">
        <v>3.0336908397759002E-4</v>
      </c>
      <c r="I4762">
        <v>3.7659741474492997E-5</v>
      </c>
      <c r="J4762">
        <v>0.99965897117442004</v>
      </c>
      <c r="K4762" t="s">
        <v>4771</v>
      </c>
    </row>
    <row r="4763" spans="1:11" x14ac:dyDescent="0.3">
      <c r="A4763">
        <v>0.86857719148044688</v>
      </c>
      <c r="B4763">
        <v>0.1314228085195531</v>
      </c>
      <c r="C4763">
        <v>29.00203397023779</v>
      </c>
      <c r="D4763">
        <v>92.118346602003768</v>
      </c>
      <c r="E4763">
        <v>0.38751099999999999</v>
      </c>
      <c r="F4763">
        <v>2895290</v>
      </c>
      <c r="G4763">
        <v>77.148306602002805</v>
      </c>
      <c r="H4763">
        <v>2.1221139912137001E-4</v>
      </c>
      <c r="I4763">
        <v>3.6434377749825998E-5</v>
      </c>
      <c r="J4763">
        <v>0.99975135422275996</v>
      </c>
      <c r="K4763" t="s">
        <v>4772</v>
      </c>
    </row>
    <row r="4764" spans="1:11" x14ac:dyDescent="0.3">
      <c r="A4764">
        <v>0.85107984263900449</v>
      </c>
      <c r="B4764">
        <v>0.14892015736099551</v>
      </c>
      <c r="C4764">
        <v>23.855877568033179</v>
      </c>
      <c r="D4764">
        <v>97.593159475715709</v>
      </c>
      <c r="E4764">
        <v>0.30145100000000002</v>
      </c>
      <c r="F4764">
        <v>2924730</v>
      </c>
      <c r="G4764">
        <v>82.6231194757152</v>
      </c>
      <c r="H4764">
        <v>7.8141886767106993E-3</v>
      </c>
      <c r="I4764">
        <v>5.8309009955754998E-5</v>
      </c>
      <c r="J4764">
        <v>0.99212750231265001</v>
      </c>
      <c r="K4764" t="s">
        <v>4773</v>
      </c>
    </row>
    <row r="4765" spans="1:11" x14ac:dyDescent="0.3">
      <c r="A4765">
        <v>0.86515203538369623</v>
      </c>
      <c r="B4765">
        <v>0.1348479646163038</v>
      </c>
      <c r="C4765">
        <v>42.387117788138141</v>
      </c>
      <c r="D4765">
        <v>91.939256841727669</v>
      </c>
      <c r="E4765">
        <v>0.36044999999999999</v>
      </c>
      <c r="F4765">
        <v>2827570</v>
      </c>
      <c r="G4765">
        <v>76.969216841727601</v>
      </c>
      <c r="H4765">
        <v>6.8994675820071997E-4</v>
      </c>
      <c r="I4765">
        <v>4.3484042385957001E-5</v>
      </c>
      <c r="J4765">
        <v>0.99926656919908996</v>
      </c>
      <c r="K4765" t="s">
        <v>4774</v>
      </c>
    </row>
    <row r="4766" spans="1:11" x14ac:dyDescent="0.3">
      <c r="A4766">
        <v>0.86189479273780534</v>
      </c>
      <c r="B4766">
        <v>0.13810520726219469</v>
      </c>
      <c r="C4766">
        <v>45.123164847397561</v>
      </c>
      <c r="D4766">
        <v>84.393230818578388</v>
      </c>
      <c r="E4766">
        <v>0.34068900000000002</v>
      </c>
      <c r="F4766">
        <v>2684200</v>
      </c>
      <c r="G4766">
        <v>69.423190818580807</v>
      </c>
      <c r="H4766">
        <v>8.1571482125181996E-4</v>
      </c>
      <c r="I4766">
        <v>5.2823327413107001E-5</v>
      </c>
      <c r="J4766">
        <v>0.99913146185152002</v>
      </c>
      <c r="K4766" t="s">
        <v>4775</v>
      </c>
    </row>
    <row r="4767" spans="1:11" x14ac:dyDescent="0.3">
      <c r="A4767">
        <v>0.82885284929628955</v>
      </c>
      <c r="B4767">
        <v>0.17114715070371039</v>
      </c>
      <c r="C4767">
        <v>21.76649641457271</v>
      </c>
      <c r="D4767">
        <v>94.474914818780817</v>
      </c>
      <c r="E4767">
        <v>0.27162599999999998</v>
      </c>
      <c r="F4767">
        <v>2853570</v>
      </c>
      <c r="G4767">
        <v>79.504874818783208</v>
      </c>
      <c r="H4767">
        <v>1.6540767563238998E-2</v>
      </c>
      <c r="I4767">
        <v>6.6723479668388998E-5</v>
      </c>
      <c r="J4767">
        <v>0.98339250895668995</v>
      </c>
      <c r="K4767" t="s">
        <v>4776</v>
      </c>
    </row>
    <row r="4768" spans="1:11" x14ac:dyDescent="0.3">
      <c r="A4768">
        <v>0.86630350247669685</v>
      </c>
      <c r="B4768">
        <v>0.13369649752330309</v>
      </c>
      <c r="C4768">
        <v>48.535049637174843</v>
      </c>
      <c r="D4768">
        <v>108.6945191127388</v>
      </c>
      <c r="E4768">
        <v>0.242728</v>
      </c>
      <c r="F4768">
        <v>2954260</v>
      </c>
      <c r="G4768">
        <v>93.724479112741207</v>
      </c>
      <c r="H4768">
        <v>1.4484753818261E-2</v>
      </c>
      <c r="I4768">
        <v>8.4051622593285004E-5</v>
      </c>
      <c r="J4768">
        <v>0.98543119455924999</v>
      </c>
      <c r="K4768" t="s">
        <v>4777</v>
      </c>
    </row>
    <row r="4769" spans="1:11" x14ac:dyDescent="0.3">
      <c r="A4769">
        <v>0.85382468644051757</v>
      </c>
      <c r="B4769">
        <v>0.14617531355948241</v>
      </c>
      <c r="C4769">
        <v>62.614005112736443</v>
      </c>
      <c r="D4769">
        <v>102.09830458213909</v>
      </c>
      <c r="E4769">
        <v>0.22530500000000001</v>
      </c>
      <c r="F4769">
        <v>2789210</v>
      </c>
      <c r="G4769">
        <v>87.128264582139593</v>
      </c>
      <c r="H4769">
        <v>1.7471970369755001E-2</v>
      </c>
      <c r="I4769">
        <v>9.9779672622730999E-5</v>
      </c>
      <c r="J4769">
        <v>0.98242824995753997</v>
      </c>
      <c r="K4769" t="s">
        <v>4778</v>
      </c>
    </row>
    <row r="4770" spans="1:11" x14ac:dyDescent="0.3">
      <c r="A4770">
        <v>0.85808880496669471</v>
      </c>
      <c r="B4770">
        <v>0.14191119503330529</v>
      </c>
      <c r="C4770">
        <v>39.544917183543298</v>
      </c>
      <c r="D4770">
        <v>88.02213129860958</v>
      </c>
      <c r="E4770">
        <v>0.42627100000000001</v>
      </c>
      <c r="F4770">
        <v>2824730</v>
      </c>
      <c r="G4770">
        <v>73.052091298612794</v>
      </c>
      <c r="H4770">
        <v>6.1213307374606994E-5</v>
      </c>
      <c r="I4770">
        <v>2.9694453705054999E-5</v>
      </c>
      <c r="J4770">
        <v>0.99990909223961999</v>
      </c>
      <c r="K4770" t="s">
        <v>4779</v>
      </c>
    </row>
    <row r="4771" spans="1:11" x14ac:dyDescent="0.3">
      <c r="A4771">
        <v>0.83127690252213648</v>
      </c>
      <c r="B4771">
        <v>0.16872309747786349</v>
      </c>
      <c r="C4771">
        <v>50.907435212767382</v>
      </c>
      <c r="D4771">
        <v>104.286197091608</v>
      </c>
      <c r="E4771">
        <v>0.35355700000000001</v>
      </c>
      <c r="F4771">
        <v>2986300</v>
      </c>
      <c r="G4771">
        <v>89.316157091608801</v>
      </c>
      <c r="H4771">
        <v>2.9431490269344999E-2</v>
      </c>
      <c r="I4771">
        <v>2.6324077877707999E-5</v>
      </c>
      <c r="J4771">
        <v>0.97054218565318995</v>
      </c>
      <c r="K4771" t="s">
        <v>4780</v>
      </c>
    </row>
    <row r="4772" spans="1:11" x14ac:dyDescent="0.3">
      <c r="A4772">
        <v>0.86784700748711185</v>
      </c>
      <c r="B4772">
        <v>0.13215299251288809</v>
      </c>
      <c r="C4772">
        <v>31.72340702714871</v>
      </c>
      <c r="D4772">
        <v>100.3836081885148</v>
      </c>
      <c r="E4772">
        <v>0.37562600000000002</v>
      </c>
      <c r="F4772">
        <v>3012990</v>
      </c>
      <c r="G4772">
        <v>85.413568188509998</v>
      </c>
      <c r="H4772">
        <v>7.1226000034297005E-4</v>
      </c>
      <c r="I4772">
        <v>3.6682676223860997E-5</v>
      </c>
      <c r="J4772">
        <v>0.99925105732360997</v>
      </c>
      <c r="K4772" t="s">
        <v>4781</v>
      </c>
    </row>
    <row r="4773" spans="1:11" x14ac:dyDescent="0.3">
      <c r="A4773">
        <v>0.84676365910685403</v>
      </c>
      <c r="B4773">
        <v>0.153236340893146</v>
      </c>
      <c r="C4773">
        <v>21.078036505345271</v>
      </c>
      <c r="D4773">
        <v>115.6578055494399</v>
      </c>
      <c r="E4773">
        <v>0.31469000000000003</v>
      </c>
      <c r="F4773">
        <v>3239300</v>
      </c>
      <c r="G4773">
        <v>100.6877655494424</v>
      </c>
      <c r="H4773">
        <v>2.7416199922312999E-2</v>
      </c>
      <c r="I4773">
        <v>3.4267006336370999E-5</v>
      </c>
      <c r="J4773">
        <v>0.97254953307084002</v>
      </c>
      <c r="K4773" t="s">
        <v>4782</v>
      </c>
    </row>
    <row r="4774" spans="1:11" x14ac:dyDescent="0.3">
      <c r="A4774">
        <v>0.84026176611188574</v>
      </c>
      <c r="B4774">
        <v>0.15973823388811431</v>
      </c>
      <c r="C4774">
        <v>31.102622618328329</v>
      </c>
      <c r="D4774">
        <v>99.24981509430549</v>
      </c>
      <c r="E4774">
        <v>0.29865700000000001</v>
      </c>
      <c r="F4774">
        <v>2923870</v>
      </c>
      <c r="G4774">
        <v>84.279775094305194</v>
      </c>
      <c r="H4774">
        <v>1.2456439215968999E-2</v>
      </c>
      <c r="I4774">
        <v>5.4919768754393999E-5</v>
      </c>
      <c r="J4774">
        <v>0.98748864101628997</v>
      </c>
      <c r="K4774" t="s">
        <v>4783</v>
      </c>
    </row>
    <row r="4775" spans="1:11" x14ac:dyDescent="0.3">
      <c r="A4775">
        <v>0.85609826651713716</v>
      </c>
      <c r="B4775">
        <v>0.14390173348286281</v>
      </c>
      <c r="C4775">
        <v>68.11177685107225</v>
      </c>
      <c r="D4775">
        <v>107.2736890130117</v>
      </c>
      <c r="E4775">
        <v>0.34970499999999999</v>
      </c>
      <c r="F4775">
        <v>2960730</v>
      </c>
      <c r="G4775">
        <v>92.303649013013995</v>
      </c>
      <c r="H4775">
        <v>6.9585591796856999E-3</v>
      </c>
      <c r="I4775">
        <v>3.8046940344899998E-5</v>
      </c>
      <c r="J4775">
        <v>0.99300339388033998</v>
      </c>
      <c r="K4775" t="s">
        <v>4784</v>
      </c>
    </row>
    <row r="4776" spans="1:11" x14ac:dyDescent="0.3">
      <c r="A4776">
        <v>0.84511345316658271</v>
      </c>
      <c r="B4776">
        <v>0.15488654683341729</v>
      </c>
      <c r="C4776">
        <v>24.280837978083412</v>
      </c>
      <c r="D4776">
        <v>94.428134818331955</v>
      </c>
      <c r="E4776">
        <v>0.246614</v>
      </c>
      <c r="F4776">
        <v>2825930</v>
      </c>
      <c r="G4776">
        <v>79.4580948183348</v>
      </c>
      <c r="H4776">
        <v>1.3570654045288E-2</v>
      </c>
      <c r="I4776">
        <v>8.7693187957659001E-5</v>
      </c>
      <c r="J4776">
        <v>0.98634165276666996</v>
      </c>
      <c r="K4776" t="s">
        <v>4785</v>
      </c>
    </row>
    <row r="4777" spans="1:11" x14ac:dyDescent="0.3">
      <c r="A4777">
        <v>0.85157777680727331</v>
      </c>
      <c r="B4777">
        <v>0.14842222319272669</v>
      </c>
      <c r="C4777">
        <v>45.873070463313518</v>
      </c>
      <c r="D4777">
        <v>82.41132402966997</v>
      </c>
      <c r="E4777">
        <v>0.41684100000000002</v>
      </c>
      <c r="F4777">
        <v>2705250</v>
      </c>
      <c r="G4777">
        <v>67.441284029671209</v>
      </c>
      <c r="H4777">
        <v>6.1569633215548998E-5</v>
      </c>
      <c r="I4777">
        <v>3.3057007456232997E-5</v>
      </c>
      <c r="J4777">
        <v>0.99990537335962004</v>
      </c>
      <c r="K4777" t="s">
        <v>4786</v>
      </c>
    </row>
    <row r="4778" spans="1:11" x14ac:dyDescent="0.3">
      <c r="A4778">
        <v>0.83350879146067969</v>
      </c>
      <c r="B4778">
        <v>0.16649120853932031</v>
      </c>
      <c r="C4778">
        <v>46.039087354364483</v>
      </c>
      <c r="D4778">
        <v>112.3239919897982</v>
      </c>
      <c r="E4778">
        <v>0.32616200000000001</v>
      </c>
      <c r="F4778">
        <v>3103480</v>
      </c>
      <c r="G4778">
        <v>97.353951989799612</v>
      </c>
      <c r="H4778">
        <v>3.8345755381363998E-2</v>
      </c>
      <c r="I4778">
        <v>2.6737335564717999E-5</v>
      </c>
      <c r="J4778">
        <v>0.96162750728252999</v>
      </c>
      <c r="K4778" t="s">
        <v>4787</v>
      </c>
    </row>
    <row r="4779" spans="1:11" x14ac:dyDescent="0.3">
      <c r="A4779">
        <v>0.85543661592879694</v>
      </c>
      <c r="B4779">
        <v>0.14456338407120309</v>
      </c>
      <c r="C4779">
        <v>47.471393552207417</v>
      </c>
      <c r="D4779">
        <v>96.44479913949526</v>
      </c>
      <c r="E4779">
        <v>0.40040900000000001</v>
      </c>
      <c r="F4779">
        <v>2915940</v>
      </c>
      <c r="G4779">
        <v>81.474759139496399</v>
      </c>
      <c r="H4779">
        <v>3.2604393710807E-4</v>
      </c>
      <c r="I4779">
        <v>3.2293470430935001E-5</v>
      </c>
      <c r="J4779">
        <v>0.99964166259290999</v>
      </c>
      <c r="K4779" t="s">
        <v>4788</v>
      </c>
    </row>
    <row r="4780" spans="1:11" x14ac:dyDescent="0.3">
      <c r="A4780">
        <v>0.8267900840224246</v>
      </c>
      <c r="B4780">
        <v>0.1732099159775754</v>
      </c>
      <c r="C4780">
        <v>46.918144055569542</v>
      </c>
      <c r="D4780">
        <v>98.675141317552757</v>
      </c>
      <c r="E4780">
        <v>0.314473</v>
      </c>
      <c r="F4780">
        <v>2876270</v>
      </c>
      <c r="G4780">
        <v>83.705101317550799</v>
      </c>
      <c r="H4780">
        <v>2.5444927428753001E-2</v>
      </c>
      <c r="I4780">
        <v>3.9498879282749997E-5</v>
      </c>
      <c r="J4780">
        <v>0.97451557369121</v>
      </c>
      <c r="K4780" t="s">
        <v>4789</v>
      </c>
    </row>
    <row r="4781" spans="1:11" x14ac:dyDescent="0.3">
      <c r="A4781">
        <v>0.83492482655618872</v>
      </c>
      <c r="B4781">
        <v>0.16507517344381131</v>
      </c>
      <c r="C4781">
        <v>62.010223269117319</v>
      </c>
      <c r="D4781">
        <v>100.7552123838642</v>
      </c>
      <c r="E4781">
        <v>0.30232300000000001</v>
      </c>
      <c r="F4781">
        <v>2842630</v>
      </c>
      <c r="G4781">
        <v>85.7851723838628</v>
      </c>
      <c r="H4781">
        <v>1.9694980732924999E-2</v>
      </c>
      <c r="I4781">
        <v>4.7126964451570997E-5</v>
      </c>
      <c r="J4781">
        <v>0.98025789230247995</v>
      </c>
      <c r="K4781" t="s">
        <v>4790</v>
      </c>
    </row>
    <row r="4782" spans="1:11" x14ac:dyDescent="0.3">
      <c r="A4782">
        <v>0.85050521273860724</v>
      </c>
      <c r="B4782">
        <v>0.14949478726139279</v>
      </c>
      <c r="C4782">
        <v>42.568119882272811</v>
      </c>
      <c r="D4782">
        <v>99.982453593074027</v>
      </c>
      <c r="E4782">
        <v>0.27258399999999999</v>
      </c>
      <c r="F4782">
        <v>2874090</v>
      </c>
      <c r="G4782">
        <v>85.012413593072409</v>
      </c>
      <c r="H4782">
        <v>1.2101112739641999E-2</v>
      </c>
      <c r="I4782">
        <v>6.8729719523160005E-5</v>
      </c>
      <c r="J4782">
        <v>0.98783015754007997</v>
      </c>
      <c r="K4782" t="s">
        <v>4791</v>
      </c>
    </row>
    <row r="4783" spans="1:11" x14ac:dyDescent="0.3">
      <c r="A4783">
        <v>0.8535532824964055</v>
      </c>
      <c r="B4783">
        <v>0.1464467175035945</v>
      </c>
      <c r="C4783">
        <v>36.706097339090952</v>
      </c>
      <c r="D4783">
        <v>88.083537959545438</v>
      </c>
      <c r="E4783">
        <v>0.20949599999999999</v>
      </c>
      <c r="F4783">
        <v>2664530</v>
      </c>
      <c r="G4783">
        <v>73.113497959546791</v>
      </c>
      <c r="H4783">
        <v>1.3964905892145E-2</v>
      </c>
      <c r="I4783">
        <v>1.3521847752676999E-4</v>
      </c>
      <c r="J4783">
        <v>0.98589987563026005</v>
      </c>
      <c r="K4783" t="s">
        <v>4792</v>
      </c>
    </row>
    <row r="4784" spans="1:11" x14ac:dyDescent="0.3">
      <c r="A4784">
        <v>0.86983851494024689</v>
      </c>
      <c r="B4784">
        <v>0.13016148505975311</v>
      </c>
      <c r="C4784">
        <v>36.439805993864923</v>
      </c>
      <c r="D4784">
        <v>91.224721523487673</v>
      </c>
      <c r="E4784">
        <v>0.46935700000000002</v>
      </c>
      <c r="F4784">
        <v>2924960</v>
      </c>
      <c r="G4784">
        <v>76.254681523485601</v>
      </c>
      <c r="H4784">
        <v>1.9830663461200998E-5</v>
      </c>
      <c r="I4784">
        <v>2.2595163348039E-5</v>
      </c>
      <c r="J4784">
        <v>0.99995757417405995</v>
      </c>
      <c r="K4784" t="s">
        <v>4793</v>
      </c>
    </row>
    <row r="4785" spans="1:11" x14ac:dyDescent="0.3">
      <c r="A4785">
        <v>0.8563834861192533</v>
      </c>
      <c r="B4785">
        <v>0.1436165138807467</v>
      </c>
      <c r="C4785">
        <v>52.908372563323837</v>
      </c>
      <c r="D4785">
        <v>100.6396260838427</v>
      </c>
      <c r="E4785">
        <v>0.34059800000000001</v>
      </c>
      <c r="F4785">
        <v>2909760</v>
      </c>
      <c r="G4785">
        <v>85.6695860838432</v>
      </c>
      <c r="H4785">
        <v>4.3830252031729E-3</v>
      </c>
      <c r="I4785">
        <v>4.4423599861497E-5</v>
      </c>
      <c r="J4785">
        <v>0.99557255119687005</v>
      </c>
      <c r="K4785" t="s">
        <v>4794</v>
      </c>
    </row>
    <row r="4786" spans="1:11" x14ac:dyDescent="0.3">
      <c r="A4786">
        <v>0.87042202896284593</v>
      </c>
      <c r="B4786">
        <v>0.1295779710371541</v>
      </c>
      <c r="C4786">
        <v>35.924352686651787</v>
      </c>
      <c r="D4786">
        <v>103.82352389528241</v>
      </c>
      <c r="E4786">
        <v>0.30523600000000001</v>
      </c>
      <c r="F4786">
        <v>2988650</v>
      </c>
      <c r="G4786">
        <v>88.853483895278387</v>
      </c>
      <c r="H4786">
        <v>6.2243996646852004E-3</v>
      </c>
      <c r="I4786">
        <v>5.5757929789905003E-5</v>
      </c>
      <c r="J4786">
        <v>0.99371984240549005</v>
      </c>
      <c r="K4786" t="s">
        <v>4795</v>
      </c>
    </row>
    <row r="4787" spans="1:11" x14ac:dyDescent="0.3">
      <c r="A4787">
        <v>0.82625766086786789</v>
      </c>
      <c r="B4787">
        <v>0.17374233913213211</v>
      </c>
      <c r="C4787">
        <v>40.731220313082929</v>
      </c>
      <c r="D4787">
        <v>107.9708787105336</v>
      </c>
      <c r="E4787">
        <v>0.26417400000000002</v>
      </c>
      <c r="F4787">
        <v>2992850</v>
      </c>
      <c r="G4787">
        <v>93.000838710531596</v>
      </c>
      <c r="H4787">
        <v>4.0782663616230001E-2</v>
      </c>
      <c r="I4787">
        <v>4.6376045163475998E-5</v>
      </c>
      <c r="J4787">
        <v>0.95917096033866001</v>
      </c>
      <c r="K4787" t="s">
        <v>4796</v>
      </c>
    </row>
    <row r="4788" spans="1:11" x14ac:dyDescent="0.3">
      <c r="A4788">
        <v>0.85505482350951179</v>
      </c>
      <c r="B4788">
        <v>0.14494517649048819</v>
      </c>
      <c r="C4788">
        <v>39.191386035948483</v>
      </c>
      <c r="D4788">
        <v>103.0942270652958</v>
      </c>
      <c r="E4788">
        <v>0.35634500000000002</v>
      </c>
      <c r="F4788">
        <v>3011690</v>
      </c>
      <c r="G4788">
        <v>88.124187065295601</v>
      </c>
      <c r="H4788">
        <v>3.9522047329634998E-3</v>
      </c>
      <c r="I4788">
        <v>3.9142083437072002E-5</v>
      </c>
      <c r="J4788">
        <v>0.99600865318418996</v>
      </c>
      <c r="K4788" t="s">
        <v>4797</v>
      </c>
    </row>
    <row r="4789" spans="1:11" x14ac:dyDescent="0.3">
      <c r="A4789">
        <v>0.85363453581711168</v>
      </c>
      <c r="B4789">
        <v>0.14636546418288829</v>
      </c>
      <c r="C4789">
        <v>49.857086757145566</v>
      </c>
      <c r="D4789">
        <v>87.579008983910967</v>
      </c>
      <c r="E4789">
        <v>0.30689699999999998</v>
      </c>
      <c r="F4789">
        <v>2692350</v>
      </c>
      <c r="G4789">
        <v>72.608968983909605</v>
      </c>
      <c r="H4789">
        <v>4.3198879702832996E-3</v>
      </c>
      <c r="I4789">
        <v>6.2817085104655004E-5</v>
      </c>
      <c r="J4789">
        <v>0.99561729494519002</v>
      </c>
      <c r="K4789" t="s">
        <v>4798</v>
      </c>
    </row>
    <row r="4790" spans="1:11" x14ac:dyDescent="0.3">
      <c r="A4790">
        <v>0.87420628501145958</v>
      </c>
      <c r="B4790">
        <v>0.12579371498854039</v>
      </c>
      <c r="C4790">
        <v>46.924865880384573</v>
      </c>
      <c r="D4790">
        <v>100.9010975171462</v>
      </c>
      <c r="E4790">
        <v>0.32998499999999997</v>
      </c>
      <c r="F4790">
        <v>2927560</v>
      </c>
      <c r="G4790">
        <v>85.931057517148801</v>
      </c>
      <c r="H4790">
        <v>3.0652628581124002E-3</v>
      </c>
      <c r="I4790">
        <v>4.9057375405657997E-5</v>
      </c>
      <c r="J4790">
        <v>0.99688567976579001</v>
      </c>
      <c r="K4790" t="s">
        <v>4799</v>
      </c>
    </row>
    <row r="4791" spans="1:11" x14ac:dyDescent="0.3">
      <c r="A4791">
        <v>0.86051508236015739</v>
      </c>
      <c r="B4791">
        <v>0.13948491763984261</v>
      </c>
      <c r="C4791">
        <v>37.301356861781528</v>
      </c>
      <c r="D4791">
        <v>103.9966944492389</v>
      </c>
      <c r="E4791">
        <v>0.29600500000000002</v>
      </c>
      <c r="F4791">
        <v>2976470</v>
      </c>
      <c r="G4791">
        <v>89.026654449239999</v>
      </c>
      <c r="H4791">
        <v>8.8456810897054004E-3</v>
      </c>
      <c r="I4791">
        <v>5.7730770380168002E-5</v>
      </c>
      <c r="J4791">
        <v>0.99109658814024004</v>
      </c>
      <c r="K4791" t="s">
        <v>4800</v>
      </c>
    </row>
    <row r="4792" spans="1:11" x14ac:dyDescent="0.3">
      <c r="A4792">
        <v>0.83818422824540351</v>
      </c>
      <c r="B4792">
        <v>0.16181577175459649</v>
      </c>
      <c r="C4792">
        <v>34.285308879852657</v>
      </c>
      <c r="D4792">
        <v>104.7807053898991</v>
      </c>
      <c r="E4792">
        <v>0.36861899999999997</v>
      </c>
      <c r="F4792">
        <v>3068220</v>
      </c>
      <c r="G4792">
        <v>89.810665389899995</v>
      </c>
      <c r="H4792">
        <v>2.2155838041527001E-2</v>
      </c>
      <c r="I4792">
        <v>2.6440312370228998E-5</v>
      </c>
      <c r="J4792">
        <v>0.97781772164588998</v>
      </c>
      <c r="K4792" t="s">
        <v>4801</v>
      </c>
    </row>
    <row r="4793" spans="1:11" x14ac:dyDescent="0.3">
      <c r="A4793">
        <v>0.85535847294747824</v>
      </c>
      <c r="B4793">
        <v>0.14464152705252181</v>
      </c>
      <c r="C4793">
        <v>39.760096657149063</v>
      </c>
      <c r="D4793">
        <v>101.07238213779409</v>
      </c>
      <c r="E4793">
        <v>0.37570599999999998</v>
      </c>
      <c r="F4793">
        <v>2995090</v>
      </c>
      <c r="G4793">
        <v>86.102342137792789</v>
      </c>
      <c r="H4793">
        <v>1.6633918590430001E-3</v>
      </c>
      <c r="I4793">
        <v>3.5932138807813003E-5</v>
      </c>
      <c r="J4793">
        <v>0.99830067600201999</v>
      </c>
      <c r="K4793" t="s">
        <v>4802</v>
      </c>
    </row>
    <row r="4794" spans="1:11" x14ac:dyDescent="0.3">
      <c r="A4794">
        <v>0.85725865298414883</v>
      </c>
      <c r="B4794">
        <v>0.1427413470158512</v>
      </c>
      <c r="C4794">
        <v>65.467600042182539</v>
      </c>
      <c r="D4794">
        <v>92.30168750137652</v>
      </c>
      <c r="E4794">
        <v>0.28798800000000002</v>
      </c>
      <c r="F4794">
        <v>2695940</v>
      </c>
      <c r="G4794">
        <v>77.331647501377191</v>
      </c>
      <c r="H4794">
        <v>7.4148012979109003E-3</v>
      </c>
      <c r="I4794">
        <v>6.7625336515816003E-5</v>
      </c>
      <c r="J4794">
        <v>0.99251757336555002</v>
      </c>
      <c r="K4794" t="s">
        <v>4803</v>
      </c>
    </row>
    <row r="4795" spans="1:11" x14ac:dyDescent="0.3">
      <c r="A4795">
        <v>0.83922978946555893</v>
      </c>
      <c r="B4795">
        <v>0.1607702105344411</v>
      </c>
      <c r="C4795">
        <v>33.108717465228487</v>
      </c>
      <c r="D4795">
        <v>78.110434743205417</v>
      </c>
      <c r="E4795">
        <v>0.43610199999999999</v>
      </c>
      <c r="F4795">
        <v>2680500</v>
      </c>
      <c r="G4795">
        <v>63.140394743207992</v>
      </c>
      <c r="H4795">
        <v>3.2034218270444001E-5</v>
      </c>
      <c r="I4795">
        <v>3.0789912112488999E-5</v>
      </c>
      <c r="J4795">
        <v>0.99993717586970998</v>
      </c>
      <c r="K4795" t="s">
        <v>4804</v>
      </c>
    </row>
    <row r="4796" spans="1:11" x14ac:dyDescent="0.3">
      <c r="A4796">
        <v>0.86166877170101497</v>
      </c>
      <c r="B4796">
        <v>0.138331228298985</v>
      </c>
      <c r="C4796">
        <v>53.018806787339827</v>
      </c>
      <c r="D4796">
        <v>82.458219318273279</v>
      </c>
      <c r="E4796">
        <v>0.25245299999999998</v>
      </c>
      <c r="F4796">
        <v>2567370</v>
      </c>
      <c r="G4796">
        <v>67.488179318272799</v>
      </c>
      <c r="H4796">
        <v>7.2218756458860998E-3</v>
      </c>
      <c r="I4796">
        <v>9.6491413496093995E-5</v>
      </c>
      <c r="J4796">
        <v>0.99268163294020995</v>
      </c>
      <c r="K4796" t="s">
        <v>4805</v>
      </c>
    </row>
    <row r="4797" spans="1:11" x14ac:dyDescent="0.3">
      <c r="A4797">
        <v>0.85159747485689308</v>
      </c>
      <c r="B4797">
        <v>0.14840252514310689</v>
      </c>
      <c r="C4797">
        <v>49.539851324303299</v>
      </c>
      <c r="D4797">
        <v>101.8580204599656</v>
      </c>
      <c r="E4797">
        <v>0.33977400000000002</v>
      </c>
      <c r="F4797">
        <v>2939540</v>
      </c>
      <c r="G4797">
        <v>86.887980459964794</v>
      </c>
      <c r="H4797">
        <v>5.9795487180681001E-3</v>
      </c>
      <c r="I4797">
        <v>4.3219428556678E-5</v>
      </c>
      <c r="J4797">
        <v>0.99397723185362996</v>
      </c>
      <c r="K4797" t="s">
        <v>4806</v>
      </c>
    </row>
    <row r="4798" spans="1:11" x14ac:dyDescent="0.3">
      <c r="A4798">
        <v>0.82094156363758308</v>
      </c>
      <c r="B4798">
        <v>0.17905843636241689</v>
      </c>
      <c r="C4798">
        <v>38.637177063387867</v>
      </c>
      <c r="D4798">
        <v>105.3912587894764</v>
      </c>
      <c r="E4798">
        <v>0.18627299999999999</v>
      </c>
      <c r="F4798">
        <v>2885260</v>
      </c>
      <c r="G4798">
        <v>90.421218789479994</v>
      </c>
      <c r="H4798">
        <v>4.3170478665582997E-2</v>
      </c>
      <c r="I4798">
        <v>1.8499814321420001E-4</v>
      </c>
      <c r="J4798">
        <v>0.95664452319126003</v>
      </c>
      <c r="K4798" t="s">
        <v>4807</v>
      </c>
    </row>
    <row r="4799" spans="1:11" x14ac:dyDescent="0.3">
      <c r="A4799">
        <v>0.86274226822364219</v>
      </c>
      <c r="B4799">
        <v>0.13725773177635781</v>
      </c>
      <c r="C4799">
        <v>27.33011254195668</v>
      </c>
      <c r="D4799">
        <v>116.6556543719134</v>
      </c>
      <c r="E4799">
        <v>0.33133899999999999</v>
      </c>
      <c r="F4799">
        <v>3250170</v>
      </c>
      <c r="G4799">
        <v>101.6856143719092</v>
      </c>
      <c r="H4799">
        <v>1.1175142708948999E-2</v>
      </c>
      <c r="I4799">
        <v>3.8494594469212003E-5</v>
      </c>
      <c r="J4799">
        <v>0.98878636269650999</v>
      </c>
      <c r="K4799" t="s">
        <v>4808</v>
      </c>
    </row>
    <row r="4800" spans="1:11" x14ac:dyDescent="0.3">
      <c r="A4800">
        <v>0.85993783084338493</v>
      </c>
      <c r="B4800">
        <v>0.1400621691566151</v>
      </c>
      <c r="C4800">
        <v>26.34882881562487</v>
      </c>
      <c r="D4800">
        <v>104.7470114739821</v>
      </c>
      <c r="E4800">
        <v>0.31190699999999999</v>
      </c>
      <c r="F4800">
        <v>3041540</v>
      </c>
      <c r="G4800">
        <v>89.776971473983195</v>
      </c>
      <c r="H4800">
        <v>7.4422751519994997E-3</v>
      </c>
      <c r="I4800">
        <v>5.1506583010979999E-5</v>
      </c>
      <c r="J4800">
        <v>0.99250621826375995</v>
      </c>
      <c r="K4800" t="s">
        <v>4809</v>
      </c>
    </row>
    <row r="4801" spans="1:11" x14ac:dyDescent="0.3">
      <c r="A4801">
        <v>0.84899861524047793</v>
      </c>
      <c r="B4801">
        <v>0.1510013847595221</v>
      </c>
      <c r="C4801">
        <v>35.56777417208167</v>
      </c>
      <c r="D4801">
        <v>106.9317457791753</v>
      </c>
      <c r="E4801">
        <v>0.29303099999999999</v>
      </c>
      <c r="F4801">
        <v>3024080</v>
      </c>
      <c r="G4801">
        <v>91.961705779174807</v>
      </c>
      <c r="H4801">
        <v>1.4385603149351001E-2</v>
      </c>
      <c r="I4801">
        <v>5.3365784351624999E-5</v>
      </c>
      <c r="J4801">
        <v>0.98556103106619997</v>
      </c>
      <c r="K4801" t="s">
        <v>4810</v>
      </c>
    </row>
    <row r="4802" spans="1:11" x14ac:dyDescent="0.3">
      <c r="A4802">
        <v>0.85424872929009366</v>
      </c>
      <c r="B4802">
        <v>0.14575127070990629</v>
      </c>
      <c r="C4802">
        <v>43.328523717604362</v>
      </c>
      <c r="D4802">
        <v>78.630246919644236</v>
      </c>
      <c r="E4802">
        <v>0.38600600000000002</v>
      </c>
      <c r="F4802">
        <v>2629370</v>
      </c>
      <c r="G4802">
        <v>63.660206919646789</v>
      </c>
      <c r="H4802">
        <v>1.0685086728988E-4</v>
      </c>
      <c r="I4802">
        <v>4.1320315985506997E-5</v>
      </c>
      <c r="J4802">
        <v>0.99985182881682</v>
      </c>
      <c r="K4802" t="s">
        <v>4811</v>
      </c>
    </row>
    <row r="4803" spans="1:11" x14ac:dyDescent="0.3">
      <c r="A4803">
        <v>0.84965780572795757</v>
      </c>
      <c r="B4803">
        <v>0.1503421942720424</v>
      </c>
      <c r="C4803">
        <v>49.612348929350667</v>
      </c>
      <c r="D4803">
        <v>92.542194646481576</v>
      </c>
      <c r="E4803">
        <v>0.34200599999999998</v>
      </c>
      <c r="F4803">
        <v>2796680</v>
      </c>
      <c r="G4803">
        <v>77.572154646478793</v>
      </c>
      <c r="H4803">
        <v>2.8427605592115002E-3</v>
      </c>
      <c r="I4803">
        <v>4.7730848525351997E-5</v>
      </c>
      <c r="J4803">
        <v>0.99710950859174996</v>
      </c>
      <c r="K4803" t="s">
        <v>4812</v>
      </c>
    </row>
    <row r="4804" spans="1:11" x14ac:dyDescent="0.3">
      <c r="A4804">
        <v>0.85353299096079915</v>
      </c>
      <c r="B4804">
        <v>0.14646700903920079</v>
      </c>
      <c r="C4804">
        <v>52.659188283185813</v>
      </c>
      <c r="D4804">
        <v>103.3158850584406</v>
      </c>
      <c r="E4804">
        <v>0.287603</v>
      </c>
      <c r="F4804">
        <v>2901900</v>
      </c>
      <c r="G4804">
        <v>88.345845058442407</v>
      </c>
      <c r="H4804">
        <v>1.1264991398253E-2</v>
      </c>
      <c r="I4804">
        <v>5.9952896769065999E-5</v>
      </c>
      <c r="J4804">
        <v>0.98867505570516001</v>
      </c>
      <c r="K4804" t="s">
        <v>4813</v>
      </c>
    </row>
    <row r="4805" spans="1:11" x14ac:dyDescent="0.3">
      <c r="A4805">
        <v>0.87090608838209027</v>
      </c>
      <c r="B4805">
        <v>0.1290939116179097</v>
      </c>
      <c r="C4805">
        <v>44.823862296824132</v>
      </c>
      <c r="D4805">
        <v>100.8809647252221</v>
      </c>
      <c r="E4805">
        <v>0.32226300000000002</v>
      </c>
      <c r="F4805">
        <v>2927280</v>
      </c>
      <c r="G4805">
        <v>85.910924725221591</v>
      </c>
      <c r="H4805">
        <v>4.0511708070584997E-3</v>
      </c>
      <c r="I4805">
        <v>5.1290253777000003E-5</v>
      </c>
      <c r="J4805">
        <v>0.99589753893982003</v>
      </c>
      <c r="K4805" t="s">
        <v>4814</v>
      </c>
    </row>
    <row r="4806" spans="1:11" x14ac:dyDescent="0.3">
      <c r="A4806">
        <v>0.86941084701823668</v>
      </c>
      <c r="B4806">
        <v>0.1305891529817633</v>
      </c>
      <c r="C4806">
        <v>38.642733957722498</v>
      </c>
      <c r="D4806">
        <v>109.53770154326649</v>
      </c>
      <c r="E4806">
        <v>0.30033399999999999</v>
      </c>
      <c r="F4806">
        <v>3062580</v>
      </c>
      <c r="G4806">
        <v>94.567661543268002</v>
      </c>
      <c r="H4806">
        <v>8.2882347722625007E-3</v>
      </c>
      <c r="I4806">
        <v>5.4311038075096003E-5</v>
      </c>
      <c r="J4806">
        <v>0.99165745418994999</v>
      </c>
      <c r="K4806" t="s">
        <v>4815</v>
      </c>
    </row>
    <row r="4807" spans="1:11" x14ac:dyDescent="0.3">
      <c r="A4807">
        <v>0.85093603116548344</v>
      </c>
      <c r="B4807">
        <v>0.14906396883451661</v>
      </c>
      <c r="C4807">
        <v>53.029922538523458</v>
      </c>
      <c r="D4807">
        <v>97.458763073947154</v>
      </c>
      <c r="E4807">
        <v>0.36973600000000001</v>
      </c>
      <c r="F4807">
        <v>2885470</v>
      </c>
      <c r="G4807">
        <v>82.48872307394879</v>
      </c>
      <c r="H4807">
        <v>1.8224995735627999E-3</v>
      </c>
      <c r="I4807">
        <v>3.8388076268872002E-5</v>
      </c>
      <c r="J4807">
        <v>0.99813911234976005</v>
      </c>
      <c r="K4807" t="s">
        <v>4816</v>
      </c>
    </row>
    <row r="4808" spans="1:11" x14ac:dyDescent="0.3">
      <c r="A4808">
        <v>0.86307301675998538</v>
      </c>
      <c r="B4808">
        <v>0.13692698324001459</v>
      </c>
      <c r="C4808">
        <v>5.6647193570414629</v>
      </c>
      <c r="D4808">
        <v>102.6397393945726</v>
      </c>
      <c r="E4808">
        <v>0.44071500000000002</v>
      </c>
      <c r="F4808">
        <v>3196810</v>
      </c>
      <c r="G4808">
        <v>87.669699394575602</v>
      </c>
      <c r="H4808">
        <v>9.7260991038323997E-5</v>
      </c>
      <c r="I4808">
        <v>2.4074251487908E-5</v>
      </c>
      <c r="J4808">
        <v>0.99987866475734999</v>
      </c>
      <c r="K4808" t="s">
        <v>4817</v>
      </c>
    </row>
    <row r="4809" spans="1:11" x14ac:dyDescent="0.3">
      <c r="A4809">
        <v>0.84535740574492135</v>
      </c>
      <c r="B4809">
        <v>0.15464259425507859</v>
      </c>
      <c r="C4809">
        <v>55.920807637871121</v>
      </c>
      <c r="D4809">
        <v>91.083862544842859</v>
      </c>
      <c r="E4809">
        <v>0.364597</v>
      </c>
      <c r="F4809">
        <v>2771460</v>
      </c>
      <c r="G4809">
        <v>76.113822544840801</v>
      </c>
      <c r="H4809">
        <v>1.336757272993E-3</v>
      </c>
      <c r="I4809">
        <v>4.2105680991330002E-5</v>
      </c>
      <c r="J4809">
        <v>0.99862113704639999</v>
      </c>
      <c r="K4809" t="s">
        <v>4818</v>
      </c>
    </row>
    <row r="4810" spans="1:11" x14ac:dyDescent="0.3">
      <c r="A4810">
        <v>0.85947278538608385</v>
      </c>
      <c r="B4810">
        <v>0.14052721461391621</v>
      </c>
      <c r="C4810">
        <v>39.290885344339237</v>
      </c>
      <c r="D4810">
        <v>119.31672023044121</v>
      </c>
      <c r="E4810">
        <v>0.24384</v>
      </c>
      <c r="F4810">
        <v>3147500</v>
      </c>
      <c r="G4810">
        <v>104.3466802304436</v>
      </c>
      <c r="H4810">
        <v>2.0060795115192001E-2</v>
      </c>
      <c r="I4810">
        <v>7.2852001690240002E-5</v>
      </c>
      <c r="J4810">
        <v>0.97986635288307</v>
      </c>
      <c r="K4810" t="s">
        <v>4819</v>
      </c>
    </row>
    <row r="4811" spans="1:11" x14ac:dyDescent="0.3">
      <c r="A4811">
        <v>0.83659864047842303</v>
      </c>
      <c r="B4811">
        <v>0.163401359521577</v>
      </c>
      <c r="C4811">
        <v>41.529698092117542</v>
      </c>
      <c r="D4811">
        <v>101.4463381174882</v>
      </c>
      <c r="E4811">
        <v>0.27296300000000001</v>
      </c>
      <c r="F4811">
        <v>2899070</v>
      </c>
      <c r="G4811">
        <v>86.476298117489989</v>
      </c>
      <c r="H4811">
        <v>1.9368673821976001E-2</v>
      </c>
      <c r="I4811">
        <v>6.0810495486377997E-5</v>
      </c>
      <c r="J4811">
        <v>0.98057051568215003</v>
      </c>
      <c r="K4811" t="s">
        <v>4820</v>
      </c>
    </row>
    <row r="4812" spans="1:11" x14ac:dyDescent="0.3">
      <c r="A4812">
        <v>0.87740865918919841</v>
      </c>
      <c r="B4812">
        <v>0.1225913408108016</v>
      </c>
      <c r="C4812">
        <v>44.594195642492537</v>
      </c>
      <c r="D4812">
        <v>91.195212279589683</v>
      </c>
      <c r="E4812">
        <v>0.353103</v>
      </c>
      <c r="F4812">
        <v>2804160</v>
      </c>
      <c r="G4812">
        <v>76.225172279587198</v>
      </c>
      <c r="H4812">
        <v>5.7180293677940996E-4</v>
      </c>
      <c r="I4812">
        <v>4.6132273407998998E-5</v>
      </c>
      <c r="J4812">
        <v>0.99938206479006997</v>
      </c>
      <c r="K4812" t="s">
        <v>4821</v>
      </c>
    </row>
    <row r="4813" spans="1:11" x14ac:dyDescent="0.3">
      <c r="A4813">
        <v>0.84637224067481309</v>
      </c>
      <c r="B4813">
        <v>0.15362775932518691</v>
      </c>
      <c r="C4813">
        <v>25.564082516949838</v>
      </c>
      <c r="D4813">
        <v>106.9062696079591</v>
      </c>
      <c r="E4813">
        <v>0.308027</v>
      </c>
      <c r="F4813">
        <v>3073890</v>
      </c>
      <c r="G4813">
        <v>91.9362296079576</v>
      </c>
      <c r="H4813">
        <v>1.6276512698350998E-2</v>
      </c>
      <c r="I4813">
        <v>4.5648297083857E-5</v>
      </c>
      <c r="J4813">
        <v>0.98367783900501005</v>
      </c>
      <c r="K4813" t="s">
        <v>4822</v>
      </c>
    </row>
    <row r="4814" spans="1:11" x14ac:dyDescent="0.3">
      <c r="A4814">
        <v>0.84204522294964312</v>
      </c>
      <c r="B4814">
        <v>0.1579547770503569</v>
      </c>
      <c r="C4814">
        <v>30.667298825965759</v>
      </c>
      <c r="D4814">
        <v>110.816681734014</v>
      </c>
      <c r="E4814">
        <v>0.34431699999999998</v>
      </c>
      <c r="F4814">
        <v>3156080</v>
      </c>
      <c r="G4814">
        <v>95.846641734016799</v>
      </c>
      <c r="H4814">
        <v>2.6488367861342999E-2</v>
      </c>
      <c r="I4814">
        <v>2.8275835806190001E-5</v>
      </c>
      <c r="J4814">
        <v>0.97348335630246996</v>
      </c>
      <c r="K4814" t="s">
        <v>4823</v>
      </c>
    </row>
    <row r="4815" spans="1:11" x14ac:dyDescent="0.3">
      <c r="A4815">
        <v>0.86998595493182429</v>
      </c>
      <c r="B4815">
        <v>0.13001404506817571</v>
      </c>
      <c r="C4815">
        <v>31.598450317655249</v>
      </c>
      <c r="D4815">
        <v>89.91052889642549</v>
      </c>
      <c r="E4815">
        <v>0.274227</v>
      </c>
      <c r="F4815">
        <v>2760060</v>
      </c>
      <c r="G4815">
        <v>74.940488896427993</v>
      </c>
      <c r="H4815">
        <v>5.8834402293603E-3</v>
      </c>
      <c r="I4815">
        <v>7.8695235274561001E-5</v>
      </c>
      <c r="J4815">
        <v>0.99403786453516996</v>
      </c>
      <c r="K4815" t="s">
        <v>4824</v>
      </c>
    </row>
    <row r="4816" spans="1:11" x14ac:dyDescent="0.3">
      <c r="A4816">
        <v>0.81812187041730722</v>
      </c>
      <c r="B4816">
        <v>0.18187812958269281</v>
      </c>
      <c r="C4816">
        <v>27.573230655378321</v>
      </c>
      <c r="D4816">
        <v>117.38061374074729</v>
      </c>
      <c r="E4816">
        <v>0.28029100000000001</v>
      </c>
      <c r="F4816">
        <v>3204980</v>
      </c>
      <c r="G4816">
        <v>102.4105737403008</v>
      </c>
      <c r="H4816">
        <v>6.2285911367527001E-2</v>
      </c>
      <c r="I4816">
        <v>2.7182166745853001E-5</v>
      </c>
      <c r="J4816">
        <v>0.93768690646556996</v>
      </c>
      <c r="K4816" t="s">
        <v>4825</v>
      </c>
    </row>
    <row r="4817" spans="1:11" x14ac:dyDescent="0.3">
      <c r="A4817">
        <v>0.85739615982781436</v>
      </c>
      <c r="B4817">
        <v>0.14260384017218561</v>
      </c>
      <c r="C4817">
        <v>46.174187701065648</v>
      </c>
      <c r="D4817">
        <v>95.325808161008013</v>
      </c>
      <c r="E4817">
        <v>0.37415300000000001</v>
      </c>
      <c r="F4817">
        <v>2879770</v>
      </c>
      <c r="G4817">
        <v>80.355768161011198</v>
      </c>
      <c r="H4817">
        <v>7.7169635744914005E-4</v>
      </c>
      <c r="I4817">
        <v>3.8488972029155999E-5</v>
      </c>
      <c r="J4817">
        <v>0.99918981466987999</v>
      </c>
      <c r="K4817" t="s">
        <v>4826</v>
      </c>
    </row>
    <row r="4818" spans="1:11" x14ac:dyDescent="0.3">
      <c r="A4818">
        <v>0.84749832045786999</v>
      </c>
      <c r="B4818">
        <v>0.15250167954213001</v>
      </c>
      <c r="C4818">
        <v>51.386623263930737</v>
      </c>
      <c r="D4818">
        <v>118.08041768926471</v>
      </c>
      <c r="E4818">
        <v>0.371361</v>
      </c>
      <c r="F4818">
        <v>3221130</v>
      </c>
      <c r="G4818">
        <v>103.1103776892672</v>
      </c>
      <c r="H4818">
        <v>2.9485343641157E-2</v>
      </c>
      <c r="I4818">
        <v>2.0907930032133E-5</v>
      </c>
      <c r="J4818">
        <v>0.97049374842927005</v>
      </c>
      <c r="K4818" t="s">
        <v>4827</v>
      </c>
    </row>
    <row r="4819" spans="1:11" x14ac:dyDescent="0.3">
      <c r="A4819">
        <v>0.86460014773732208</v>
      </c>
      <c r="B4819">
        <v>0.13539985226267789</v>
      </c>
      <c r="C4819">
        <v>38.986642641635967</v>
      </c>
      <c r="D4819">
        <v>108.6652923745627</v>
      </c>
      <c r="E4819">
        <v>0.43153399999999997</v>
      </c>
      <c r="F4819">
        <v>3178340</v>
      </c>
      <c r="G4819">
        <v>93.695252374562401</v>
      </c>
      <c r="H4819">
        <v>2.7133463840196001E-4</v>
      </c>
      <c r="I4819">
        <v>2.4203084200338002E-5</v>
      </c>
      <c r="J4819">
        <v>0.99970446227717003</v>
      </c>
      <c r="K4819" t="s">
        <v>4828</v>
      </c>
    </row>
    <row r="4820" spans="1:11" x14ac:dyDescent="0.3">
      <c r="A4820">
        <v>0.87395268205310539</v>
      </c>
      <c r="B4820">
        <v>0.12604731794689461</v>
      </c>
      <c r="C4820">
        <v>34.442512264043671</v>
      </c>
      <c r="D4820">
        <v>107.6781012220336</v>
      </c>
      <c r="E4820">
        <v>0.26976299999999998</v>
      </c>
      <c r="F4820">
        <v>3019770</v>
      </c>
      <c r="G4820">
        <v>92.7080612220348</v>
      </c>
      <c r="H4820">
        <v>9.9010537757537008E-3</v>
      </c>
      <c r="I4820">
        <v>6.9986565601097998E-5</v>
      </c>
      <c r="J4820">
        <v>0.99002895965785997</v>
      </c>
      <c r="K4820" t="s">
        <v>4829</v>
      </c>
    </row>
    <row r="4821" spans="1:11" x14ac:dyDescent="0.3">
      <c r="A4821">
        <v>0.87596401436826277</v>
      </c>
      <c r="B4821">
        <v>0.12403598563173721</v>
      </c>
      <c r="C4821">
        <v>34.177741938689849</v>
      </c>
      <c r="D4821">
        <v>101.0118953996065</v>
      </c>
      <c r="E4821">
        <v>0.318301</v>
      </c>
      <c r="F4821">
        <v>2963480</v>
      </c>
      <c r="G4821">
        <v>86.041855399607996</v>
      </c>
      <c r="H4821">
        <v>3.7348999754848E-3</v>
      </c>
      <c r="I4821">
        <v>5.3127145320630998E-5</v>
      </c>
      <c r="J4821">
        <v>0.99621197287927998</v>
      </c>
      <c r="K4821" t="s">
        <v>4830</v>
      </c>
    </row>
    <row r="4822" spans="1:11" x14ac:dyDescent="0.3">
      <c r="A4822">
        <v>0.84424161584032742</v>
      </c>
      <c r="B4822">
        <v>0.15575838415967261</v>
      </c>
      <c r="C4822">
        <v>35.267041384245722</v>
      </c>
      <c r="D4822">
        <v>87.269491549540817</v>
      </c>
      <c r="E4822">
        <v>0.39452300000000001</v>
      </c>
      <c r="F4822">
        <v>2798320</v>
      </c>
      <c r="G4822">
        <v>72.299451549542397</v>
      </c>
      <c r="H4822">
        <v>2.2657159120688001E-4</v>
      </c>
      <c r="I4822">
        <v>3.6251546114801E-5</v>
      </c>
      <c r="J4822">
        <v>0.9997371768626</v>
      </c>
      <c r="K4822" t="s">
        <v>4831</v>
      </c>
    </row>
    <row r="4823" spans="1:11" x14ac:dyDescent="0.3">
      <c r="A4823">
        <v>0.83076617233395145</v>
      </c>
      <c r="B4823">
        <v>0.16923382766604861</v>
      </c>
      <c r="C4823">
        <v>41.797448941378491</v>
      </c>
      <c r="D4823">
        <v>99.791934841894346</v>
      </c>
      <c r="E4823">
        <v>0.389152</v>
      </c>
      <c r="F4823">
        <v>2979450</v>
      </c>
      <c r="G4823">
        <v>84.821894841898811</v>
      </c>
      <c r="H4823">
        <v>2.2651146744429002E-2</v>
      </c>
      <c r="I4823">
        <v>2.3634896031167999E-5</v>
      </c>
      <c r="J4823">
        <v>0.97732521835982999</v>
      </c>
      <c r="K4823" t="s">
        <v>4832</v>
      </c>
    </row>
    <row r="4824" spans="1:11" x14ac:dyDescent="0.3">
      <c r="A4824">
        <v>0.8577981710728354</v>
      </c>
      <c r="B4824">
        <v>0.1422018289271646</v>
      </c>
      <c r="C4824">
        <v>39.102886882762107</v>
      </c>
      <c r="D4824">
        <v>87.686714285059978</v>
      </c>
      <c r="E4824">
        <v>0.34320499999999998</v>
      </c>
      <c r="F4824">
        <v>2755420</v>
      </c>
      <c r="G4824">
        <v>72.716674285058403</v>
      </c>
      <c r="H4824">
        <v>1.1665525673768E-3</v>
      </c>
      <c r="I4824">
        <v>5.0349947675715003E-5</v>
      </c>
      <c r="J4824">
        <v>0.99878309748483995</v>
      </c>
      <c r="K4824" t="s">
        <v>4833</v>
      </c>
    </row>
    <row r="4825" spans="1:11" x14ac:dyDescent="0.3">
      <c r="A4825">
        <v>0.84488889692129876</v>
      </c>
      <c r="B4825">
        <v>0.15511110307870121</v>
      </c>
      <c r="C4825">
        <v>8.5099011014350481</v>
      </c>
      <c r="D4825">
        <v>115.778503219295</v>
      </c>
      <c r="E4825">
        <v>0.49692900000000001</v>
      </c>
      <c r="F4825">
        <v>3485750</v>
      </c>
      <c r="G4825">
        <v>100.80846321929999</v>
      </c>
      <c r="H4825">
        <v>2.9649911144665999E-2</v>
      </c>
      <c r="I4825">
        <v>9.6994729915220002E-6</v>
      </c>
      <c r="J4825">
        <v>0.97034038938305001</v>
      </c>
      <c r="K4825" t="s">
        <v>4834</v>
      </c>
    </row>
    <row r="4826" spans="1:11" x14ac:dyDescent="0.3">
      <c r="A4826">
        <v>0.87311430513232036</v>
      </c>
      <c r="B4826">
        <v>0.12688569486767959</v>
      </c>
      <c r="C4826">
        <v>37.027708590660609</v>
      </c>
      <c r="D4826">
        <v>99.837061952751398</v>
      </c>
      <c r="E4826">
        <v>0.36318600000000001</v>
      </c>
      <c r="F4826">
        <v>2975470</v>
      </c>
      <c r="G4826">
        <v>84.867021952750804</v>
      </c>
      <c r="H4826">
        <v>9.1323161186507003E-4</v>
      </c>
      <c r="I4826">
        <v>4.0037810182838999E-5</v>
      </c>
      <c r="J4826">
        <v>0.99904673057747995</v>
      </c>
      <c r="K4826" t="s">
        <v>4835</v>
      </c>
    </row>
    <row r="4827" spans="1:11" x14ac:dyDescent="0.3">
      <c r="A4827">
        <v>0.8405866079954859</v>
      </c>
      <c r="B4827">
        <v>0.1594133920045141</v>
      </c>
      <c r="C4827">
        <v>32.163295874540609</v>
      </c>
      <c r="D4827">
        <v>107.504229716005</v>
      </c>
      <c r="E4827">
        <v>0.37936999999999999</v>
      </c>
      <c r="F4827">
        <v>3131540</v>
      </c>
      <c r="G4827">
        <v>92.534189716008015</v>
      </c>
      <c r="H4827">
        <v>2.3463459518719001E-2</v>
      </c>
      <c r="I4827">
        <v>2.351119422112E-5</v>
      </c>
      <c r="J4827">
        <v>0.97651302928695005</v>
      </c>
      <c r="K4827" t="s">
        <v>4836</v>
      </c>
    </row>
    <row r="4828" spans="1:11" x14ac:dyDescent="0.3">
      <c r="A4828">
        <v>0.86909857169497873</v>
      </c>
      <c r="B4828">
        <v>0.1309014283050213</v>
      </c>
      <c r="C4828">
        <v>38.5760279480848</v>
      </c>
      <c r="D4828">
        <v>114.34603909223441</v>
      </c>
      <c r="E4828">
        <v>0.36925000000000002</v>
      </c>
      <c r="F4828">
        <v>3210010</v>
      </c>
      <c r="G4828">
        <v>99.375999092236796</v>
      </c>
      <c r="H4828">
        <v>3.6084658476594998E-3</v>
      </c>
      <c r="I4828">
        <v>3.3140003445041003E-5</v>
      </c>
      <c r="J4828">
        <v>0.99635839414892002</v>
      </c>
      <c r="K4828" t="s">
        <v>4837</v>
      </c>
    </row>
    <row r="4829" spans="1:11" x14ac:dyDescent="0.3">
      <c r="A4829">
        <v>0.85911097982199758</v>
      </c>
      <c r="B4829">
        <v>0.14088902017800239</v>
      </c>
      <c r="C4829">
        <v>49.83239425573413</v>
      </c>
      <c r="D4829">
        <v>92.810958836242833</v>
      </c>
      <c r="E4829">
        <v>0.34919800000000001</v>
      </c>
      <c r="F4829">
        <v>2807080</v>
      </c>
      <c r="G4829">
        <v>77.8409188362468</v>
      </c>
      <c r="H4829">
        <v>1.5556581438402001E-3</v>
      </c>
      <c r="I4829">
        <v>4.6144984255509002E-5</v>
      </c>
      <c r="J4829">
        <v>0.99839819687168996</v>
      </c>
      <c r="K4829" t="s">
        <v>4838</v>
      </c>
    </row>
    <row r="4830" spans="1:11" x14ac:dyDescent="0.3">
      <c r="A4830">
        <v>0.84707200411196937</v>
      </c>
      <c r="B4830">
        <v>0.1529279958880306</v>
      </c>
      <c r="C4830">
        <v>30.37148374346793</v>
      </c>
      <c r="D4830">
        <v>83.364380444229823</v>
      </c>
      <c r="E4830">
        <v>0.28545199999999998</v>
      </c>
      <c r="F4830">
        <v>2668050</v>
      </c>
      <c r="G4830">
        <v>68.394340444229996</v>
      </c>
      <c r="H4830">
        <v>5.5720523883242001E-3</v>
      </c>
      <c r="I4830">
        <v>7.4774940278648995E-5</v>
      </c>
      <c r="J4830">
        <v>0.99435317267124002</v>
      </c>
      <c r="K4830" t="s">
        <v>4839</v>
      </c>
    </row>
    <row r="4831" spans="1:11" x14ac:dyDescent="0.3">
      <c r="A4831">
        <v>0.8499967413832088</v>
      </c>
      <c r="B4831">
        <v>0.1500032586167912</v>
      </c>
      <c r="C4831">
        <v>26.265056940539981</v>
      </c>
      <c r="D4831">
        <v>91.799717450813844</v>
      </c>
      <c r="E4831">
        <v>0.29426000000000002</v>
      </c>
      <c r="F4831">
        <v>2819150</v>
      </c>
      <c r="G4831">
        <v>76.829677450815595</v>
      </c>
      <c r="H4831">
        <v>6.8991943648661E-3</v>
      </c>
      <c r="I4831">
        <v>6.4958494427362994E-5</v>
      </c>
      <c r="J4831">
        <v>0.99303584714021997</v>
      </c>
      <c r="K4831" t="s">
        <v>4840</v>
      </c>
    </row>
    <row r="4832" spans="1:11" x14ac:dyDescent="0.3">
      <c r="A4832">
        <v>0.86616139331642894</v>
      </c>
      <c r="B4832">
        <v>0.13383860668357109</v>
      </c>
      <c r="C4832">
        <v>54.29361460219144</v>
      </c>
      <c r="D4832">
        <v>90.971396189164423</v>
      </c>
      <c r="E4832">
        <v>0.31102400000000002</v>
      </c>
      <c r="F4832">
        <v>2733700</v>
      </c>
      <c r="G4832">
        <v>76.001356189162792</v>
      </c>
      <c r="H4832">
        <v>3.5561758353705999E-3</v>
      </c>
      <c r="I4832">
        <v>6.0238080981980997E-5</v>
      </c>
      <c r="J4832">
        <v>0.99638358608327005</v>
      </c>
      <c r="K4832" t="s">
        <v>4841</v>
      </c>
    </row>
    <row r="4833" spans="1:11" x14ac:dyDescent="0.3">
      <c r="A4833">
        <v>0.85143343211421862</v>
      </c>
      <c r="B4833">
        <v>0.1485665678857814</v>
      </c>
      <c r="C4833">
        <v>30.060243613112561</v>
      </c>
      <c r="D4833">
        <v>114.5742173859765</v>
      </c>
      <c r="E4833">
        <v>0.315807</v>
      </c>
      <c r="F4833">
        <v>3189120</v>
      </c>
      <c r="G4833">
        <v>99.604177385976001</v>
      </c>
      <c r="H4833">
        <v>2.0780801227339E-2</v>
      </c>
      <c r="I4833">
        <v>3.7981664472754998E-5</v>
      </c>
      <c r="J4833">
        <v>0.97918121710872996</v>
      </c>
      <c r="K4833" t="s">
        <v>4842</v>
      </c>
    </row>
    <row r="4834" spans="1:11" x14ac:dyDescent="0.3">
      <c r="A4834">
        <v>0.83436179545631095</v>
      </c>
      <c r="B4834">
        <v>0.16563820454368899</v>
      </c>
      <c r="C4834">
        <v>43.058177096611637</v>
      </c>
      <c r="D4834">
        <v>101.6188044795218</v>
      </c>
      <c r="E4834">
        <v>0.35515799999999997</v>
      </c>
      <c r="F4834">
        <v>2973260</v>
      </c>
      <c r="G4834">
        <v>86.648764479523194</v>
      </c>
      <c r="H4834">
        <v>2.1559872570594999E-2</v>
      </c>
      <c r="I4834">
        <v>3.0117100672483001E-5</v>
      </c>
      <c r="J4834">
        <v>0.97841001032873998</v>
      </c>
      <c r="K4834" t="s">
        <v>4843</v>
      </c>
    </row>
    <row r="4835" spans="1:11" x14ac:dyDescent="0.3">
      <c r="A4835">
        <v>0.85786850239423962</v>
      </c>
      <c r="B4835">
        <v>0.14213149760576041</v>
      </c>
      <c r="C4835">
        <v>19.610675999151791</v>
      </c>
      <c r="D4835">
        <v>102.3862032921741</v>
      </c>
      <c r="E4835">
        <v>0.30392000000000002</v>
      </c>
      <c r="F4835">
        <v>3018500</v>
      </c>
      <c r="G4835">
        <v>87.416163292172399</v>
      </c>
      <c r="H4835">
        <v>7.8017191804458002E-3</v>
      </c>
      <c r="I4835">
        <v>5.5483651744543998E-5</v>
      </c>
      <c r="J4835">
        <v>0.99214279716805998</v>
      </c>
      <c r="K4835" t="s">
        <v>4844</v>
      </c>
    </row>
    <row r="4836" spans="1:11" x14ac:dyDescent="0.3">
      <c r="A4836">
        <v>0.85542239357809491</v>
      </c>
      <c r="B4836">
        <v>0.14457760642190509</v>
      </c>
      <c r="C4836">
        <v>29.87636291571215</v>
      </c>
      <c r="D4836">
        <v>100.6898695897233</v>
      </c>
      <c r="E4836">
        <v>0.37101899999999999</v>
      </c>
      <c r="F4836">
        <v>3018180</v>
      </c>
      <c r="G4836">
        <v>85.719829589722806</v>
      </c>
      <c r="H4836">
        <v>1.7828534473197999E-3</v>
      </c>
      <c r="I4836">
        <v>3.7151228340692997E-5</v>
      </c>
      <c r="J4836">
        <v>0.99817999532376001</v>
      </c>
      <c r="K4836" t="s">
        <v>4845</v>
      </c>
    </row>
    <row r="4837" spans="1:11" x14ac:dyDescent="0.3">
      <c r="A4837">
        <v>0.84590908071604054</v>
      </c>
      <c r="B4837">
        <v>0.15409091928395949</v>
      </c>
      <c r="C4837">
        <v>34.648302832351533</v>
      </c>
      <c r="D4837">
        <v>94.192367105790041</v>
      </c>
      <c r="E4837">
        <v>0.305006</v>
      </c>
      <c r="F4837">
        <v>2839280</v>
      </c>
      <c r="G4837">
        <v>79.222327105791607</v>
      </c>
      <c r="H4837">
        <v>7.3695621347204003E-3</v>
      </c>
      <c r="I4837">
        <v>5.8282573633232002E-5</v>
      </c>
      <c r="J4837">
        <v>0.99257215529170995</v>
      </c>
      <c r="K4837" t="s">
        <v>4846</v>
      </c>
    </row>
    <row r="4838" spans="1:11" x14ac:dyDescent="0.3">
      <c r="A4838">
        <v>0.85841565946018872</v>
      </c>
      <c r="B4838">
        <v>0.14158434053981131</v>
      </c>
      <c r="C4838">
        <v>51.302151413482079</v>
      </c>
      <c r="D4838">
        <v>95.151743130570466</v>
      </c>
      <c r="E4838">
        <v>0.329233</v>
      </c>
      <c r="F4838">
        <v>2821410</v>
      </c>
      <c r="G4838">
        <v>80.18170313056919</v>
      </c>
      <c r="H4838">
        <v>3.6699364303597001E-3</v>
      </c>
      <c r="I4838">
        <v>5.0847077133556998E-5</v>
      </c>
      <c r="J4838">
        <v>0.99627921649262996</v>
      </c>
      <c r="K4838" t="s">
        <v>4847</v>
      </c>
    </row>
    <row r="4839" spans="1:11" x14ac:dyDescent="0.3">
      <c r="A4839">
        <v>0.85695593733160103</v>
      </c>
      <c r="B4839">
        <v>0.143044062668399</v>
      </c>
      <c r="C4839">
        <v>29.698162007918601</v>
      </c>
      <c r="D4839">
        <v>108.67259211300301</v>
      </c>
      <c r="E4839">
        <v>0.19237000000000001</v>
      </c>
      <c r="F4839">
        <v>2972920</v>
      </c>
      <c r="G4839">
        <v>93.702552113005197</v>
      </c>
      <c r="H4839">
        <v>2.1099469031874998E-2</v>
      </c>
      <c r="I4839">
        <v>1.4847591842805999E-4</v>
      </c>
      <c r="J4839">
        <v>0.97875205504955998</v>
      </c>
      <c r="K4839" t="s">
        <v>4848</v>
      </c>
    </row>
    <row r="4840" spans="1:11" x14ac:dyDescent="0.3">
      <c r="A4840">
        <v>0.83664291196588481</v>
      </c>
      <c r="B4840">
        <v>0.16335708803411519</v>
      </c>
      <c r="C4840">
        <v>54.620599549031233</v>
      </c>
      <c r="D4840">
        <v>107.0726791572132</v>
      </c>
      <c r="E4840">
        <v>0.33570899999999998</v>
      </c>
      <c r="F4840">
        <v>2998140</v>
      </c>
      <c r="G4840">
        <v>92.102639157216004</v>
      </c>
      <c r="H4840">
        <v>2.7430060287953001E-2</v>
      </c>
      <c r="I4840">
        <v>3.0551035167409003E-5</v>
      </c>
      <c r="J4840">
        <v>0.97253938867654999</v>
      </c>
      <c r="K4840" t="s">
        <v>4849</v>
      </c>
    </row>
    <row r="4841" spans="1:11" x14ac:dyDescent="0.3">
      <c r="A4841">
        <v>0.84548915022080928</v>
      </c>
      <c r="B4841">
        <v>0.15451084977919069</v>
      </c>
      <c r="C4841">
        <v>36.976199259920968</v>
      </c>
      <c r="D4841">
        <v>99.335254260833707</v>
      </c>
      <c r="E4841">
        <v>0.32217200000000001</v>
      </c>
      <c r="F4841">
        <v>2927240</v>
      </c>
      <c r="G4841">
        <v>84.3652142608356</v>
      </c>
      <c r="H4841">
        <v>8.1024520268446008E-3</v>
      </c>
      <c r="I4841">
        <v>4.8662592034355001E-5</v>
      </c>
      <c r="J4841">
        <v>0.99184888538153004</v>
      </c>
      <c r="K4841" t="s">
        <v>4850</v>
      </c>
    </row>
    <row r="4842" spans="1:11" x14ac:dyDescent="0.3">
      <c r="A4842">
        <v>0.84322388760621614</v>
      </c>
      <c r="B4842">
        <v>0.15677611239378389</v>
      </c>
      <c r="C4842">
        <v>43.975406593108062</v>
      </c>
      <c r="D4842">
        <v>105.8016997370345</v>
      </c>
      <c r="E4842">
        <v>0.510687</v>
      </c>
      <c r="F4842">
        <v>3189420</v>
      </c>
      <c r="G4842">
        <v>90.831659737035608</v>
      </c>
      <c r="H4842">
        <v>1.7814424291204001E-2</v>
      </c>
      <c r="I4842">
        <v>1.1966387479927999E-5</v>
      </c>
      <c r="J4842">
        <v>0.98217360932102005</v>
      </c>
      <c r="K4842" t="s">
        <v>4851</v>
      </c>
    </row>
    <row r="4843" spans="1:11" x14ac:dyDescent="0.3">
      <c r="A4843">
        <v>0.84976210770030525</v>
      </c>
      <c r="B4843">
        <v>0.15023789229969481</v>
      </c>
      <c r="C4843">
        <v>38.581588748881018</v>
      </c>
      <c r="D4843">
        <v>87.866603775114825</v>
      </c>
      <c r="E4843">
        <v>0.25320900000000002</v>
      </c>
      <c r="F4843">
        <v>2689190</v>
      </c>
      <c r="G4843">
        <v>72.896563775116803</v>
      </c>
      <c r="H4843">
        <v>1.0161062661228E-2</v>
      </c>
      <c r="I4843">
        <v>8.9460427341888995E-5</v>
      </c>
      <c r="J4843">
        <v>0.98974947691026005</v>
      </c>
      <c r="K4843" t="s">
        <v>4852</v>
      </c>
    </row>
    <row r="4844" spans="1:11" x14ac:dyDescent="0.3">
      <c r="A4844">
        <v>0.84151994560548404</v>
      </c>
      <c r="B4844">
        <v>0.15848005439451601</v>
      </c>
      <c r="C4844">
        <v>54.448974350215622</v>
      </c>
      <c r="D4844">
        <v>99.108969330267044</v>
      </c>
      <c r="E4844">
        <v>0.32423099999999999</v>
      </c>
      <c r="F4844">
        <v>2865040</v>
      </c>
      <c r="G4844">
        <v>84.13892933026321</v>
      </c>
      <c r="H4844">
        <v>1.0179625878181E-2</v>
      </c>
      <c r="I4844">
        <v>4.6415568019620003E-5</v>
      </c>
      <c r="J4844">
        <v>0.98977395855351002</v>
      </c>
      <c r="K4844" t="s">
        <v>4853</v>
      </c>
    </row>
    <row r="4845" spans="1:11" x14ac:dyDescent="0.3">
      <c r="A4845">
        <v>0.84990549928177694</v>
      </c>
      <c r="B4845">
        <v>0.15009450071822311</v>
      </c>
      <c r="C4845">
        <v>37.278618846299139</v>
      </c>
      <c r="D4845">
        <v>83.424087649611565</v>
      </c>
      <c r="E4845">
        <v>0.32706600000000002</v>
      </c>
      <c r="F4845">
        <v>2680290</v>
      </c>
      <c r="G4845">
        <v>68.454047649614395</v>
      </c>
      <c r="H4845">
        <v>1.7936048035914001E-3</v>
      </c>
      <c r="I4845">
        <v>5.7773821892820997E-5</v>
      </c>
      <c r="J4845">
        <v>0.99814862137418003</v>
      </c>
      <c r="K4845" t="s">
        <v>4854</v>
      </c>
    </row>
    <row r="4846" spans="1:11" x14ac:dyDescent="0.3">
      <c r="A4846">
        <v>0.82571953658373354</v>
      </c>
      <c r="B4846">
        <v>0.17428046341626649</v>
      </c>
      <c r="C4846">
        <v>55.389476259674268</v>
      </c>
      <c r="D4846">
        <v>101.3956967740514</v>
      </c>
      <c r="E4846">
        <v>0.29910399999999998</v>
      </c>
      <c r="F4846">
        <v>2873960</v>
      </c>
      <c r="G4846">
        <v>86.425656774055199</v>
      </c>
      <c r="H4846">
        <v>3.1328307945351998E-2</v>
      </c>
      <c r="I4846">
        <v>4.0227363242770999E-5</v>
      </c>
      <c r="J4846">
        <v>0.96863146469056005</v>
      </c>
      <c r="K4846" t="s">
        <v>4855</v>
      </c>
    </row>
    <row r="4847" spans="1:11" x14ac:dyDescent="0.3">
      <c r="A4847">
        <v>0.84896592905387225</v>
      </c>
      <c r="B4847">
        <v>0.15103407094612781</v>
      </c>
      <c r="C4847">
        <v>55.404163676555982</v>
      </c>
      <c r="D4847">
        <v>82.195356583079743</v>
      </c>
      <c r="E4847">
        <v>0.40692699999999998</v>
      </c>
      <c r="F4847">
        <v>2666420</v>
      </c>
      <c r="G4847">
        <v>67.225316583081593</v>
      </c>
      <c r="H4847">
        <v>8.8520386925053994E-5</v>
      </c>
      <c r="I4847">
        <v>3.5155755579118998E-5</v>
      </c>
      <c r="J4847">
        <v>0.99987632385735004</v>
      </c>
      <c r="K4847" t="s">
        <v>4856</v>
      </c>
    </row>
    <row r="4848" spans="1:11" x14ac:dyDescent="0.3">
      <c r="A4848">
        <v>0.84086400885656287</v>
      </c>
      <c r="B4848">
        <v>0.1591359911434371</v>
      </c>
      <c r="C4848">
        <v>37.849478391827461</v>
      </c>
      <c r="D4848">
        <v>98.350711699050819</v>
      </c>
      <c r="E4848">
        <v>0.36858200000000002</v>
      </c>
      <c r="F4848">
        <v>2950030</v>
      </c>
      <c r="G4848">
        <v>83.380671699051604</v>
      </c>
      <c r="H4848">
        <v>8.4806517289366997E-3</v>
      </c>
      <c r="I4848">
        <v>3.4589759421536002E-5</v>
      </c>
      <c r="J4848">
        <v>0.99148475851172002</v>
      </c>
      <c r="K4848" t="s">
        <v>4857</v>
      </c>
    </row>
    <row r="4849" spans="1:11" x14ac:dyDescent="0.3">
      <c r="A4849">
        <v>0.85502671927739426</v>
      </c>
      <c r="B4849">
        <v>0.14497328072260571</v>
      </c>
      <c r="C4849">
        <v>24.84188284957327</v>
      </c>
      <c r="D4849">
        <v>94.204231378508766</v>
      </c>
      <c r="E4849">
        <v>0.40011099999999999</v>
      </c>
      <c r="F4849">
        <v>2951690</v>
      </c>
      <c r="G4849">
        <v>79.234191378504008</v>
      </c>
      <c r="H4849">
        <v>2.4523063359663998E-4</v>
      </c>
      <c r="I4849">
        <v>3.2993854486508E-5</v>
      </c>
      <c r="J4849">
        <v>0.99972177551192998</v>
      </c>
      <c r="K4849" t="s">
        <v>4858</v>
      </c>
    </row>
    <row r="4850" spans="1:11" x14ac:dyDescent="0.3">
      <c r="A4850">
        <v>0.8536887834897865</v>
      </c>
      <c r="B4850">
        <v>0.1463112165102135</v>
      </c>
      <c r="C4850">
        <v>16.756901312311701</v>
      </c>
      <c r="D4850">
        <v>99.626425513150281</v>
      </c>
      <c r="E4850">
        <v>0.25977</v>
      </c>
      <c r="F4850">
        <v>2942800</v>
      </c>
      <c r="G4850">
        <v>84.656385513147598</v>
      </c>
      <c r="H4850">
        <v>1.2141488118919999E-2</v>
      </c>
      <c r="I4850">
        <v>7.7230838908443002E-5</v>
      </c>
      <c r="J4850">
        <v>0.98778128104185003</v>
      </c>
      <c r="K4850" t="s">
        <v>4859</v>
      </c>
    </row>
    <row r="4851" spans="1:11" x14ac:dyDescent="0.3">
      <c r="A4851">
        <v>0.83980711132744468</v>
      </c>
      <c r="B4851">
        <v>0.16019288867255529</v>
      </c>
      <c r="C4851">
        <v>46.206491421738519</v>
      </c>
      <c r="D4851">
        <v>98.962906418803499</v>
      </c>
      <c r="E4851">
        <v>0.344441</v>
      </c>
      <c r="F4851">
        <v>2909860</v>
      </c>
      <c r="G4851">
        <v>83.992866418807196</v>
      </c>
      <c r="H4851">
        <v>1.0945144255484001E-2</v>
      </c>
      <c r="I4851">
        <v>3.9379433043355003E-5</v>
      </c>
      <c r="J4851">
        <v>0.98901547631048004</v>
      </c>
      <c r="K4851" t="s">
        <v>4860</v>
      </c>
    </row>
    <row r="4852" spans="1:11" x14ac:dyDescent="0.3">
      <c r="A4852">
        <v>0.8741328864618062</v>
      </c>
      <c r="B4852">
        <v>0.1258671135381938</v>
      </c>
      <c r="C4852">
        <v>31.984566211775189</v>
      </c>
      <c r="D4852">
        <v>101.58325900358589</v>
      </c>
      <c r="E4852">
        <v>0.42583799999999999</v>
      </c>
      <c r="F4852">
        <v>3079630</v>
      </c>
      <c r="G4852">
        <v>86.613219003589194</v>
      </c>
      <c r="H4852">
        <v>1.0340204854751E-4</v>
      </c>
      <c r="I4852">
        <v>2.6529266861538001E-5</v>
      </c>
      <c r="J4852">
        <v>0.99987006868440997</v>
      </c>
      <c r="K4852" t="s">
        <v>4861</v>
      </c>
    </row>
    <row r="4853" spans="1:11" x14ac:dyDescent="0.3">
      <c r="A4853">
        <v>0.86392211617810344</v>
      </c>
      <c r="B4853">
        <v>0.13607788382189659</v>
      </c>
      <c r="C4853">
        <v>49.136592890351551</v>
      </c>
      <c r="D4853">
        <v>115.8838193462376</v>
      </c>
      <c r="E4853">
        <v>0.41675499999999999</v>
      </c>
      <c r="F4853">
        <v>3243780</v>
      </c>
      <c r="G4853">
        <v>100.91377934623441</v>
      </c>
      <c r="H4853">
        <v>8.0497318804992005E-3</v>
      </c>
      <c r="I4853">
        <v>2.2188656447442999E-5</v>
      </c>
      <c r="J4853">
        <v>0.99192807946313</v>
      </c>
      <c r="K4853" t="s">
        <v>4862</v>
      </c>
    </row>
    <row r="4854" spans="1:11" x14ac:dyDescent="0.3">
      <c r="A4854">
        <v>0.85509702424458689</v>
      </c>
      <c r="B4854">
        <v>0.14490297575541311</v>
      </c>
      <c r="C4854">
        <v>22.624472038718519</v>
      </c>
      <c r="D4854">
        <v>90.21445196006178</v>
      </c>
      <c r="E4854">
        <v>0.30744700000000003</v>
      </c>
      <c r="F4854">
        <v>2816040</v>
      </c>
      <c r="G4854">
        <v>75.244411960066799</v>
      </c>
      <c r="H4854">
        <v>4.4240445522435003E-3</v>
      </c>
      <c r="I4854">
        <v>6.1402460162295996E-5</v>
      </c>
      <c r="J4854">
        <v>0.99551455298730995</v>
      </c>
      <c r="K4854" t="s">
        <v>4863</v>
      </c>
    </row>
    <row r="4855" spans="1:11" x14ac:dyDescent="0.3">
      <c r="A4855">
        <v>0.85115833987065281</v>
      </c>
      <c r="B4855">
        <v>0.14884166012934719</v>
      </c>
      <c r="C4855">
        <v>44.420266633734173</v>
      </c>
      <c r="D4855">
        <v>104.7021698555521</v>
      </c>
      <c r="E4855">
        <v>0.27123799999999998</v>
      </c>
      <c r="F4855">
        <v>2937090</v>
      </c>
      <c r="G4855">
        <v>89.732129855551193</v>
      </c>
      <c r="H4855">
        <v>1.3926046026645E-2</v>
      </c>
      <c r="I4855">
        <v>6.5952924931354998E-5</v>
      </c>
      <c r="J4855">
        <v>0.98600800104834996</v>
      </c>
      <c r="K4855" t="s">
        <v>4864</v>
      </c>
    </row>
    <row r="4856" spans="1:11" x14ac:dyDescent="0.3">
      <c r="A4856">
        <v>0.84836968688541403</v>
      </c>
      <c r="B4856">
        <v>0.151630313114586</v>
      </c>
      <c r="C4856">
        <v>35.841546978527617</v>
      </c>
      <c r="D4856">
        <v>99.811991804088123</v>
      </c>
      <c r="E4856">
        <v>0.42263699999999998</v>
      </c>
      <c r="F4856">
        <v>3030020</v>
      </c>
      <c r="G4856">
        <v>84.841951804091991</v>
      </c>
      <c r="H4856">
        <v>2.186136597864E-3</v>
      </c>
      <c r="I4856">
        <v>2.6547471978345999E-5</v>
      </c>
      <c r="J4856">
        <v>0.99778731593011005</v>
      </c>
      <c r="K4856" t="s">
        <v>4865</v>
      </c>
    </row>
    <row r="4857" spans="1:11" x14ac:dyDescent="0.3">
      <c r="A4857">
        <v>0.86683199432487112</v>
      </c>
      <c r="B4857">
        <v>0.1331680056751289</v>
      </c>
      <c r="C4857">
        <v>37.38084986737482</v>
      </c>
      <c r="D4857">
        <v>93.790005727129568</v>
      </c>
      <c r="E4857">
        <v>0.33365699999999998</v>
      </c>
      <c r="F4857">
        <v>2850880</v>
      </c>
      <c r="G4857">
        <v>78.819965727130793</v>
      </c>
      <c r="H4857">
        <v>2.0862582422911001E-3</v>
      </c>
      <c r="I4857">
        <v>5.0904669452505E-5</v>
      </c>
      <c r="J4857">
        <v>0.99786283708783996</v>
      </c>
      <c r="K4857" t="s">
        <v>4866</v>
      </c>
    </row>
    <row r="4858" spans="1:11" x14ac:dyDescent="0.3">
      <c r="A4858">
        <v>0.8468375530525325</v>
      </c>
      <c r="B4858">
        <v>0.1531624469474675</v>
      </c>
      <c r="C4858">
        <v>32.556363848485262</v>
      </c>
      <c r="D4858">
        <v>98.882227167901931</v>
      </c>
      <c r="E4858">
        <v>0.30663800000000002</v>
      </c>
      <c r="F4858">
        <v>2921070</v>
      </c>
      <c r="G4858">
        <v>83.912187167899205</v>
      </c>
      <c r="H4858">
        <v>8.8391715340545001E-3</v>
      </c>
      <c r="I4858">
        <v>5.4575903505127998E-5</v>
      </c>
      <c r="J4858">
        <v>0.99110625256323004</v>
      </c>
      <c r="K4858" t="s">
        <v>4867</v>
      </c>
    </row>
    <row r="4859" spans="1:11" x14ac:dyDescent="0.3">
      <c r="A4859">
        <v>0.85120414925009358</v>
      </c>
      <c r="B4859">
        <v>0.14879585074990639</v>
      </c>
      <c r="C4859">
        <v>46.790914953112178</v>
      </c>
      <c r="D4859">
        <v>89.776177115698133</v>
      </c>
      <c r="E4859">
        <v>0.43639</v>
      </c>
      <c r="F4859">
        <v>2838800</v>
      </c>
      <c r="G4859">
        <v>74.806137115700409</v>
      </c>
      <c r="H4859">
        <v>6.2565342601613998E-5</v>
      </c>
      <c r="I4859">
        <v>2.7539994517800999E-5</v>
      </c>
      <c r="J4859">
        <v>0.99990989466276003</v>
      </c>
      <c r="K4859" t="s">
        <v>4868</v>
      </c>
    </row>
    <row r="4860" spans="1:11" x14ac:dyDescent="0.3">
      <c r="A4860">
        <v>0.86005168845332025</v>
      </c>
      <c r="B4860">
        <v>0.13994831154667969</v>
      </c>
      <c r="C4860">
        <v>38.753801049883627</v>
      </c>
      <c r="D4860">
        <v>105.4551407917202</v>
      </c>
      <c r="E4860">
        <v>0.30754399999999998</v>
      </c>
      <c r="F4860">
        <v>3004810</v>
      </c>
      <c r="G4860">
        <v>90.4851007917228</v>
      </c>
      <c r="H4860">
        <v>8.2546640766483995E-3</v>
      </c>
      <c r="I4860">
        <v>5.2464733341935E-5</v>
      </c>
      <c r="J4860">
        <v>0.99169287119055005</v>
      </c>
      <c r="K4860" t="s">
        <v>4869</v>
      </c>
    </row>
    <row r="4861" spans="1:11" x14ac:dyDescent="0.3">
      <c r="A4861">
        <v>0.83933050820526944</v>
      </c>
      <c r="B4861">
        <v>0.16066949179473061</v>
      </c>
      <c r="C4861">
        <v>53.67502511390137</v>
      </c>
      <c r="D4861">
        <v>100.7401305168886</v>
      </c>
      <c r="E4861">
        <v>0.246535</v>
      </c>
      <c r="F4861">
        <v>2821500</v>
      </c>
      <c r="G4861">
        <v>85.770090516891599</v>
      </c>
      <c r="H4861">
        <v>1.8607960713299E-2</v>
      </c>
      <c r="I4861">
        <v>7.9161178612679006E-5</v>
      </c>
      <c r="J4861">
        <v>0.98131287810847001</v>
      </c>
      <c r="K4861" t="s">
        <v>4870</v>
      </c>
    </row>
    <row r="4862" spans="1:11" x14ac:dyDescent="0.3">
      <c r="A4862">
        <v>0.83522713574882179</v>
      </c>
      <c r="B4862">
        <v>0.16477286425117821</v>
      </c>
      <c r="C4862">
        <v>46.329738454685533</v>
      </c>
      <c r="D4862">
        <v>101.62896406799651</v>
      </c>
      <c r="E4862">
        <v>0.19730900000000001</v>
      </c>
      <c r="F4862">
        <v>2814890</v>
      </c>
      <c r="G4862">
        <v>86.658924067992004</v>
      </c>
      <c r="H4862">
        <v>2.5105414154347E-2</v>
      </c>
      <c r="I4862">
        <v>1.3817902947223999E-4</v>
      </c>
      <c r="J4862">
        <v>0.97475640681619002</v>
      </c>
      <c r="K4862" t="s">
        <v>4871</v>
      </c>
    </row>
    <row r="4863" spans="1:11" x14ac:dyDescent="0.3">
      <c r="A4863">
        <v>0.85402933255108815</v>
      </c>
      <c r="B4863">
        <v>0.14597066744891191</v>
      </c>
      <c r="C4863">
        <v>33.295614995361753</v>
      </c>
      <c r="D4863">
        <v>107.6512015363186</v>
      </c>
      <c r="E4863">
        <v>0.35368699999999997</v>
      </c>
      <c r="F4863">
        <v>3103970</v>
      </c>
      <c r="G4863">
        <v>92.681161536322804</v>
      </c>
      <c r="H4863">
        <v>8.6603628128607002E-3</v>
      </c>
      <c r="I4863">
        <v>3.5862716352466003E-5</v>
      </c>
      <c r="J4863">
        <v>0.99130377447107998</v>
      </c>
      <c r="K4863" t="s">
        <v>4872</v>
      </c>
    </row>
    <row r="4864" spans="1:11" x14ac:dyDescent="0.3">
      <c r="A4864">
        <v>0.85437956696464556</v>
      </c>
      <c r="B4864">
        <v>0.14562043303535441</v>
      </c>
      <c r="C4864">
        <v>31.97017663459479</v>
      </c>
      <c r="D4864">
        <v>91.283512004948548</v>
      </c>
      <c r="E4864">
        <v>0.32543899999999998</v>
      </c>
      <c r="F4864">
        <v>2819620</v>
      </c>
      <c r="G4864">
        <v>76.313472004947599</v>
      </c>
      <c r="H4864">
        <v>3.2481348459034E-3</v>
      </c>
      <c r="I4864">
        <v>5.4101054539144999E-5</v>
      </c>
      <c r="J4864">
        <v>0.99669776409947997</v>
      </c>
      <c r="K4864" t="s">
        <v>4873</v>
      </c>
    </row>
    <row r="4865" spans="1:11" x14ac:dyDescent="0.3">
      <c r="A4865">
        <v>0.83753922423204841</v>
      </c>
      <c r="B4865">
        <v>0.16246077576795159</v>
      </c>
      <c r="C4865">
        <v>34.498827101214943</v>
      </c>
      <c r="D4865">
        <v>106.7669419559225</v>
      </c>
      <c r="E4865">
        <v>0.37623000000000001</v>
      </c>
      <c r="F4865">
        <v>3107860</v>
      </c>
      <c r="G4865">
        <v>91.796901955919992</v>
      </c>
      <c r="H4865">
        <v>2.5909657112400002E-2</v>
      </c>
      <c r="I4865">
        <v>2.3221118982416002E-5</v>
      </c>
      <c r="J4865">
        <v>0.97406712176891996</v>
      </c>
      <c r="K4865" t="s">
        <v>4874</v>
      </c>
    </row>
    <row r="4866" spans="1:11" x14ac:dyDescent="0.3">
      <c r="A4866">
        <v>0.84164852963997094</v>
      </c>
      <c r="B4866">
        <v>0.15835147036002911</v>
      </c>
      <c r="C4866">
        <v>35.405804357507463</v>
      </c>
      <c r="D4866">
        <v>102.4739828670008</v>
      </c>
      <c r="E4866">
        <v>0.25738800000000001</v>
      </c>
      <c r="F4866">
        <v>2921520</v>
      </c>
      <c r="G4866">
        <v>87.50394286700039</v>
      </c>
      <c r="H4866">
        <v>1.7445427029308999E-2</v>
      </c>
      <c r="I4866">
        <v>7.1888165572443993E-5</v>
      </c>
      <c r="J4866">
        <v>0.98248268480615997</v>
      </c>
      <c r="K4866" t="s">
        <v>4875</v>
      </c>
    </row>
    <row r="4867" spans="1:11" x14ac:dyDescent="0.3">
      <c r="A4867">
        <v>0.84435641667649663</v>
      </c>
      <c r="B4867">
        <v>0.15564358332350339</v>
      </c>
      <c r="C4867">
        <v>29.551899444296399</v>
      </c>
      <c r="D4867">
        <v>101.062298349527</v>
      </c>
      <c r="E4867">
        <v>0.36024499999999998</v>
      </c>
      <c r="F4867">
        <v>3014740</v>
      </c>
      <c r="G4867">
        <v>86.092258349527199</v>
      </c>
      <c r="H4867">
        <v>9.1846281722081993E-3</v>
      </c>
      <c r="I4867">
        <v>3.5551054550611999E-5</v>
      </c>
      <c r="J4867">
        <v>0.99077982077299998</v>
      </c>
      <c r="K4867" t="s">
        <v>4876</v>
      </c>
    </row>
    <row r="4868" spans="1:11" x14ac:dyDescent="0.3">
      <c r="A4868">
        <v>0.86432186435773961</v>
      </c>
      <c r="B4868">
        <v>0.13567813564226039</v>
      </c>
      <c r="C4868">
        <v>13.136328532652669</v>
      </c>
      <c r="D4868">
        <v>94.00140686704971</v>
      </c>
      <c r="E4868">
        <v>0.34951399999999999</v>
      </c>
      <c r="F4868">
        <v>2942130</v>
      </c>
      <c r="G4868">
        <v>79.031366867048405</v>
      </c>
      <c r="H4868">
        <v>1.1974325381722E-3</v>
      </c>
      <c r="I4868">
        <v>4.5890789897856999E-5</v>
      </c>
      <c r="J4868">
        <v>0.99875667667205004</v>
      </c>
      <c r="K4868" t="s">
        <v>4877</v>
      </c>
    </row>
    <row r="4869" spans="1:11" x14ac:dyDescent="0.3">
      <c r="A4869">
        <v>0.84443508718689997</v>
      </c>
      <c r="B4869">
        <v>0.1555649128131</v>
      </c>
      <c r="C4869">
        <v>17.007819901095331</v>
      </c>
      <c r="D4869">
        <v>115.3249634033252</v>
      </c>
      <c r="E4869">
        <v>0.37853100000000001</v>
      </c>
      <c r="F4869">
        <v>3318090</v>
      </c>
      <c r="G4869">
        <v>100.3549234033224</v>
      </c>
      <c r="H4869">
        <v>2.962143893399E-2</v>
      </c>
      <c r="I4869">
        <v>2.0197769634336002E-5</v>
      </c>
      <c r="J4869">
        <v>0.97035836329577996</v>
      </c>
      <c r="K4869" t="s">
        <v>4878</v>
      </c>
    </row>
    <row r="4870" spans="1:11" x14ac:dyDescent="0.3">
      <c r="A4870">
        <v>0.855982104992559</v>
      </c>
      <c r="B4870">
        <v>0.144017895007441</v>
      </c>
      <c r="C4870">
        <v>38.886915060432898</v>
      </c>
      <c r="D4870">
        <v>119.5147977347586</v>
      </c>
      <c r="E4870">
        <v>0.30080899999999999</v>
      </c>
      <c r="F4870">
        <v>3216080</v>
      </c>
      <c r="G4870">
        <v>104.5447577347572</v>
      </c>
      <c r="H4870">
        <v>2.1687889654367E-2</v>
      </c>
      <c r="I4870">
        <v>4.1296269383633997E-5</v>
      </c>
      <c r="J4870">
        <v>0.97827081407615002</v>
      </c>
      <c r="K4870" t="s">
        <v>4879</v>
      </c>
    </row>
    <row r="4871" spans="1:11" x14ac:dyDescent="0.3">
      <c r="A4871">
        <v>0.84178426107186821</v>
      </c>
      <c r="B4871">
        <v>0.15821573892813179</v>
      </c>
      <c r="C4871">
        <v>27.510396186408851</v>
      </c>
      <c r="D4871">
        <v>100.5040456332914</v>
      </c>
      <c r="E4871">
        <v>0.34954600000000002</v>
      </c>
      <c r="F4871">
        <v>3002390</v>
      </c>
      <c r="G4871">
        <v>85.534005633292807</v>
      </c>
      <c r="H4871">
        <v>1.1211586291645001E-2</v>
      </c>
      <c r="I4871">
        <v>3.7348584264211003E-5</v>
      </c>
      <c r="J4871">
        <v>0.98875106512385003</v>
      </c>
      <c r="K4871" t="s">
        <v>4880</v>
      </c>
    </row>
    <row r="4872" spans="1:11" x14ac:dyDescent="0.3">
      <c r="A4872">
        <v>0.85074010560986213</v>
      </c>
      <c r="B4872">
        <v>0.1492598943901379</v>
      </c>
      <c r="C4872">
        <v>52.479103116194437</v>
      </c>
      <c r="D4872">
        <v>80.87405622286353</v>
      </c>
      <c r="E4872">
        <v>0.382079</v>
      </c>
      <c r="F4872">
        <v>2636380</v>
      </c>
      <c r="G4872">
        <v>65.904016222864797</v>
      </c>
      <c r="H4872">
        <v>1.6756625359475E-4</v>
      </c>
      <c r="I4872">
        <v>4.1509850982369998E-5</v>
      </c>
      <c r="J4872">
        <v>0.99979092389539004</v>
      </c>
      <c r="K4872" t="s">
        <v>4881</v>
      </c>
    </row>
    <row r="4873" spans="1:11" x14ac:dyDescent="0.3">
      <c r="A4873">
        <v>0.86388747358695062</v>
      </c>
      <c r="B4873">
        <v>0.13611252641304941</v>
      </c>
      <c r="C4873">
        <v>54.267997093734436</v>
      </c>
      <c r="D4873">
        <v>87.414695996872467</v>
      </c>
      <c r="E4873">
        <v>0.27282099999999998</v>
      </c>
      <c r="F4873">
        <v>2650800</v>
      </c>
      <c r="G4873">
        <v>72.444655996873195</v>
      </c>
      <c r="H4873">
        <v>6.4560684407507004E-3</v>
      </c>
      <c r="I4873">
        <v>7.9988423992072999E-5</v>
      </c>
      <c r="J4873">
        <v>0.99346394313497</v>
      </c>
      <c r="K4873" t="s">
        <v>4882</v>
      </c>
    </row>
    <row r="4874" spans="1:11" x14ac:dyDescent="0.3">
      <c r="A4874">
        <v>0.85580875055002092</v>
      </c>
      <c r="B4874">
        <v>0.1441912494499791</v>
      </c>
      <c r="C4874">
        <v>28.258813273717859</v>
      </c>
      <c r="D4874">
        <v>91.806732244726135</v>
      </c>
      <c r="E4874">
        <v>0.29730400000000001</v>
      </c>
      <c r="F4874">
        <v>2816490</v>
      </c>
      <c r="G4874">
        <v>76.8366922447224</v>
      </c>
      <c r="H4874">
        <v>5.8340300948982998E-3</v>
      </c>
      <c r="I4874">
        <v>6.4442260021058996E-5</v>
      </c>
      <c r="J4874">
        <v>0.99410152764534998</v>
      </c>
      <c r="K4874" t="s">
        <v>4883</v>
      </c>
    </row>
    <row r="4875" spans="1:11" x14ac:dyDescent="0.3">
      <c r="A4875">
        <v>0.8516237446374878</v>
      </c>
      <c r="B4875">
        <v>0.1483762553625122</v>
      </c>
      <c r="C4875">
        <v>47.012486653883968</v>
      </c>
      <c r="D4875">
        <v>102.9263651503551</v>
      </c>
      <c r="E4875">
        <v>0.31465900000000002</v>
      </c>
      <c r="F4875">
        <v>2941820</v>
      </c>
      <c r="G4875">
        <v>87.9563251503576</v>
      </c>
      <c r="H4875">
        <v>8.8096271948576999E-3</v>
      </c>
      <c r="I4875">
        <v>4.9882770143137002E-5</v>
      </c>
      <c r="J4875">
        <v>0.99114049003534999</v>
      </c>
      <c r="K4875" t="s">
        <v>4884</v>
      </c>
    </row>
    <row r="4876" spans="1:11" x14ac:dyDescent="0.3">
      <c r="A4876">
        <v>0.85879702454269924</v>
      </c>
      <c r="B4876">
        <v>0.14120297545730079</v>
      </c>
      <c r="C4876">
        <v>33.408147962492713</v>
      </c>
      <c r="D4876">
        <v>106.51691820924241</v>
      </c>
      <c r="E4876">
        <v>0.38004900000000003</v>
      </c>
      <c r="F4876">
        <v>3111090</v>
      </c>
      <c r="G4876">
        <v>91.546878209238002</v>
      </c>
      <c r="H4876">
        <v>2.7321189060875001E-3</v>
      </c>
      <c r="I4876">
        <v>3.2933810002240999E-5</v>
      </c>
      <c r="J4876">
        <v>0.99723494728362005</v>
      </c>
      <c r="K4876" t="s">
        <v>4885</v>
      </c>
    </row>
    <row r="4877" spans="1:11" x14ac:dyDescent="0.3">
      <c r="A4877">
        <v>0.83125849769848448</v>
      </c>
      <c r="B4877">
        <v>0.16874150230151549</v>
      </c>
      <c r="C4877">
        <v>48.512712694519387</v>
      </c>
      <c r="D4877">
        <v>99.485914853036363</v>
      </c>
      <c r="E4877">
        <v>0.36902699999999999</v>
      </c>
      <c r="F4877">
        <v>2932930</v>
      </c>
      <c r="G4877">
        <v>84.515874853035598</v>
      </c>
      <c r="H4877">
        <v>2.1561286255097002E-2</v>
      </c>
      <c r="I4877">
        <v>2.7697844782337999E-5</v>
      </c>
      <c r="J4877">
        <v>0.97841101590054003</v>
      </c>
      <c r="K4877" t="s">
        <v>4886</v>
      </c>
    </row>
    <row r="4878" spans="1:11" x14ac:dyDescent="0.3">
      <c r="A4878">
        <v>0.84105491036310487</v>
      </c>
      <c r="B4878">
        <v>0.1589450896368951</v>
      </c>
      <c r="C4878">
        <v>46.297228540355597</v>
      </c>
      <c r="D4878">
        <v>97.727122526376689</v>
      </c>
      <c r="E4878">
        <v>0.25168400000000002</v>
      </c>
      <c r="F4878">
        <v>2808290</v>
      </c>
      <c r="G4878">
        <v>82.757082526376394</v>
      </c>
      <c r="H4878">
        <v>1.5780973848587E-2</v>
      </c>
      <c r="I4878">
        <v>7.9632504373353005E-5</v>
      </c>
      <c r="J4878">
        <v>0.98413939364749004</v>
      </c>
      <c r="K4878" t="s">
        <v>4887</v>
      </c>
    </row>
    <row r="4879" spans="1:11" x14ac:dyDescent="0.3">
      <c r="A4879">
        <v>0.86508794715439485</v>
      </c>
      <c r="B4879">
        <v>0.13491205284560509</v>
      </c>
      <c r="C4879">
        <v>51.09841821393195</v>
      </c>
      <c r="D4879">
        <v>111.0629235431913</v>
      </c>
      <c r="E4879">
        <v>0.35811199999999999</v>
      </c>
      <c r="F4879">
        <v>3096140</v>
      </c>
      <c r="G4879">
        <v>96.09288354319321</v>
      </c>
      <c r="H4879">
        <v>4.4698079097453998E-3</v>
      </c>
      <c r="I4879">
        <v>3.6234778495366003E-5</v>
      </c>
      <c r="J4879">
        <v>0.99549395731143997</v>
      </c>
      <c r="K4879" t="s">
        <v>4888</v>
      </c>
    </row>
    <row r="4880" spans="1:11" x14ac:dyDescent="0.3">
      <c r="A4880">
        <v>0.85827950009092768</v>
      </c>
      <c r="B4880">
        <v>0.14172049990907229</v>
      </c>
      <c r="C4880">
        <v>48.196305069210098</v>
      </c>
      <c r="D4880">
        <v>106.691496826506</v>
      </c>
      <c r="E4880">
        <v>0.247007</v>
      </c>
      <c r="F4880">
        <v>2929820</v>
      </c>
      <c r="G4880">
        <v>91.721456826505204</v>
      </c>
      <c r="H4880">
        <v>1.5289771161051E-2</v>
      </c>
      <c r="I4880">
        <v>8.0360778455931006E-5</v>
      </c>
      <c r="J4880">
        <v>0.98462986806027997</v>
      </c>
      <c r="K4880" t="s">
        <v>4889</v>
      </c>
    </row>
    <row r="4881" spans="1:11" x14ac:dyDescent="0.3">
      <c r="A4881">
        <v>0.86433382723684649</v>
      </c>
      <c r="B4881">
        <v>0.13566617276315349</v>
      </c>
      <c r="C4881">
        <v>48.431108891226422</v>
      </c>
      <c r="D4881">
        <v>103.2894137524961</v>
      </c>
      <c r="E4881">
        <v>0.26164500000000002</v>
      </c>
      <c r="F4881">
        <v>2893800</v>
      </c>
      <c r="G4881">
        <v>88.319373752494798</v>
      </c>
      <c r="H4881">
        <v>1.1588396359211999E-2</v>
      </c>
      <c r="I4881">
        <v>7.5148317828866001E-5</v>
      </c>
      <c r="J4881">
        <v>0.98833645532295</v>
      </c>
      <c r="K4881" t="s">
        <v>4890</v>
      </c>
    </row>
    <row r="4882" spans="1:11" x14ac:dyDescent="0.3">
      <c r="A4882">
        <v>0.84985335913623195</v>
      </c>
      <c r="B4882">
        <v>0.15014664086376811</v>
      </c>
      <c r="C4882">
        <v>52.73433580895113</v>
      </c>
      <c r="D4882">
        <v>97.152034297401784</v>
      </c>
      <c r="E4882">
        <v>0.33100800000000002</v>
      </c>
      <c r="F4882">
        <v>2847760</v>
      </c>
      <c r="G4882">
        <v>82.181994297404401</v>
      </c>
      <c r="H4882">
        <v>5.3357515799040004E-3</v>
      </c>
      <c r="I4882">
        <v>4.8200500667022E-5</v>
      </c>
      <c r="J4882">
        <v>0.99461604791910996</v>
      </c>
      <c r="K4882" t="s">
        <v>4891</v>
      </c>
    </row>
    <row r="4883" spans="1:11" x14ac:dyDescent="0.3">
      <c r="A4883">
        <v>0.87132032306169571</v>
      </c>
      <c r="B4883">
        <v>0.12867967693830429</v>
      </c>
      <c r="C4883">
        <v>52.271430267791168</v>
      </c>
      <c r="D4883">
        <v>108.32724719277439</v>
      </c>
      <c r="E4883">
        <v>0.37534499999999998</v>
      </c>
      <c r="F4883">
        <v>3066590</v>
      </c>
      <c r="G4883">
        <v>93.3572071927764</v>
      </c>
      <c r="H4883">
        <v>1.4336428074407999E-3</v>
      </c>
      <c r="I4883">
        <v>3.4271829776506001E-5</v>
      </c>
      <c r="J4883">
        <v>0.99853208536284999</v>
      </c>
      <c r="K4883" t="s">
        <v>4892</v>
      </c>
    </row>
    <row r="4884" spans="1:11" x14ac:dyDescent="0.3">
      <c r="A4884">
        <v>0.85191976285035642</v>
      </c>
      <c r="B4884">
        <v>0.14808023714964361</v>
      </c>
      <c r="C4884">
        <v>34.360910201205463</v>
      </c>
      <c r="D4884">
        <v>98.857000220766125</v>
      </c>
      <c r="E4884">
        <v>0.37962400000000002</v>
      </c>
      <c r="F4884">
        <v>2980390</v>
      </c>
      <c r="G4884">
        <v>83.886960220765189</v>
      </c>
      <c r="H4884">
        <v>1.3135205061973001E-3</v>
      </c>
      <c r="I4884">
        <v>3.5777070641632002E-5</v>
      </c>
      <c r="J4884">
        <v>0.99865070242349996</v>
      </c>
      <c r="K4884" t="s">
        <v>4893</v>
      </c>
    </row>
    <row r="4885" spans="1:11" x14ac:dyDescent="0.3">
      <c r="A4885">
        <v>0.84167254807251402</v>
      </c>
      <c r="B4885">
        <v>0.15832745192748601</v>
      </c>
      <c r="C4885">
        <v>33.526553541751639</v>
      </c>
      <c r="D4885">
        <v>89.750780146646193</v>
      </c>
      <c r="E4885">
        <v>0.42098799999999997</v>
      </c>
      <c r="F4885">
        <v>2865480</v>
      </c>
      <c r="G4885">
        <v>74.780740146646792</v>
      </c>
      <c r="H4885">
        <v>1.2747717638816999E-4</v>
      </c>
      <c r="I4885">
        <v>3.0152431023494001E-5</v>
      </c>
      <c r="J4885">
        <v>0.99984237039270996</v>
      </c>
      <c r="K4885" t="s">
        <v>4894</v>
      </c>
    </row>
    <row r="4886" spans="1:11" x14ac:dyDescent="0.3">
      <c r="A4886">
        <v>0.84493814674471257</v>
      </c>
      <c r="B4886">
        <v>0.1550618532552874</v>
      </c>
      <c r="C4886">
        <v>50.648977304663902</v>
      </c>
      <c r="D4886">
        <v>95.774176413420349</v>
      </c>
      <c r="E4886">
        <v>0.28806500000000002</v>
      </c>
      <c r="F4886">
        <v>2796560</v>
      </c>
      <c r="G4886">
        <v>80.804136413419201</v>
      </c>
      <c r="H4886">
        <v>1.0284462979512E-2</v>
      </c>
      <c r="I4886">
        <v>6.3343933475731995E-5</v>
      </c>
      <c r="J4886">
        <v>0.98965219308707997</v>
      </c>
      <c r="K4886" t="s">
        <v>4895</v>
      </c>
    </row>
    <row r="4887" spans="1:11" x14ac:dyDescent="0.3">
      <c r="A4887">
        <v>0.87446944922757008</v>
      </c>
      <c r="B4887">
        <v>0.12553055077242989</v>
      </c>
      <c r="C4887">
        <v>27.614896033501449</v>
      </c>
      <c r="D4887">
        <v>97.489817508156349</v>
      </c>
      <c r="E4887">
        <v>0.27909400000000001</v>
      </c>
      <c r="F4887">
        <v>2894710</v>
      </c>
      <c r="G4887">
        <v>82.519777508158796</v>
      </c>
      <c r="H4887">
        <v>6.5857876791686996E-3</v>
      </c>
      <c r="I4887">
        <v>7.1671564239027E-5</v>
      </c>
      <c r="J4887">
        <v>0.99334254075630002</v>
      </c>
      <c r="K4887" t="s">
        <v>4896</v>
      </c>
    </row>
    <row r="4888" spans="1:11" x14ac:dyDescent="0.3">
      <c r="A4888">
        <v>0.86153290526724535</v>
      </c>
      <c r="B4888">
        <v>0.13846709473275459</v>
      </c>
      <c r="C4888">
        <v>26.168331648324571</v>
      </c>
      <c r="D4888">
        <v>100.47393009967431</v>
      </c>
      <c r="E4888">
        <v>0.35277900000000001</v>
      </c>
      <c r="F4888">
        <v>3011180</v>
      </c>
      <c r="G4888">
        <v>85.503890099671196</v>
      </c>
      <c r="H4888">
        <v>2.2783090646951E-3</v>
      </c>
      <c r="I4888">
        <v>4.2024915019804998E-5</v>
      </c>
      <c r="J4888">
        <v>0.99767966602086999</v>
      </c>
      <c r="K4888" t="s">
        <v>4897</v>
      </c>
    </row>
    <row r="4889" spans="1:11" x14ac:dyDescent="0.3">
      <c r="A4889">
        <v>0.85448317348607039</v>
      </c>
      <c r="B4889">
        <v>0.14551682651392961</v>
      </c>
      <c r="C4889">
        <v>47.779947072934483</v>
      </c>
      <c r="D4889">
        <v>101.40075927658189</v>
      </c>
      <c r="E4889">
        <v>0.29075000000000001</v>
      </c>
      <c r="F4889">
        <v>2894050</v>
      </c>
      <c r="G4889">
        <v>86.430719276582408</v>
      </c>
      <c r="H4889">
        <v>9.9588619937048001E-3</v>
      </c>
      <c r="I4889">
        <v>6.0230537152441001E-5</v>
      </c>
      <c r="J4889">
        <v>0.98998090746921996</v>
      </c>
      <c r="K4889" t="s">
        <v>4898</v>
      </c>
    </row>
    <row r="4890" spans="1:11" x14ac:dyDescent="0.3">
      <c r="A4890">
        <v>0.86114205584350745</v>
      </c>
      <c r="B4890">
        <v>0.13885794415649261</v>
      </c>
      <c r="C4890">
        <v>53.39290606716645</v>
      </c>
      <c r="D4890">
        <v>100.53918622045271</v>
      </c>
      <c r="E4890">
        <v>0.263567</v>
      </c>
      <c r="F4890">
        <v>2836970</v>
      </c>
      <c r="G4890">
        <v>85.569146220455991</v>
      </c>
      <c r="H4890">
        <v>1.134508559693E-2</v>
      </c>
      <c r="I4890">
        <v>7.5158478130405996E-5</v>
      </c>
      <c r="J4890">
        <v>0.98857975592462</v>
      </c>
      <c r="K4890" t="s">
        <v>4899</v>
      </c>
    </row>
    <row r="4891" spans="1:11" x14ac:dyDescent="0.3">
      <c r="A4891">
        <v>0.86634651714288913</v>
      </c>
      <c r="B4891">
        <v>0.1336534828571109</v>
      </c>
      <c r="C4891">
        <v>30.225029843620689</v>
      </c>
      <c r="D4891">
        <v>105.3796675568762</v>
      </c>
      <c r="E4891">
        <v>0.32799899999999999</v>
      </c>
      <c r="F4891">
        <v>3054480</v>
      </c>
      <c r="G4891">
        <v>90.409627556877595</v>
      </c>
      <c r="H4891">
        <v>4.9825598630460002E-3</v>
      </c>
      <c r="I4891">
        <v>4.6906518241221998E-5</v>
      </c>
      <c r="J4891">
        <v>0.99497053361888999</v>
      </c>
      <c r="K4891" t="s">
        <v>4900</v>
      </c>
    </row>
    <row r="4892" spans="1:11" x14ac:dyDescent="0.3">
      <c r="A4892">
        <v>0.86389901015108406</v>
      </c>
      <c r="B4892">
        <v>0.13610098984891589</v>
      </c>
      <c r="C4892">
        <v>61.429375745535481</v>
      </c>
      <c r="D4892">
        <v>96.989809918928614</v>
      </c>
      <c r="E4892">
        <v>0.393619</v>
      </c>
      <c r="F4892">
        <v>2870750</v>
      </c>
      <c r="G4892">
        <v>82.019769918929995</v>
      </c>
      <c r="H4892">
        <v>3.3540938166064E-4</v>
      </c>
      <c r="I4892">
        <v>3.3591221263320997E-5</v>
      </c>
      <c r="J4892">
        <v>0.99963099939745004</v>
      </c>
      <c r="K4892" t="s">
        <v>4901</v>
      </c>
    </row>
    <row r="4893" spans="1:11" x14ac:dyDescent="0.3">
      <c r="A4893">
        <v>0.84775014944736016</v>
      </c>
      <c r="B4893">
        <v>0.15224985055263979</v>
      </c>
      <c r="C4893">
        <v>50.526286394586982</v>
      </c>
      <c r="D4893">
        <v>97.587998569065533</v>
      </c>
      <c r="E4893">
        <v>0.31356899999999999</v>
      </c>
      <c r="F4893">
        <v>2846610</v>
      </c>
      <c r="G4893">
        <v>82.617958569067198</v>
      </c>
      <c r="H4893">
        <v>7.6806507880473E-3</v>
      </c>
      <c r="I4893">
        <v>5.3018497072748E-5</v>
      </c>
      <c r="J4893">
        <v>0.99226633071487003</v>
      </c>
      <c r="K4893" t="s">
        <v>4902</v>
      </c>
    </row>
    <row r="4894" spans="1:11" x14ac:dyDescent="0.3">
      <c r="A4894">
        <v>0.83469263043826991</v>
      </c>
      <c r="B4894">
        <v>0.16530736956173009</v>
      </c>
      <c r="C4894">
        <v>48.291238138388003</v>
      </c>
      <c r="D4894">
        <v>103.1890309143708</v>
      </c>
      <c r="E4894">
        <v>0.22731399999999999</v>
      </c>
      <c r="F4894">
        <v>2858160</v>
      </c>
      <c r="G4894">
        <v>88.218990914371204</v>
      </c>
      <c r="H4894">
        <v>2.4884308652111001E-2</v>
      </c>
      <c r="I4894">
        <v>8.8138398692309001E-5</v>
      </c>
      <c r="J4894">
        <v>0.97502755294959997</v>
      </c>
      <c r="K4894" t="s">
        <v>4903</v>
      </c>
    </row>
    <row r="4895" spans="1:11" x14ac:dyDescent="0.3">
      <c r="A4895">
        <v>0.84805387844553937</v>
      </c>
      <c r="B4895">
        <v>0.15194612155446061</v>
      </c>
      <c r="C4895">
        <v>29.226992477620971</v>
      </c>
      <c r="D4895">
        <v>107.77269136616439</v>
      </c>
      <c r="E4895">
        <v>0.25965100000000002</v>
      </c>
      <c r="F4895">
        <v>3026790</v>
      </c>
      <c r="G4895">
        <v>92.802651366164397</v>
      </c>
      <c r="H4895">
        <v>1.7678203324808999E-2</v>
      </c>
      <c r="I4895">
        <v>6.8258617510977E-5</v>
      </c>
      <c r="J4895">
        <v>0.98225353805802995</v>
      </c>
      <c r="K4895" t="s">
        <v>4904</v>
      </c>
    </row>
    <row r="4896" spans="1:11" x14ac:dyDescent="0.3">
      <c r="A4896">
        <v>0.84240374261988782</v>
      </c>
      <c r="B4896">
        <v>0.15759625738011221</v>
      </c>
      <c r="C4896">
        <v>21.83153068452771</v>
      </c>
      <c r="D4896">
        <v>102.9315981276649</v>
      </c>
      <c r="E4896">
        <v>0.39588099999999998</v>
      </c>
      <c r="F4896">
        <v>3105490</v>
      </c>
      <c r="G4896">
        <v>87.961558127666393</v>
      </c>
      <c r="H4896">
        <v>1.4298981985994001E-2</v>
      </c>
      <c r="I4896">
        <v>2.5261498478127002E-5</v>
      </c>
      <c r="J4896">
        <v>0.98567575651575001</v>
      </c>
      <c r="K4896" t="s">
        <v>4905</v>
      </c>
    </row>
    <row r="4897" spans="1:11" x14ac:dyDescent="0.3">
      <c r="A4897">
        <v>0.85418690424945898</v>
      </c>
      <c r="B4897">
        <v>0.14581309575054099</v>
      </c>
      <c r="C4897">
        <v>32.3961021123921</v>
      </c>
      <c r="D4897">
        <v>101.12786274835941</v>
      </c>
      <c r="E4897">
        <v>0.388762</v>
      </c>
      <c r="F4897">
        <v>3033080</v>
      </c>
      <c r="G4897">
        <v>86.157822748359607</v>
      </c>
      <c r="H4897">
        <v>1.1174370103883E-3</v>
      </c>
      <c r="I4897">
        <v>3.3166930626063998E-5</v>
      </c>
      <c r="J4897">
        <v>0.99884939605904999</v>
      </c>
      <c r="K4897" t="s">
        <v>4906</v>
      </c>
    </row>
    <row r="4898" spans="1:11" x14ac:dyDescent="0.3">
      <c r="A4898">
        <v>0.85064873388787354</v>
      </c>
      <c r="B4898">
        <v>0.14935126611212651</v>
      </c>
      <c r="C4898">
        <v>36.416553578465248</v>
      </c>
      <c r="D4898">
        <v>116.02704090551759</v>
      </c>
      <c r="E4898">
        <v>0.35229500000000002</v>
      </c>
      <c r="F4898">
        <v>3227640</v>
      </c>
      <c r="G4898">
        <v>101.0570009055192</v>
      </c>
      <c r="H4898">
        <v>2.3404212350154E-2</v>
      </c>
      <c r="I4898">
        <v>2.6986919365610001E-5</v>
      </c>
      <c r="J4898">
        <v>0.97656880073089003</v>
      </c>
      <c r="K4898" t="s">
        <v>4907</v>
      </c>
    </row>
    <row r="4899" spans="1:11" x14ac:dyDescent="0.3">
      <c r="A4899">
        <v>0.85588807461473093</v>
      </c>
      <c r="B4899">
        <v>0.1441119253852691</v>
      </c>
      <c r="C4899">
        <v>55.82707932027796</v>
      </c>
      <c r="D4899">
        <v>81.945225429028497</v>
      </c>
      <c r="E4899">
        <v>0.27070100000000002</v>
      </c>
      <c r="F4899">
        <v>2564150</v>
      </c>
      <c r="G4899">
        <v>66.975185429028002</v>
      </c>
      <c r="H4899">
        <v>6.0374535064406003E-3</v>
      </c>
      <c r="I4899">
        <v>8.4313620647999998E-5</v>
      </c>
      <c r="J4899">
        <v>0.99387823287243005</v>
      </c>
      <c r="K4899" t="s">
        <v>4908</v>
      </c>
    </row>
    <row r="4900" spans="1:11" x14ac:dyDescent="0.3">
      <c r="A4900">
        <v>0.85234915065741335</v>
      </c>
      <c r="B4900">
        <v>0.14765084934258671</v>
      </c>
      <c r="C4900">
        <v>53.929475105369526</v>
      </c>
      <c r="D4900">
        <v>112.5521698860439</v>
      </c>
      <c r="E4900">
        <v>0.39671099999999998</v>
      </c>
      <c r="F4900">
        <v>3149010</v>
      </c>
      <c r="G4900">
        <v>97.582129886044797</v>
      </c>
      <c r="H4900">
        <v>1.6953212592089002E-2</v>
      </c>
      <c r="I4900">
        <v>2.2380702875044001E-5</v>
      </c>
      <c r="J4900">
        <v>0.98302440670549995</v>
      </c>
      <c r="K4900" t="s">
        <v>4909</v>
      </c>
    </row>
    <row r="4901" spans="1:11" x14ac:dyDescent="0.3">
      <c r="A4901">
        <v>0.8537566836449324</v>
      </c>
      <c r="B4901">
        <v>0.1462433163550676</v>
      </c>
      <c r="C4901">
        <v>17.200275455855721</v>
      </c>
      <c r="D4901">
        <v>93.802159940306566</v>
      </c>
      <c r="E4901">
        <v>0.25675799999999999</v>
      </c>
      <c r="F4901">
        <v>2847340</v>
      </c>
      <c r="G4901">
        <v>78.832119940308004</v>
      </c>
      <c r="H4901">
        <v>1.0626847066515E-2</v>
      </c>
      <c r="I4901">
        <v>8.3591921090320003E-5</v>
      </c>
      <c r="J4901">
        <v>0.98928956101252996</v>
      </c>
      <c r="K4901" t="s">
        <v>4910</v>
      </c>
    </row>
    <row r="4902" spans="1:11" x14ac:dyDescent="0.3">
      <c r="A4902">
        <v>0.84260384017218559</v>
      </c>
      <c r="B4902">
        <v>0.15739615982781441</v>
      </c>
      <c r="C4902">
        <v>42.795360618658151</v>
      </c>
      <c r="D4902">
        <v>92.654276786667211</v>
      </c>
      <c r="E4902">
        <v>0.38558799999999999</v>
      </c>
      <c r="F4902">
        <v>2855820</v>
      </c>
      <c r="G4902">
        <v>77.684236786670397</v>
      </c>
      <c r="H4902">
        <v>7.6644649401699002E-4</v>
      </c>
      <c r="I4902">
        <v>3.6419474236168E-5</v>
      </c>
      <c r="J4902">
        <v>0.99919713403113997</v>
      </c>
      <c r="K4902" t="s">
        <v>4911</v>
      </c>
    </row>
    <row r="4903" spans="1:11" x14ac:dyDescent="0.3">
      <c r="A4903">
        <v>0.84266505559249083</v>
      </c>
      <c r="B4903">
        <v>0.1573349444075092</v>
      </c>
      <c r="C4903">
        <v>48.39416935810209</v>
      </c>
      <c r="D4903">
        <v>95.504015417736809</v>
      </c>
      <c r="E4903">
        <v>0.40330500000000002</v>
      </c>
      <c r="F4903">
        <v>2898720</v>
      </c>
      <c r="G4903">
        <v>80.5339754177364</v>
      </c>
      <c r="H4903">
        <v>1.403622882908E-3</v>
      </c>
      <c r="I4903">
        <v>3.1408321111568997E-5</v>
      </c>
      <c r="J4903">
        <v>0.99856496879553003</v>
      </c>
      <c r="K4903" t="s">
        <v>4912</v>
      </c>
    </row>
    <row r="4904" spans="1:11" x14ac:dyDescent="0.3">
      <c r="A4904">
        <v>0.86482269324332706</v>
      </c>
      <c r="B4904">
        <v>0.13517730675667289</v>
      </c>
      <c r="C4904">
        <v>40.808613964051517</v>
      </c>
      <c r="D4904">
        <v>84.658794556474533</v>
      </c>
      <c r="E4904">
        <v>0.32019599999999998</v>
      </c>
      <c r="F4904">
        <v>2686110</v>
      </c>
      <c r="G4904">
        <v>69.688754556472801</v>
      </c>
      <c r="H4904">
        <v>1.629847082253E-3</v>
      </c>
      <c r="I4904">
        <v>6.0400460054681001E-5</v>
      </c>
      <c r="J4904">
        <v>0.99830975245722997</v>
      </c>
      <c r="K4904" t="s">
        <v>4913</v>
      </c>
    </row>
    <row r="4905" spans="1:11" x14ac:dyDescent="0.3">
      <c r="A4905">
        <v>0.84543373609791961</v>
      </c>
      <c r="B4905">
        <v>0.15456626390208039</v>
      </c>
      <c r="C4905">
        <v>41.31837739800801</v>
      </c>
      <c r="D4905">
        <v>94.210160455909289</v>
      </c>
      <c r="E4905">
        <v>0.46339399999999997</v>
      </c>
      <c r="F4905">
        <v>2952480</v>
      </c>
      <c r="G4905">
        <v>79.240120455909604</v>
      </c>
      <c r="H4905">
        <v>5.2225902678595001E-5</v>
      </c>
      <c r="I4905">
        <v>2.2719426723072998E-5</v>
      </c>
      <c r="J4905">
        <v>0.99992505467103998</v>
      </c>
      <c r="K4905" t="s">
        <v>4914</v>
      </c>
    </row>
    <row r="4906" spans="1:11" x14ac:dyDescent="0.3">
      <c r="A4906">
        <v>0.8522498505526398</v>
      </c>
      <c r="B4906">
        <v>0.1477501494473602</v>
      </c>
      <c r="C4906">
        <v>42.274321922473398</v>
      </c>
      <c r="D4906">
        <v>104.972681056279</v>
      </c>
      <c r="E4906">
        <v>0.28659299999999999</v>
      </c>
      <c r="F4906">
        <v>2963730</v>
      </c>
      <c r="G4906">
        <v>90.002641056274797</v>
      </c>
      <c r="H4906">
        <v>1.2180988204479E-2</v>
      </c>
      <c r="I4906">
        <v>5.9057070613425E-5</v>
      </c>
      <c r="J4906">
        <v>0.98775995472469003</v>
      </c>
      <c r="K4906" t="s">
        <v>4915</v>
      </c>
    </row>
    <row r="4907" spans="1:11" x14ac:dyDescent="0.3">
      <c r="A4907">
        <v>0.8405187137100395</v>
      </c>
      <c r="B4907">
        <v>0.1594812862899605</v>
      </c>
      <c r="C4907">
        <v>34.741224071110992</v>
      </c>
      <c r="D4907">
        <v>87.212922796800967</v>
      </c>
      <c r="E4907">
        <v>0.25293599999999999</v>
      </c>
      <c r="F4907">
        <v>2689510</v>
      </c>
      <c r="G4907">
        <v>72.242882796801595</v>
      </c>
      <c r="H4907">
        <v>1.1345512370296001E-2</v>
      </c>
      <c r="I4907">
        <v>8.8416971178371001E-5</v>
      </c>
      <c r="J4907">
        <v>0.98856607065825997</v>
      </c>
      <c r="K4907" t="s">
        <v>4916</v>
      </c>
    </row>
    <row r="4908" spans="1:11" x14ac:dyDescent="0.3">
      <c r="A4908">
        <v>0.86073351101337781</v>
      </c>
      <c r="B4908">
        <v>0.13926648898662219</v>
      </c>
      <c r="C4908">
        <v>46.421062369879451</v>
      </c>
      <c r="D4908">
        <v>90.533163415801297</v>
      </c>
      <c r="E4908">
        <v>0.37094300000000002</v>
      </c>
      <c r="F4908">
        <v>2800390</v>
      </c>
      <c r="G4908">
        <v>75.563123415800405</v>
      </c>
      <c r="H4908">
        <v>4.6948781432127999E-4</v>
      </c>
      <c r="I4908">
        <v>4.1047896442986E-5</v>
      </c>
      <c r="J4908">
        <v>0.99948946428902996</v>
      </c>
      <c r="K4908" t="s">
        <v>4917</v>
      </c>
    </row>
    <row r="4909" spans="1:11" x14ac:dyDescent="0.3">
      <c r="A4909">
        <v>0.84421284567921828</v>
      </c>
      <c r="B4909">
        <v>0.15578715432078169</v>
      </c>
      <c r="C4909">
        <v>24.250158989296491</v>
      </c>
      <c r="D4909">
        <v>103.0469297566504</v>
      </c>
      <c r="E4909">
        <v>0.40713300000000002</v>
      </c>
      <c r="F4909">
        <v>3110100</v>
      </c>
      <c r="G4909">
        <v>88.076889756648001</v>
      </c>
      <c r="H4909">
        <v>1.237113622292E-2</v>
      </c>
      <c r="I4909">
        <v>2.4200225335330001E-5</v>
      </c>
      <c r="J4909">
        <v>0.98760466355179</v>
      </c>
      <c r="K4909" t="s">
        <v>4918</v>
      </c>
    </row>
    <row r="4910" spans="1:11" x14ac:dyDescent="0.3">
      <c r="A4910">
        <v>0.85274778608165969</v>
      </c>
      <c r="B4910">
        <v>0.14725221391834031</v>
      </c>
      <c r="C4910">
        <v>28.938216587704691</v>
      </c>
      <c r="D4910">
        <v>94.031387193726601</v>
      </c>
      <c r="E4910">
        <v>0.283445</v>
      </c>
      <c r="F4910">
        <v>2837400</v>
      </c>
      <c r="G4910">
        <v>79.061347193727599</v>
      </c>
      <c r="H4910">
        <v>8.3390767310361994E-3</v>
      </c>
      <c r="I4910">
        <v>6.8544018340128E-5</v>
      </c>
      <c r="J4910">
        <v>0.99159237925056998</v>
      </c>
      <c r="K4910" t="s">
        <v>4919</v>
      </c>
    </row>
    <row r="4911" spans="1:11" x14ac:dyDescent="0.3">
      <c r="A4911">
        <v>0.86435778948092357</v>
      </c>
      <c r="B4911">
        <v>0.13564221051907641</v>
      </c>
      <c r="C4911">
        <v>32.994269153830373</v>
      </c>
      <c r="D4911">
        <v>89.65708693965388</v>
      </c>
      <c r="E4911">
        <v>0.30030000000000001</v>
      </c>
      <c r="F4911">
        <v>2771940</v>
      </c>
      <c r="G4911">
        <v>74.68704693965519</v>
      </c>
      <c r="H4911">
        <v>4.0950417197338001E-3</v>
      </c>
      <c r="I4911">
        <v>6.5512486435047995E-5</v>
      </c>
      <c r="J4911">
        <v>0.99583944579368999</v>
      </c>
      <c r="K4911" t="s">
        <v>4920</v>
      </c>
    </row>
    <row r="4912" spans="1:11" x14ac:dyDescent="0.3">
      <c r="A4912">
        <v>0.85257474876571193</v>
      </c>
      <c r="B4912">
        <v>0.1474252512342881</v>
      </c>
      <c r="C4912">
        <v>35.615579688503999</v>
      </c>
      <c r="D4912">
        <v>92.907993980381107</v>
      </c>
      <c r="E4912">
        <v>0.34338999999999997</v>
      </c>
      <c r="F4912">
        <v>2848760</v>
      </c>
      <c r="G4912">
        <v>77.937953980381209</v>
      </c>
      <c r="H4912">
        <v>2.3524780911731002E-3</v>
      </c>
      <c r="I4912">
        <v>4.749010414317E-5</v>
      </c>
      <c r="J4912">
        <v>0.99760003180421997</v>
      </c>
      <c r="K4912" t="s">
        <v>4921</v>
      </c>
    </row>
    <row r="4913" spans="1:11" x14ac:dyDescent="0.3">
      <c r="A4913">
        <v>0.84769720609628996</v>
      </c>
      <c r="B4913">
        <v>0.15230279390370999</v>
      </c>
      <c r="C4913">
        <v>37.680589087842073</v>
      </c>
      <c r="D4913">
        <v>87.845644077388414</v>
      </c>
      <c r="E4913">
        <v>0.30991400000000002</v>
      </c>
      <c r="F4913">
        <v>2735190</v>
      </c>
      <c r="G4913">
        <v>72.875604077388004</v>
      </c>
      <c r="H4913">
        <v>4.5797217570811002E-3</v>
      </c>
      <c r="I4913">
        <v>6.1018369227879002E-5</v>
      </c>
      <c r="J4913">
        <v>0.99535925987352003</v>
      </c>
      <c r="K4913" t="s">
        <v>4922</v>
      </c>
    </row>
    <row r="4914" spans="1:11" x14ac:dyDescent="0.3">
      <c r="A4914">
        <v>0.83827260824735639</v>
      </c>
      <c r="B4914">
        <v>0.16172739175264361</v>
      </c>
      <c r="C4914">
        <v>41.501862145236537</v>
      </c>
      <c r="D4914">
        <v>122.80129653030281</v>
      </c>
      <c r="E4914">
        <v>0.31051699999999999</v>
      </c>
      <c r="F4914">
        <v>3268410</v>
      </c>
      <c r="G4914">
        <v>107.8312565302992</v>
      </c>
      <c r="H4914">
        <v>4.5363672835185997E-2</v>
      </c>
      <c r="I4914">
        <v>2.5558125410893999E-5</v>
      </c>
      <c r="J4914">
        <v>0.95461076903913</v>
      </c>
      <c r="K4914" t="s">
        <v>4923</v>
      </c>
    </row>
    <row r="4915" spans="1:11" x14ac:dyDescent="0.3">
      <c r="A4915">
        <v>0.87239099057328495</v>
      </c>
      <c r="B4915">
        <v>0.12760900942671499</v>
      </c>
      <c r="C4915">
        <v>41.33504191384668</v>
      </c>
      <c r="D4915">
        <v>92.166131910867577</v>
      </c>
      <c r="E4915">
        <v>0.23716400000000001</v>
      </c>
      <c r="F4915">
        <v>2734050</v>
      </c>
      <c r="G4915">
        <v>77.196091910867992</v>
      </c>
      <c r="H4915">
        <v>9.6649982262559993E-3</v>
      </c>
      <c r="I4915">
        <v>1.0264401318398001E-4</v>
      </c>
      <c r="J4915">
        <v>0.99023235776096996</v>
      </c>
      <c r="K4915" t="s">
        <v>4924</v>
      </c>
    </row>
    <row r="4916" spans="1:11" x14ac:dyDescent="0.3">
      <c r="A4916">
        <v>0.84383617861236671</v>
      </c>
      <c r="B4916">
        <v>0.15616382138763329</v>
      </c>
      <c r="C4916">
        <v>46.506261145797509</v>
      </c>
      <c r="D4916">
        <v>94.369487704334148</v>
      </c>
      <c r="E4916">
        <v>0.27605400000000002</v>
      </c>
      <c r="F4916">
        <v>2779160</v>
      </c>
      <c r="G4916">
        <v>79.399447704334804</v>
      </c>
      <c r="H4916">
        <v>1.1174998806548E-2</v>
      </c>
      <c r="I4916">
        <v>6.9724878435588997E-5</v>
      </c>
      <c r="J4916">
        <v>0.98875527631493998</v>
      </c>
      <c r="K4916" t="s">
        <v>4925</v>
      </c>
    </row>
    <row r="4917" spans="1:11" x14ac:dyDescent="0.3">
      <c r="A4917">
        <v>0.84094724926713671</v>
      </c>
      <c r="B4917">
        <v>0.15905275073286329</v>
      </c>
      <c r="C4917">
        <v>38.670513263333589</v>
      </c>
      <c r="D4917">
        <v>112.09163597335829</v>
      </c>
      <c r="E4917">
        <v>0.27861900000000001</v>
      </c>
      <c r="F4917">
        <v>3078000</v>
      </c>
      <c r="G4917">
        <v>97.121595973355994</v>
      </c>
      <c r="H4917">
        <v>2.9550310373406E-2</v>
      </c>
      <c r="I4917">
        <v>4.6586019731240002E-5</v>
      </c>
      <c r="J4917">
        <v>0.97040310360711002</v>
      </c>
      <c r="K4917" t="s">
        <v>4926</v>
      </c>
    </row>
    <row r="4918" spans="1:11" x14ac:dyDescent="0.3">
      <c r="A4918">
        <v>0.8556292642976403</v>
      </c>
      <c r="B4918">
        <v>0.1443707357023597</v>
      </c>
      <c r="C4918">
        <v>46.797588472569373</v>
      </c>
      <c r="D4918">
        <v>105.1035896467249</v>
      </c>
      <c r="E4918">
        <v>0.348692</v>
      </c>
      <c r="F4918">
        <v>3008970</v>
      </c>
      <c r="G4918">
        <v>90.133549646727602</v>
      </c>
      <c r="H4918">
        <v>5.5287352227126997E-3</v>
      </c>
      <c r="I4918">
        <v>3.9809238166341999E-5</v>
      </c>
      <c r="J4918">
        <v>0.99443145553908996</v>
      </c>
      <c r="K4918" t="s">
        <v>4927</v>
      </c>
    </row>
    <row r="4919" spans="1:11" x14ac:dyDescent="0.3">
      <c r="A4919">
        <v>0.87213678214467638</v>
      </c>
      <c r="B4919">
        <v>0.12786321785532359</v>
      </c>
      <c r="C4919">
        <v>49.78315727113943</v>
      </c>
      <c r="D4919">
        <v>109.90765703053481</v>
      </c>
      <c r="E4919">
        <v>0.34615000000000001</v>
      </c>
      <c r="F4919">
        <v>3071910</v>
      </c>
      <c r="G4919">
        <v>94.937617030536003</v>
      </c>
      <c r="H4919">
        <v>3.7688111642480001E-3</v>
      </c>
      <c r="I4919">
        <v>4.0351848485099997E-5</v>
      </c>
      <c r="J4919">
        <v>0.99619083698717004</v>
      </c>
      <c r="K4919" t="s">
        <v>4928</v>
      </c>
    </row>
    <row r="4920" spans="1:11" x14ac:dyDescent="0.3">
      <c r="A4920">
        <v>0.87055743810865505</v>
      </c>
      <c r="B4920">
        <v>0.12944256189134501</v>
      </c>
      <c r="C4920">
        <v>16.547083801128512</v>
      </c>
      <c r="D4920">
        <v>107.9984604773658</v>
      </c>
      <c r="E4920">
        <v>0.22389800000000001</v>
      </c>
      <c r="F4920">
        <v>3042490</v>
      </c>
      <c r="G4920">
        <v>93.028420477367987</v>
      </c>
      <c r="H4920">
        <v>1.4594339844388E-2</v>
      </c>
      <c r="I4920">
        <v>1.0253036850524E-4</v>
      </c>
      <c r="J4920">
        <v>0.98530312978697998</v>
      </c>
      <c r="K4920" t="s">
        <v>4929</v>
      </c>
    </row>
    <row r="4921" spans="1:11" x14ac:dyDescent="0.3">
      <c r="A4921">
        <v>0.85653094452503398</v>
      </c>
      <c r="B4921">
        <v>0.143469055474966</v>
      </c>
      <c r="C4921">
        <v>44.546102242214147</v>
      </c>
      <c r="D4921">
        <v>112.05008553203859</v>
      </c>
      <c r="E4921">
        <v>0.300232</v>
      </c>
      <c r="F4921">
        <v>3077130</v>
      </c>
      <c r="G4921">
        <v>97.080045532038</v>
      </c>
      <c r="H4921">
        <v>1.3337054189806E-2</v>
      </c>
      <c r="I4921">
        <v>4.9475094926595999E-5</v>
      </c>
      <c r="J4921">
        <v>0.98661347071530003</v>
      </c>
      <c r="K4921" t="s">
        <v>4930</v>
      </c>
    </row>
    <row r="4922" spans="1:11" x14ac:dyDescent="0.3">
      <c r="A4922">
        <v>0.83645367252108049</v>
      </c>
      <c r="B4922">
        <v>0.16354632747891951</v>
      </c>
      <c r="C4922">
        <v>55.507753321526707</v>
      </c>
      <c r="D4922">
        <v>104.7975726986936</v>
      </c>
      <c r="E4922">
        <v>0.40143800000000002</v>
      </c>
      <c r="F4922">
        <v>3023410</v>
      </c>
      <c r="G4922">
        <v>89.827532698690803</v>
      </c>
      <c r="H4922">
        <v>2.4178056030763999E-2</v>
      </c>
      <c r="I4922">
        <v>2.0420334069636999E-5</v>
      </c>
      <c r="J4922">
        <v>0.97580152363516004</v>
      </c>
      <c r="K4922" t="s">
        <v>4931</v>
      </c>
    </row>
    <row r="4923" spans="1:11" x14ac:dyDescent="0.3">
      <c r="A4923">
        <v>0.87134537299168513</v>
      </c>
      <c r="B4923">
        <v>0.1286546270083149</v>
      </c>
      <c r="C4923">
        <v>37.810117668781572</v>
      </c>
      <c r="D4923">
        <v>94.867836640060702</v>
      </c>
      <c r="E4923">
        <v>0.33335599999999999</v>
      </c>
      <c r="F4923">
        <v>2866880</v>
      </c>
      <c r="G4923">
        <v>79.897796640061202</v>
      </c>
      <c r="H4923">
        <v>1.9636100065129002E-3</v>
      </c>
      <c r="I4923">
        <v>5.0729342376229E-5</v>
      </c>
      <c r="J4923">
        <v>0.99798566065080996</v>
      </c>
      <c r="K4923" t="s">
        <v>4932</v>
      </c>
    </row>
    <row r="4924" spans="1:11" x14ac:dyDescent="0.3">
      <c r="A4924">
        <v>0.86451474827320907</v>
      </c>
      <c r="B4924">
        <v>0.13548525172679091</v>
      </c>
      <c r="C4924">
        <v>51.878571831428253</v>
      </c>
      <c r="D4924">
        <v>95.286628635960682</v>
      </c>
      <c r="E4924">
        <v>0.399696</v>
      </c>
      <c r="F4924">
        <v>2882750</v>
      </c>
      <c r="G4924">
        <v>80.3165886359604</v>
      </c>
      <c r="H4924">
        <v>2.1709689090342E-4</v>
      </c>
      <c r="I4924">
        <v>3.2804190346051E-5</v>
      </c>
      <c r="J4924">
        <v>0.99975009891793998</v>
      </c>
      <c r="K4924" t="s">
        <v>4933</v>
      </c>
    </row>
    <row r="4925" spans="1:11" x14ac:dyDescent="0.3">
      <c r="A4925">
        <v>0.82086176454113569</v>
      </c>
      <c r="B4925">
        <v>0.17913823545886429</v>
      </c>
      <c r="C4925">
        <v>26.653264152626321</v>
      </c>
      <c r="D4925">
        <v>110.6207860937398</v>
      </c>
      <c r="E4925">
        <v>0.45236999999999999</v>
      </c>
      <c r="F4925">
        <v>3279700</v>
      </c>
      <c r="G4925">
        <v>95.650746093741603</v>
      </c>
      <c r="H4925">
        <v>5.0669779612269997E-2</v>
      </c>
      <c r="I4925">
        <v>9.0755101062875006E-6</v>
      </c>
      <c r="J4925">
        <v>0.94932114487790997</v>
      </c>
      <c r="K4925" t="s">
        <v>4934</v>
      </c>
    </row>
    <row r="4926" spans="1:11" x14ac:dyDescent="0.3">
      <c r="A4926">
        <v>0.84367526698368811</v>
      </c>
      <c r="B4926">
        <v>0.15632473301631189</v>
      </c>
      <c r="C4926">
        <v>22.33029876300861</v>
      </c>
      <c r="D4926">
        <v>108.1024391921689</v>
      </c>
      <c r="E4926">
        <v>0.28372900000000001</v>
      </c>
      <c r="F4926">
        <v>3080120</v>
      </c>
      <c r="G4926">
        <v>93.132399192170396</v>
      </c>
      <c r="H4926">
        <v>2.10768656436E-2</v>
      </c>
      <c r="I4926">
        <v>5.1819917385331003E-5</v>
      </c>
      <c r="J4926">
        <v>0.97887131443940001</v>
      </c>
      <c r="K4926" t="s">
        <v>4935</v>
      </c>
    </row>
    <row r="4927" spans="1:11" x14ac:dyDescent="0.3">
      <c r="A4927">
        <v>0.87677980157712665</v>
      </c>
      <c r="B4927">
        <v>0.12322019842287341</v>
      </c>
      <c r="C4927">
        <v>37.062011902334177</v>
      </c>
      <c r="D4927">
        <v>103.9912649598546</v>
      </c>
      <c r="E4927">
        <v>0.36962400000000001</v>
      </c>
      <c r="F4927">
        <v>3049170</v>
      </c>
      <c r="G4927">
        <v>89.021224959854408</v>
      </c>
      <c r="H4927">
        <v>8.6466145486025999E-4</v>
      </c>
      <c r="I4927">
        <v>3.7137174312551E-5</v>
      </c>
      <c r="J4927">
        <v>0.99909820137087002</v>
      </c>
      <c r="K4927" t="s">
        <v>4936</v>
      </c>
    </row>
    <row r="4928" spans="1:11" x14ac:dyDescent="0.3">
      <c r="A4928">
        <v>0.84856001073022502</v>
      </c>
      <c r="B4928">
        <v>0.151439989269775</v>
      </c>
      <c r="C4928">
        <v>55.796090507385998</v>
      </c>
      <c r="D4928">
        <v>86.062728025518112</v>
      </c>
      <c r="E4928">
        <v>0.35332999999999998</v>
      </c>
      <c r="F4928">
        <v>2685840</v>
      </c>
      <c r="G4928">
        <v>71.092688025513596</v>
      </c>
      <c r="H4928">
        <v>9.9671973163214991E-4</v>
      </c>
      <c r="I4928">
        <v>4.7590476374732003E-5</v>
      </c>
      <c r="J4928">
        <v>0.99895568979208005</v>
      </c>
      <c r="K4928" t="s">
        <v>4937</v>
      </c>
    </row>
    <row r="4929" spans="1:11" x14ac:dyDescent="0.3">
      <c r="A4929">
        <v>0.84774353358681109</v>
      </c>
      <c r="B4929">
        <v>0.15225646641318891</v>
      </c>
      <c r="C4929">
        <v>50.073208770622223</v>
      </c>
      <c r="D4929">
        <v>98.376115935756914</v>
      </c>
      <c r="E4929">
        <v>0.32790900000000001</v>
      </c>
      <c r="F4929">
        <v>2872850</v>
      </c>
      <c r="G4929">
        <v>83.40607593575281</v>
      </c>
      <c r="H4929">
        <v>6.5395991846983999E-3</v>
      </c>
      <c r="I4929">
        <v>4.8020910531692E-5</v>
      </c>
      <c r="J4929">
        <v>0.99341237990554998</v>
      </c>
      <c r="K4929" t="s">
        <v>4938</v>
      </c>
    </row>
    <row r="4930" spans="1:11" x14ac:dyDescent="0.3">
      <c r="A4930">
        <v>0.83278396566335999</v>
      </c>
      <c r="B4930">
        <v>0.16721603433664001</v>
      </c>
      <c r="C4930">
        <v>43.928348985066457</v>
      </c>
      <c r="D4930">
        <v>100.0827196764083</v>
      </c>
      <c r="E4930">
        <v>0.291713</v>
      </c>
      <c r="F4930">
        <v>2887320</v>
      </c>
      <c r="G4930">
        <v>85.112679676406401</v>
      </c>
      <c r="H4930">
        <v>2.1043617928365E-2</v>
      </c>
      <c r="I4930">
        <v>5.0666861280938E-5</v>
      </c>
      <c r="J4930">
        <v>0.97890571521019998</v>
      </c>
      <c r="K4930" t="s">
        <v>4939</v>
      </c>
    </row>
    <row r="4931" spans="1:11" x14ac:dyDescent="0.3">
      <c r="A4931">
        <v>0.85049216867705046</v>
      </c>
      <c r="B4931">
        <v>0.14950783132294951</v>
      </c>
      <c r="C4931">
        <v>38.062684637626027</v>
      </c>
      <c r="D4931">
        <v>81.815802368887333</v>
      </c>
      <c r="E4931">
        <v>0.39999200000000001</v>
      </c>
      <c r="F4931">
        <v>2705270</v>
      </c>
      <c r="G4931">
        <v>66.845762368883996</v>
      </c>
      <c r="H4931">
        <v>9.7097921795034003E-5</v>
      </c>
      <c r="I4931">
        <v>3.6809882647542999E-5</v>
      </c>
      <c r="J4931">
        <v>0.99986609219513001</v>
      </c>
      <c r="K4931" t="s">
        <v>4940</v>
      </c>
    </row>
    <row r="4932" spans="1:11" x14ac:dyDescent="0.3">
      <c r="A4932">
        <v>0.83195014743485107</v>
      </c>
      <c r="B4932">
        <v>0.1680498525651489</v>
      </c>
      <c r="C4932">
        <v>28.725858161310779</v>
      </c>
      <c r="D4932">
        <v>93.314773049925563</v>
      </c>
      <c r="E4932">
        <v>0.35155599999999998</v>
      </c>
      <c r="F4932">
        <v>2881530</v>
      </c>
      <c r="G4932">
        <v>78.3447330499272</v>
      </c>
      <c r="H4932">
        <v>9.4591130772656001E-3</v>
      </c>
      <c r="I4932">
        <v>3.9897774824125E-5</v>
      </c>
      <c r="J4932">
        <v>0.99050098914795004</v>
      </c>
      <c r="K4932" t="s">
        <v>4941</v>
      </c>
    </row>
    <row r="4933" spans="1:11" x14ac:dyDescent="0.3">
      <c r="A4933">
        <v>0.852111049283516</v>
      </c>
      <c r="B4933">
        <v>0.147888950716484</v>
      </c>
      <c r="C4933">
        <v>37.033427807950723</v>
      </c>
      <c r="D4933">
        <v>117.26819974651779</v>
      </c>
      <c r="E4933">
        <v>0.15425700000000001</v>
      </c>
      <c r="F4933">
        <v>3033960</v>
      </c>
      <c r="G4933">
        <v>102.29815974651839</v>
      </c>
      <c r="H4933">
        <v>2.8060202971185E-2</v>
      </c>
      <c r="I4933">
        <v>2.7265081380736999E-3</v>
      </c>
      <c r="J4933">
        <v>0.96921328889058</v>
      </c>
      <c r="K4933" t="s">
        <v>4942</v>
      </c>
    </row>
    <row r="4934" spans="1:11" x14ac:dyDescent="0.3">
      <c r="A4934">
        <v>0.84537823888134378</v>
      </c>
      <c r="B4934">
        <v>0.15462176111865619</v>
      </c>
      <c r="C4934">
        <v>48.283913720143232</v>
      </c>
      <c r="D4934">
        <v>92.220525609660712</v>
      </c>
      <c r="E4934">
        <v>0.323324</v>
      </c>
      <c r="F4934">
        <v>2780260</v>
      </c>
      <c r="G4934">
        <v>77.250485609661609</v>
      </c>
      <c r="H4934">
        <v>5.0941271240402004E-3</v>
      </c>
      <c r="I4934">
        <v>5.3060413934582998E-5</v>
      </c>
      <c r="J4934">
        <v>0.99485281246152002</v>
      </c>
      <c r="K4934" t="s">
        <v>4943</v>
      </c>
    </row>
    <row r="4935" spans="1:11" x14ac:dyDescent="0.3">
      <c r="A4935">
        <v>0.85245522220714776</v>
      </c>
      <c r="B4935">
        <v>0.14754477779285219</v>
      </c>
      <c r="C4935">
        <v>49.028031518618093</v>
      </c>
      <c r="D4935">
        <v>101.1833780976534</v>
      </c>
      <c r="E4935">
        <v>0.27654800000000002</v>
      </c>
      <c r="F4935">
        <v>2873130</v>
      </c>
      <c r="G4935">
        <v>86.213338097651999</v>
      </c>
      <c r="H4935">
        <v>1.1819835358557001E-2</v>
      </c>
      <c r="I4935">
        <v>6.6223499961254003E-5</v>
      </c>
      <c r="J4935">
        <v>0.98811394114136997</v>
      </c>
      <c r="K4935" t="s">
        <v>4944</v>
      </c>
    </row>
    <row r="4936" spans="1:11" x14ac:dyDescent="0.3">
      <c r="A4936">
        <v>0.87532562588108731</v>
      </c>
      <c r="B4936">
        <v>0.1246743741189127</v>
      </c>
      <c r="C4936">
        <v>45.184708500443207</v>
      </c>
      <c r="D4936">
        <v>88.549778934010646</v>
      </c>
      <c r="E4936">
        <v>0.41922300000000001</v>
      </c>
      <c r="F4936">
        <v>2812700</v>
      </c>
      <c r="G4936">
        <v>73.579738934008816</v>
      </c>
      <c r="H4936">
        <v>5.4328023496572999E-5</v>
      </c>
      <c r="I4936">
        <v>3.0835139458281002E-5</v>
      </c>
      <c r="J4936">
        <v>0.99991483683727</v>
      </c>
      <c r="K4936" t="s">
        <v>4945</v>
      </c>
    </row>
    <row r="4937" spans="1:11" x14ac:dyDescent="0.3">
      <c r="A4937">
        <v>0.85377707360770827</v>
      </c>
      <c r="B4937">
        <v>0.1462229263922917</v>
      </c>
      <c r="C4937">
        <v>40.969061197744281</v>
      </c>
      <c r="D4937">
        <v>89.423170259651343</v>
      </c>
      <c r="E4937">
        <v>0.27681600000000001</v>
      </c>
      <c r="F4937">
        <v>2724220</v>
      </c>
      <c r="G4937">
        <v>74.453130259653591</v>
      </c>
      <c r="H4937">
        <v>7.6897642922469003E-3</v>
      </c>
      <c r="I4937">
        <v>7.5089434569928002E-5</v>
      </c>
      <c r="J4937">
        <v>0.99223514627294995</v>
      </c>
      <c r="K4937" t="s">
        <v>4946</v>
      </c>
    </row>
    <row r="4938" spans="1:11" x14ac:dyDescent="0.3">
      <c r="A4938">
        <v>0.83422658490764923</v>
      </c>
      <c r="B4938">
        <v>0.1657734150923508</v>
      </c>
      <c r="C4938">
        <v>47.624920357092783</v>
      </c>
      <c r="D4938">
        <v>93.420962797894802</v>
      </c>
      <c r="E4938">
        <v>0.33221099999999998</v>
      </c>
      <c r="F4938">
        <v>2807360</v>
      </c>
      <c r="G4938">
        <v>78.450922797893995</v>
      </c>
      <c r="H4938">
        <v>8.1383594687797003E-3</v>
      </c>
      <c r="I4938">
        <v>4.6905951181417002E-5</v>
      </c>
      <c r="J4938">
        <v>0.99181473457939995</v>
      </c>
      <c r="K4938" t="s">
        <v>4947</v>
      </c>
    </row>
    <row r="4939" spans="1:11" x14ac:dyDescent="0.3">
      <c r="A4939">
        <v>0.85988553771303977</v>
      </c>
      <c r="B4939">
        <v>0.1401144622869602</v>
      </c>
      <c r="C4939">
        <v>45.476190376433458</v>
      </c>
      <c r="D4939">
        <v>98.131777486320146</v>
      </c>
      <c r="E4939">
        <v>0.39571600000000001</v>
      </c>
      <c r="F4939">
        <v>2946470</v>
      </c>
      <c r="G4939">
        <v>83.161737486320405</v>
      </c>
      <c r="H4939">
        <v>3.7999370738281998E-4</v>
      </c>
      <c r="I4939">
        <v>3.2812581351380003E-5</v>
      </c>
      <c r="J4939">
        <v>0.99958719371101001</v>
      </c>
      <c r="K4939" t="s">
        <v>4948</v>
      </c>
    </row>
    <row r="4940" spans="1:11" x14ac:dyDescent="0.3">
      <c r="A4940">
        <v>0.85562210734606003</v>
      </c>
      <c r="B4940">
        <v>0.14437789265393999</v>
      </c>
      <c r="C4940">
        <v>37.039146223411592</v>
      </c>
      <c r="D4940">
        <v>93.777842333311739</v>
      </c>
      <c r="E4940">
        <v>0.28553099999999998</v>
      </c>
      <c r="F4940">
        <v>2810100</v>
      </c>
      <c r="G4940">
        <v>78.807802333312793</v>
      </c>
      <c r="H4940">
        <v>7.7549835466179003E-3</v>
      </c>
      <c r="I4940">
        <v>6.8070181067487003E-5</v>
      </c>
      <c r="J4940">
        <v>0.99217694627140995</v>
      </c>
      <c r="K4940" t="s">
        <v>4949</v>
      </c>
    </row>
    <row r="4941" spans="1:11" x14ac:dyDescent="0.3">
      <c r="A4941">
        <v>0.83300085457722362</v>
      </c>
      <c r="B4941">
        <v>0.16699914542277641</v>
      </c>
      <c r="C4941">
        <v>30.018697604373131</v>
      </c>
      <c r="D4941">
        <v>105.2468814476925</v>
      </c>
      <c r="E4941">
        <v>0.240228</v>
      </c>
      <c r="F4941">
        <v>2965730</v>
      </c>
      <c r="G4941">
        <v>90.276841447693201</v>
      </c>
      <c r="H4941">
        <v>2.9149155149771001E-2</v>
      </c>
      <c r="I4941">
        <v>7.1264020506504996E-5</v>
      </c>
      <c r="J4941">
        <v>0.97077958082952998</v>
      </c>
      <c r="K4941" t="s">
        <v>4950</v>
      </c>
    </row>
    <row r="4942" spans="1:11" x14ac:dyDescent="0.3">
      <c r="A4942">
        <v>0.86571912676536578</v>
      </c>
      <c r="B4942">
        <v>0.1342808732346342</v>
      </c>
      <c r="C4942">
        <v>54.554170290037398</v>
      </c>
      <c r="D4942">
        <v>105.9267302125195</v>
      </c>
      <c r="E4942">
        <v>0.27352799999999999</v>
      </c>
      <c r="F4942">
        <v>2920940</v>
      </c>
      <c r="G4942">
        <v>90.956690212521593</v>
      </c>
      <c r="H4942">
        <v>1.0965527818540001E-2</v>
      </c>
      <c r="I4942">
        <v>6.7171459850642006E-5</v>
      </c>
      <c r="J4942">
        <v>0.98896730072157002</v>
      </c>
      <c r="K4942" t="s">
        <v>4951</v>
      </c>
    </row>
    <row r="4943" spans="1:11" x14ac:dyDescent="0.3">
      <c r="A4943">
        <v>0.86133143439356685</v>
      </c>
      <c r="B4943">
        <v>0.13866856560643309</v>
      </c>
      <c r="C4943">
        <v>45.46370970778969</v>
      </c>
      <c r="D4943">
        <v>89.793071856419928</v>
      </c>
      <c r="E4943">
        <v>0.3054</v>
      </c>
      <c r="F4943">
        <v>2739320</v>
      </c>
      <c r="G4943">
        <v>74.823031856419206</v>
      </c>
      <c r="H4943">
        <v>4.1446836503951003E-3</v>
      </c>
      <c r="I4943">
        <v>6.2834342152804002E-5</v>
      </c>
      <c r="J4943">
        <v>0.99579248200723003</v>
      </c>
      <c r="K4943" t="s">
        <v>4952</v>
      </c>
    </row>
    <row r="4944" spans="1:11" x14ac:dyDescent="0.3">
      <c r="A4944">
        <v>0.86164928434935384</v>
      </c>
      <c r="B4944">
        <v>0.13835071565064619</v>
      </c>
      <c r="C4944">
        <v>48.520154438000532</v>
      </c>
      <c r="D4944">
        <v>109.7210161256278</v>
      </c>
      <c r="E4944">
        <v>0.42394700000000002</v>
      </c>
      <c r="F4944">
        <v>3151770</v>
      </c>
      <c r="G4944">
        <v>94.750976125627204</v>
      </c>
      <c r="H4944">
        <v>2.5164573991284002E-3</v>
      </c>
      <c r="I4944">
        <v>2.4261583286098001E-5</v>
      </c>
      <c r="J4944">
        <v>0.99745928101800996</v>
      </c>
      <c r="K4944" t="s">
        <v>4953</v>
      </c>
    </row>
    <row r="4945" spans="1:11" x14ac:dyDescent="0.3">
      <c r="A4945">
        <v>0.85043347634167776</v>
      </c>
      <c r="B4945">
        <v>0.14956652365832221</v>
      </c>
      <c r="C4945">
        <v>28.317135296886249</v>
      </c>
      <c r="D4945">
        <v>109.3575372912638</v>
      </c>
      <c r="E4945">
        <v>0.32568000000000003</v>
      </c>
      <c r="F4945">
        <v>3121560</v>
      </c>
      <c r="G4945">
        <v>94.387497291262804</v>
      </c>
      <c r="H4945">
        <v>1.5046566821343E-2</v>
      </c>
      <c r="I4945">
        <v>3.9693185744584001E-5</v>
      </c>
      <c r="J4945">
        <v>0.98491373999204002</v>
      </c>
      <c r="K4945" t="s">
        <v>4954</v>
      </c>
    </row>
    <row r="4946" spans="1:11" x14ac:dyDescent="0.3">
      <c r="A4946">
        <v>0.85816804750637299</v>
      </c>
      <c r="B4946">
        <v>0.14183195249362701</v>
      </c>
      <c r="C4946">
        <v>41.669028529185432</v>
      </c>
      <c r="D4946">
        <v>91.436423821607576</v>
      </c>
      <c r="E4946">
        <v>0.40137699999999998</v>
      </c>
      <c r="F4946">
        <v>2854630</v>
      </c>
      <c r="G4946">
        <v>76.466383821608403</v>
      </c>
      <c r="H4946">
        <v>1.7409134569778E-4</v>
      </c>
      <c r="I4946">
        <v>3.3528606695095998E-5</v>
      </c>
      <c r="J4946">
        <v>0.99979238004757998</v>
      </c>
      <c r="K4946" t="s">
        <v>4955</v>
      </c>
    </row>
    <row r="4947" spans="1:11" x14ac:dyDescent="0.3">
      <c r="A4947">
        <v>0.86141744320167457</v>
      </c>
      <c r="B4947">
        <v>0.1385825567983254</v>
      </c>
      <c r="C4947">
        <v>49.939756386887439</v>
      </c>
      <c r="D4947">
        <v>86.245758947345465</v>
      </c>
      <c r="E4947">
        <v>0.32317200000000001</v>
      </c>
      <c r="F4947">
        <v>2685070</v>
      </c>
      <c r="G4947">
        <v>71.275718947348807</v>
      </c>
      <c r="H4947">
        <v>1.9789368687900999E-3</v>
      </c>
      <c r="I4947">
        <v>5.8121452802835003E-5</v>
      </c>
      <c r="J4947">
        <v>0.99796294167863997</v>
      </c>
      <c r="K4947" t="s">
        <v>4956</v>
      </c>
    </row>
    <row r="4948" spans="1:11" x14ac:dyDescent="0.3">
      <c r="A4948">
        <v>0.86324708123257909</v>
      </c>
      <c r="B4948">
        <v>0.13675291876742091</v>
      </c>
      <c r="C4948">
        <v>43.02952807335555</v>
      </c>
      <c r="D4948">
        <v>100.6446496869643</v>
      </c>
      <c r="E4948">
        <v>0.38503599999999999</v>
      </c>
      <c r="F4948">
        <v>2986380</v>
      </c>
      <c r="G4948">
        <v>85.674609686962796</v>
      </c>
      <c r="H4948">
        <v>6.4603967953791004E-4</v>
      </c>
      <c r="I4948">
        <v>3.4382525576936997E-5</v>
      </c>
      <c r="J4948">
        <v>0.99931957779504998</v>
      </c>
      <c r="K4948" t="s">
        <v>4957</v>
      </c>
    </row>
    <row r="4949" spans="1:11" x14ac:dyDescent="0.3">
      <c r="A4949">
        <v>0.85758080181203078</v>
      </c>
      <c r="B4949">
        <v>0.14241919818796919</v>
      </c>
      <c r="C4949">
        <v>43.922471853434097</v>
      </c>
      <c r="D4949">
        <v>88.344588166387496</v>
      </c>
      <c r="E4949">
        <v>0.28604400000000002</v>
      </c>
      <c r="F4949">
        <v>2706500</v>
      </c>
      <c r="G4949">
        <v>73.374548166392401</v>
      </c>
      <c r="H4949">
        <v>6.0066675649797004E-3</v>
      </c>
      <c r="I4949">
        <v>7.1850472184317997E-5</v>
      </c>
      <c r="J4949">
        <v>0.99392148196267005</v>
      </c>
      <c r="K4949" t="s">
        <v>4958</v>
      </c>
    </row>
    <row r="4950" spans="1:11" x14ac:dyDescent="0.3">
      <c r="A4950">
        <v>0.8353876008293124</v>
      </c>
      <c r="B4950">
        <v>0.1646123991706876</v>
      </c>
      <c r="C4950">
        <v>30.659392878142629</v>
      </c>
      <c r="D4950">
        <v>101.5122275603397</v>
      </c>
      <c r="E4950">
        <v>0.40859899999999999</v>
      </c>
      <c r="F4950">
        <v>3063830</v>
      </c>
      <c r="G4950">
        <v>86.542187560336799</v>
      </c>
      <c r="H4950">
        <v>2.0140484797604E-2</v>
      </c>
      <c r="I4950">
        <v>2.1374748135069E-5</v>
      </c>
      <c r="J4950">
        <v>0.97983814045455997</v>
      </c>
      <c r="K4950" t="s">
        <v>4959</v>
      </c>
    </row>
    <row r="4951" spans="1:11" x14ac:dyDescent="0.3">
      <c r="A4951">
        <v>0.87955465046225612</v>
      </c>
      <c r="B4951">
        <v>0.1204453495377439</v>
      </c>
      <c r="C4951">
        <v>43.247791891138888</v>
      </c>
      <c r="D4951">
        <v>98.442118354020479</v>
      </c>
      <c r="E4951">
        <v>0.37782500000000002</v>
      </c>
      <c r="F4951">
        <v>2945710</v>
      </c>
      <c r="G4951">
        <v>83.472078354019203</v>
      </c>
      <c r="H4951">
        <v>3.6765425303424999E-4</v>
      </c>
      <c r="I4951">
        <v>3.6874789086288003E-5</v>
      </c>
      <c r="J4951">
        <v>0.99959547095810997</v>
      </c>
      <c r="K4951" t="s">
        <v>4960</v>
      </c>
    </row>
    <row r="4952" spans="1:11" x14ac:dyDescent="0.3">
      <c r="A4952">
        <v>0.8397360587578897</v>
      </c>
      <c r="B4952">
        <v>0.1602639412421103</v>
      </c>
      <c r="C4952">
        <v>33.748193193231828</v>
      </c>
      <c r="D4952">
        <v>88.540117164819122</v>
      </c>
      <c r="E4952">
        <v>0.26622200000000001</v>
      </c>
      <c r="F4952">
        <v>2722710</v>
      </c>
      <c r="G4952">
        <v>73.570077164818798</v>
      </c>
      <c r="H4952">
        <v>1.0516109669512001E-2</v>
      </c>
      <c r="I4952">
        <v>7.9067377808766999E-5</v>
      </c>
      <c r="J4952">
        <v>0.98940482295210996</v>
      </c>
      <c r="K4952" t="s">
        <v>4961</v>
      </c>
    </row>
    <row r="4953" spans="1:11" x14ac:dyDescent="0.3">
      <c r="A4953">
        <v>0.86764841686522098</v>
      </c>
      <c r="B4953">
        <v>0.13235158313477899</v>
      </c>
      <c r="C4953">
        <v>36.521065075981262</v>
      </c>
      <c r="D4953">
        <v>87.258210400110443</v>
      </c>
      <c r="E4953">
        <v>0.41191</v>
      </c>
      <c r="F4953">
        <v>2811010</v>
      </c>
      <c r="G4953">
        <v>72.288170400106807</v>
      </c>
      <c r="H4953">
        <v>7.0749413944836006E-5</v>
      </c>
      <c r="I4953">
        <v>3.2600569669808999E-5</v>
      </c>
      <c r="J4953">
        <v>0.99989665001646</v>
      </c>
      <c r="K4953" t="s">
        <v>4962</v>
      </c>
    </row>
    <row r="4954" spans="1:11" x14ac:dyDescent="0.3">
      <c r="A4954">
        <v>0.83731030878192469</v>
      </c>
      <c r="B4954">
        <v>0.16268969121807531</v>
      </c>
      <c r="C4954">
        <v>36.006928076421453</v>
      </c>
      <c r="D4954">
        <v>98.044980356206821</v>
      </c>
      <c r="E4954">
        <v>0.38586599999999999</v>
      </c>
      <c r="F4954">
        <v>2966680</v>
      </c>
      <c r="G4954">
        <v>83.074940356208401</v>
      </c>
      <c r="H4954">
        <v>1.1920560825179E-2</v>
      </c>
      <c r="I4954">
        <v>2.9155164832749E-5</v>
      </c>
      <c r="J4954">
        <v>0.98805028400929995</v>
      </c>
      <c r="K4954" t="s">
        <v>4963</v>
      </c>
    </row>
    <row r="4955" spans="1:11" x14ac:dyDescent="0.3">
      <c r="A4955">
        <v>0.84366059086157741</v>
      </c>
      <c r="B4955">
        <v>0.15633940913842259</v>
      </c>
      <c r="C4955">
        <v>29.595108766085328</v>
      </c>
      <c r="D4955">
        <v>96.36993461492861</v>
      </c>
      <c r="E4955">
        <v>0.35433900000000002</v>
      </c>
      <c r="F4955">
        <v>2931900</v>
      </c>
      <c r="G4955">
        <v>81.399894614928002</v>
      </c>
      <c r="H4955">
        <v>4.0350759474819999E-3</v>
      </c>
      <c r="I4955">
        <v>4.1660209315821997E-5</v>
      </c>
      <c r="J4955">
        <v>0.99592326384295005</v>
      </c>
      <c r="K4955" t="s">
        <v>4964</v>
      </c>
    </row>
    <row r="4956" spans="1:11" x14ac:dyDescent="0.3">
      <c r="A4956">
        <v>0.84248861626327087</v>
      </c>
      <c r="B4956">
        <v>0.1575113837367291</v>
      </c>
      <c r="C4956">
        <v>21.80992319233286</v>
      </c>
      <c r="D4956">
        <v>93.923204065925646</v>
      </c>
      <c r="E4956">
        <v>0.43757000000000001</v>
      </c>
      <c r="F4956">
        <v>2986060</v>
      </c>
      <c r="G4956">
        <v>78.953164065928803</v>
      </c>
      <c r="H4956">
        <v>1.3080091756846E-4</v>
      </c>
      <c r="I4956">
        <v>2.6344746502772999E-5</v>
      </c>
      <c r="J4956">
        <v>0.99984285433608999</v>
      </c>
      <c r="K4956" t="s">
        <v>4965</v>
      </c>
    </row>
    <row r="4957" spans="1:11" x14ac:dyDescent="0.3">
      <c r="A4957">
        <v>0.8400184684113563</v>
      </c>
      <c r="B4957">
        <v>0.1599815315886437</v>
      </c>
      <c r="C4957">
        <v>30.651482102368849</v>
      </c>
      <c r="D4957">
        <v>101.6645359432145</v>
      </c>
      <c r="E4957">
        <v>0.41701300000000002</v>
      </c>
      <c r="F4957">
        <v>3074220</v>
      </c>
      <c r="G4957">
        <v>86.6944959432156</v>
      </c>
      <c r="H4957">
        <v>1.4976805624927E-2</v>
      </c>
      <c r="I4957">
        <v>2.2023790931294999E-5</v>
      </c>
      <c r="J4957">
        <v>0.98500117058396996</v>
      </c>
      <c r="K4957" t="s">
        <v>4966</v>
      </c>
    </row>
    <row r="4958" spans="1:11" x14ac:dyDescent="0.3">
      <c r="A4958">
        <v>0.8683980375130157</v>
      </c>
      <c r="B4958">
        <v>0.1316019624869843</v>
      </c>
      <c r="C4958">
        <v>41.629989969617043</v>
      </c>
      <c r="D4958">
        <v>100.423746958652</v>
      </c>
      <c r="E4958">
        <v>0.34093400000000001</v>
      </c>
      <c r="F4958">
        <v>2948080</v>
      </c>
      <c r="G4958">
        <v>85.453706958652802</v>
      </c>
      <c r="H4958">
        <v>2.6253256519166998E-3</v>
      </c>
      <c r="I4958">
        <v>4.5619687350375E-5</v>
      </c>
      <c r="J4958">
        <v>0.99732905466001998</v>
      </c>
      <c r="K4958" t="s">
        <v>4967</v>
      </c>
    </row>
    <row r="4959" spans="1:11" x14ac:dyDescent="0.3">
      <c r="A4959">
        <v>0.84353551462683729</v>
      </c>
      <c r="B4959">
        <v>0.15646448537316271</v>
      </c>
      <c r="C4959">
        <v>40.814143568577492</v>
      </c>
      <c r="D4959">
        <v>89.290679862997365</v>
      </c>
      <c r="E4959">
        <v>0.34571400000000002</v>
      </c>
      <c r="F4959">
        <v>2775930</v>
      </c>
      <c r="G4959">
        <v>74.320639862997595</v>
      </c>
      <c r="H4959">
        <v>2.2326721540590001E-3</v>
      </c>
      <c r="I4959">
        <v>4.8057247702883003E-5</v>
      </c>
      <c r="J4959">
        <v>0.99771927059818999</v>
      </c>
      <c r="K4959" t="s">
        <v>4968</v>
      </c>
    </row>
    <row r="4960" spans="1:11" x14ac:dyDescent="0.3">
      <c r="A4960">
        <v>0.82537555008719476</v>
      </c>
      <c r="B4960">
        <v>0.17462444991280521</v>
      </c>
      <c r="C4960">
        <v>49.660913478340028</v>
      </c>
      <c r="D4960">
        <v>91.128534409811238</v>
      </c>
      <c r="E4960">
        <v>0.47169100000000003</v>
      </c>
      <c r="F4960">
        <v>2879750</v>
      </c>
      <c r="G4960">
        <v>76.158494409812405</v>
      </c>
      <c r="H4960">
        <v>1.2412344306720001E-2</v>
      </c>
      <c r="I4960">
        <v>1.8274071835637998E-5</v>
      </c>
      <c r="J4960">
        <v>0.98756938162187002</v>
      </c>
      <c r="K4960" t="s">
        <v>4969</v>
      </c>
    </row>
    <row r="4961" spans="1:11" x14ac:dyDescent="0.3">
      <c r="A4961">
        <v>0.85504779524150742</v>
      </c>
      <c r="B4961">
        <v>0.1449522047584926</v>
      </c>
      <c r="C4961">
        <v>43.863761763298783</v>
      </c>
      <c r="D4961">
        <v>94.655062898286403</v>
      </c>
      <c r="E4961">
        <v>0.37336799999999998</v>
      </c>
      <c r="F4961">
        <v>2875760</v>
      </c>
      <c r="G4961">
        <v>79.685022898281602</v>
      </c>
      <c r="H4961">
        <v>8.1723345023999004E-4</v>
      </c>
      <c r="I4961">
        <v>3.8871078572782003E-5</v>
      </c>
      <c r="J4961">
        <v>0.99914389547089999</v>
      </c>
      <c r="K4961" t="s">
        <v>4970</v>
      </c>
    </row>
    <row r="4962" spans="1:11" x14ac:dyDescent="0.3">
      <c r="A4962">
        <v>0.86559796972973158</v>
      </c>
      <c r="B4962">
        <v>0.1344020302702684</v>
      </c>
      <c r="C4962">
        <v>29.45626665788711</v>
      </c>
      <c r="D4962">
        <v>116.0816064477617</v>
      </c>
      <c r="E4962">
        <v>0.30680000000000002</v>
      </c>
      <c r="F4962">
        <v>3206380</v>
      </c>
      <c r="G4962">
        <v>101.11156644776401</v>
      </c>
      <c r="H4962">
        <v>1.0608784302962001E-2</v>
      </c>
      <c r="I4962">
        <v>4.7669189776812002E-5</v>
      </c>
      <c r="J4962">
        <v>0.98934354650709</v>
      </c>
      <c r="K4962" t="s">
        <v>4971</v>
      </c>
    </row>
    <row r="4963" spans="1:11" x14ac:dyDescent="0.3">
      <c r="A4963">
        <v>0.86224581311601434</v>
      </c>
      <c r="B4963">
        <v>0.13775418688398569</v>
      </c>
      <c r="C4963">
        <v>27.707999375779249</v>
      </c>
      <c r="D4963">
        <v>105.2929618739183</v>
      </c>
      <c r="E4963">
        <v>0.28705999999999998</v>
      </c>
      <c r="F4963">
        <v>3022050</v>
      </c>
      <c r="G4963">
        <v>90.322921873918801</v>
      </c>
      <c r="H4963">
        <v>9.6333689045302005E-3</v>
      </c>
      <c r="I4963">
        <v>6.1082594376008002E-5</v>
      </c>
      <c r="J4963">
        <v>0.99030554850101005</v>
      </c>
      <c r="K4963" t="s">
        <v>4972</v>
      </c>
    </row>
    <row r="4964" spans="1:11" x14ac:dyDescent="0.3">
      <c r="A4964">
        <v>0.84401064898442579</v>
      </c>
      <c r="B4964">
        <v>0.15598935101557421</v>
      </c>
      <c r="C4964">
        <v>34.120569188115041</v>
      </c>
      <c r="D4964">
        <v>96.615180141102599</v>
      </c>
      <c r="E4964">
        <v>0.33115800000000001</v>
      </c>
      <c r="F4964">
        <v>2901290</v>
      </c>
      <c r="G4964">
        <v>81.645140141103596</v>
      </c>
      <c r="H4964">
        <v>6.1302966752573001E-3</v>
      </c>
      <c r="I4964">
        <v>4.7724851922884999E-5</v>
      </c>
      <c r="J4964">
        <v>0.99382197847252995</v>
      </c>
      <c r="K4964" t="s">
        <v>4973</v>
      </c>
    </row>
    <row r="4965" spans="1:11" x14ac:dyDescent="0.3">
      <c r="A4965">
        <v>0.83580893522335575</v>
      </c>
      <c r="B4965">
        <v>0.16419106477664419</v>
      </c>
      <c r="C4965">
        <v>26.54904726863958</v>
      </c>
      <c r="D4965">
        <v>106.8491113349365</v>
      </c>
      <c r="E4965">
        <v>0.34506100000000001</v>
      </c>
      <c r="F4965">
        <v>3106350</v>
      </c>
      <c r="G4965">
        <v>91.879071334934395</v>
      </c>
      <c r="H4965">
        <v>2.8052921495665999E-2</v>
      </c>
      <c r="I4965">
        <v>2.8179301234108E-5</v>
      </c>
      <c r="J4965">
        <v>0.97191889920344998</v>
      </c>
      <c r="K4965" t="s">
        <v>4974</v>
      </c>
    </row>
    <row r="4966" spans="1:11" x14ac:dyDescent="0.3">
      <c r="A4966">
        <v>0.85971236892634117</v>
      </c>
      <c r="B4966">
        <v>0.1402876310736588</v>
      </c>
      <c r="C4966">
        <v>44.306912135913187</v>
      </c>
      <c r="D4966">
        <v>81.436241183225974</v>
      </c>
      <c r="E4966">
        <v>0.233069</v>
      </c>
      <c r="F4966">
        <v>2563900</v>
      </c>
      <c r="G4966">
        <v>66.466201183221585</v>
      </c>
      <c r="H4966">
        <v>8.8042089616407002E-3</v>
      </c>
      <c r="I4966">
        <v>1.1349023122556001E-4</v>
      </c>
      <c r="J4966">
        <v>0.99108230080759996</v>
      </c>
      <c r="K4966" t="s">
        <v>4975</v>
      </c>
    </row>
    <row r="4967" spans="1:11" x14ac:dyDescent="0.3">
      <c r="A4967">
        <v>0.8509752403774028</v>
      </c>
      <c r="B4967">
        <v>0.1490247596225972</v>
      </c>
      <c r="C4967">
        <v>60.869328973850877</v>
      </c>
      <c r="D4967">
        <v>100.14288267319721</v>
      </c>
      <c r="E4967">
        <v>0.33791900000000002</v>
      </c>
      <c r="F4967">
        <v>2870260</v>
      </c>
      <c r="G4967">
        <v>85.172842673200805</v>
      </c>
      <c r="H4967">
        <v>5.7020466973306998E-3</v>
      </c>
      <c r="I4967">
        <v>4.4549189300732001E-5</v>
      </c>
      <c r="J4967">
        <v>0.99425340411333996</v>
      </c>
      <c r="K4967" t="s">
        <v>4976</v>
      </c>
    </row>
    <row r="4968" spans="1:11" x14ac:dyDescent="0.3">
      <c r="A4968">
        <v>0.85611282081221773</v>
      </c>
      <c r="B4968">
        <v>0.14388717918778229</v>
      </c>
      <c r="C4968">
        <v>49.32480004419341</v>
      </c>
      <c r="D4968">
        <v>88.74081457591042</v>
      </c>
      <c r="E4968">
        <v>0.43772</v>
      </c>
      <c r="F4968">
        <v>2815340</v>
      </c>
      <c r="G4968">
        <v>73.770774575907595</v>
      </c>
      <c r="H4968">
        <v>5.0224159909460001E-5</v>
      </c>
      <c r="I4968">
        <v>2.7588328916922999E-5</v>
      </c>
      <c r="J4968">
        <v>0.99992218751079998</v>
      </c>
      <c r="K4968" t="s">
        <v>4977</v>
      </c>
    </row>
    <row r="4969" spans="1:11" x14ac:dyDescent="0.3">
      <c r="A4969">
        <v>0.85478876403094828</v>
      </c>
      <c r="B4969">
        <v>0.14521123596905169</v>
      </c>
      <c r="C4969">
        <v>49.53182161201903</v>
      </c>
      <c r="D4969">
        <v>111.87577263188579</v>
      </c>
      <c r="E4969">
        <v>0.35171599999999997</v>
      </c>
      <c r="F4969">
        <v>3108460</v>
      </c>
      <c r="G4969">
        <v>96.905732631883197</v>
      </c>
      <c r="H4969">
        <v>1.3420785867402999E-2</v>
      </c>
      <c r="I4969">
        <v>3.2754873967970001E-5</v>
      </c>
      <c r="J4969">
        <v>0.98654645925920004</v>
      </c>
      <c r="K4969" t="s">
        <v>4978</v>
      </c>
    </row>
    <row r="4970" spans="1:11" x14ac:dyDescent="0.3">
      <c r="A4970">
        <v>0.83345033901440302</v>
      </c>
      <c r="B4970">
        <v>0.16654966098559701</v>
      </c>
      <c r="C4970">
        <v>40.753328923945453</v>
      </c>
      <c r="D4970">
        <v>95.015969677842406</v>
      </c>
      <c r="E4970">
        <v>0.35323300000000002</v>
      </c>
      <c r="F4970">
        <v>2872900</v>
      </c>
      <c r="G4970">
        <v>80.045929677837606</v>
      </c>
      <c r="H4970">
        <v>1.0969978092215E-2</v>
      </c>
      <c r="I4970">
        <v>3.7998733527220997E-5</v>
      </c>
      <c r="J4970">
        <v>0.98899202317427004</v>
      </c>
      <c r="K4970" t="s">
        <v>4979</v>
      </c>
    </row>
    <row r="4971" spans="1:11" x14ac:dyDescent="0.3">
      <c r="A4971">
        <v>0.84641287900323003</v>
      </c>
      <c r="B4971">
        <v>0.15358712099676999</v>
      </c>
      <c r="C4971">
        <v>47.457508916103791</v>
      </c>
      <c r="D4971">
        <v>92.375642899424179</v>
      </c>
      <c r="E4971">
        <v>0.28702100000000003</v>
      </c>
      <c r="F4971">
        <v>2755620</v>
      </c>
      <c r="G4971">
        <v>77.405602899423599</v>
      </c>
      <c r="H4971">
        <v>8.8197199231678999E-3</v>
      </c>
      <c r="I4971">
        <v>6.6667050240589999E-5</v>
      </c>
      <c r="J4971">
        <v>0.99111361302598</v>
      </c>
      <c r="K4971" t="s">
        <v>4980</v>
      </c>
    </row>
    <row r="4972" spans="1:11" x14ac:dyDescent="0.3">
      <c r="A4972">
        <v>0.83911917188221929</v>
      </c>
      <c r="B4972">
        <v>0.16088082811778071</v>
      </c>
      <c r="C4972">
        <v>32.660035419251237</v>
      </c>
      <c r="D4972">
        <v>103.5765702166364</v>
      </c>
      <c r="E4972">
        <v>0.25368499999999999</v>
      </c>
      <c r="F4972">
        <v>2944110</v>
      </c>
      <c r="G4972">
        <v>88.606530216637196</v>
      </c>
      <c r="H4972">
        <v>2.0387239675939001E-2</v>
      </c>
      <c r="I4972">
        <v>7.0915126076770004E-5</v>
      </c>
      <c r="J4972">
        <v>0.97954184519817</v>
      </c>
      <c r="K4972" t="s">
        <v>4981</v>
      </c>
    </row>
    <row r="4973" spans="1:11" x14ac:dyDescent="0.3">
      <c r="A4973">
        <v>0.86854107842350037</v>
      </c>
      <c r="B4973">
        <v>0.1314589215764996</v>
      </c>
      <c r="C4973">
        <v>49.035756683264538</v>
      </c>
      <c r="D4973">
        <v>109.7451680345757</v>
      </c>
      <c r="E4973">
        <v>0.19995299999999999</v>
      </c>
      <c r="F4973">
        <v>2924690</v>
      </c>
      <c r="G4973">
        <v>94.775128034576397</v>
      </c>
      <c r="H4973">
        <v>1.8317077435385E-2</v>
      </c>
      <c r="I4973">
        <v>1.3197531376242999E-4</v>
      </c>
      <c r="J4973">
        <v>0.98155094725035996</v>
      </c>
      <c r="K4973" t="s">
        <v>4982</v>
      </c>
    </row>
    <row r="4974" spans="1:11" x14ac:dyDescent="0.3">
      <c r="A4974">
        <v>0.83641997845578175</v>
      </c>
      <c r="B4974">
        <v>0.16358002154421819</v>
      </c>
      <c r="C4974">
        <v>51.016161732468852</v>
      </c>
      <c r="D4974">
        <v>78.822943019986454</v>
      </c>
      <c r="E4974">
        <v>0.34176099999999998</v>
      </c>
      <c r="F4974">
        <v>2579050</v>
      </c>
      <c r="G4974">
        <v>63.852903019990798</v>
      </c>
      <c r="H4974">
        <v>9.7850240655326004E-4</v>
      </c>
      <c r="I4974">
        <v>5.4524482631057002E-5</v>
      </c>
      <c r="J4974">
        <v>0.99896697311103</v>
      </c>
      <c r="K4974" t="s">
        <v>4983</v>
      </c>
    </row>
    <row r="4975" spans="1:11" x14ac:dyDescent="0.3">
      <c r="A4975">
        <v>0.86187499636540732</v>
      </c>
      <c r="B4975">
        <v>0.13812500363459271</v>
      </c>
      <c r="C4975">
        <v>53.663090117697948</v>
      </c>
      <c r="D4975">
        <v>82.863879553856648</v>
      </c>
      <c r="E4975">
        <v>0.32196000000000002</v>
      </c>
      <c r="F4975">
        <v>2621530</v>
      </c>
      <c r="G4975">
        <v>67.893839553855599</v>
      </c>
      <c r="H4975">
        <v>1.4969070167109E-3</v>
      </c>
      <c r="I4975">
        <v>6.0485120837395999E-5</v>
      </c>
      <c r="J4975">
        <v>0.99844260786233996</v>
      </c>
      <c r="K4975" t="s">
        <v>4984</v>
      </c>
    </row>
    <row r="4976" spans="1:11" x14ac:dyDescent="0.3">
      <c r="A4976">
        <v>0.85677611239378382</v>
      </c>
      <c r="B4976">
        <v>0.14322388760621621</v>
      </c>
      <c r="C4976">
        <v>42.744130803255189</v>
      </c>
      <c r="D4976">
        <v>80.208578144776823</v>
      </c>
      <c r="E4976">
        <v>0.37647399999999998</v>
      </c>
      <c r="F4976">
        <v>2650070</v>
      </c>
      <c r="G4976">
        <v>65.238538144773599</v>
      </c>
      <c r="H4976">
        <v>1.5923262560417999E-4</v>
      </c>
      <c r="I4976">
        <v>4.3288627734788002E-5</v>
      </c>
      <c r="J4976">
        <v>0.99979747874610003</v>
      </c>
      <c r="K4976" t="s">
        <v>4985</v>
      </c>
    </row>
    <row r="4977" spans="1:11" x14ac:dyDescent="0.3">
      <c r="A4977">
        <v>0.85636878566218289</v>
      </c>
      <c r="B4977">
        <v>0.14363121433781709</v>
      </c>
      <c r="C4977">
        <v>45.000554669928313</v>
      </c>
      <c r="D4977">
        <v>104.35774977992691</v>
      </c>
      <c r="E4977">
        <v>0.232623</v>
      </c>
      <c r="F4977">
        <v>2893700</v>
      </c>
      <c r="G4977">
        <v>89.387709779930404</v>
      </c>
      <c r="H4977">
        <v>1.6371700355226001E-2</v>
      </c>
      <c r="I4977">
        <v>9.2573977641625E-5</v>
      </c>
      <c r="J4977">
        <v>0.9835357256667</v>
      </c>
      <c r="K4977" t="s">
        <v>4986</v>
      </c>
    </row>
    <row r="4978" spans="1:11" x14ac:dyDescent="0.3">
      <c r="A4978">
        <v>0.86401498337017679</v>
      </c>
      <c r="B4978">
        <v>0.13598501662982321</v>
      </c>
      <c r="C4978">
        <v>40.311615568858826</v>
      </c>
      <c r="D4978">
        <v>110.54181124842491</v>
      </c>
      <c r="E4978">
        <v>0.34016999999999997</v>
      </c>
      <c r="F4978">
        <v>3111540</v>
      </c>
      <c r="G4978">
        <v>95.571771248426401</v>
      </c>
      <c r="H4978">
        <v>5.9989701004315998E-3</v>
      </c>
      <c r="I4978">
        <v>4.0593323583443998E-5</v>
      </c>
      <c r="J4978">
        <v>0.99396043657574995</v>
      </c>
      <c r="K4978" t="s">
        <v>4987</v>
      </c>
    </row>
    <row r="4979" spans="1:11" x14ac:dyDescent="0.3">
      <c r="A4979">
        <v>0.83962890100037191</v>
      </c>
      <c r="B4979">
        <v>0.16037109899962809</v>
      </c>
      <c r="C4979">
        <v>22.469140742783281</v>
      </c>
      <c r="D4979">
        <v>116.6156512922956</v>
      </c>
      <c r="E4979">
        <v>0.23746200000000001</v>
      </c>
      <c r="F4979">
        <v>3164940</v>
      </c>
      <c r="G4979">
        <v>101.6456112922932</v>
      </c>
      <c r="H4979">
        <v>3.6805788126661999E-2</v>
      </c>
      <c r="I4979">
        <v>6.2422856076731998E-5</v>
      </c>
      <c r="J4979">
        <v>0.96313178901720997</v>
      </c>
      <c r="K4979" t="s">
        <v>4988</v>
      </c>
    </row>
    <row r="4980" spans="1:11" x14ac:dyDescent="0.3">
      <c r="A4980">
        <v>0.84583368300263395</v>
      </c>
      <c r="B4980">
        <v>0.15416631699736599</v>
      </c>
      <c r="C4980">
        <v>28.594513851394819</v>
      </c>
      <c r="D4980">
        <v>97.422501878069554</v>
      </c>
      <c r="E4980">
        <v>0.36733300000000002</v>
      </c>
      <c r="F4980">
        <v>2963970</v>
      </c>
      <c r="G4980">
        <v>82.452461878065606</v>
      </c>
      <c r="H4980">
        <v>2.9498286215589001E-3</v>
      </c>
      <c r="I4980">
        <v>3.8358658165437997E-5</v>
      </c>
      <c r="J4980">
        <v>0.99701181272091</v>
      </c>
      <c r="K4980" t="s">
        <v>4989</v>
      </c>
    </row>
    <row r="4981" spans="1:11" x14ac:dyDescent="0.3">
      <c r="A4981">
        <v>0.85223662057765082</v>
      </c>
      <c r="B4981">
        <v>0.14776337942234921</v>
      </c>
      <c r="C4981">
        <v>52.766724515257238</v>
      </c>
      <c r="D4981">
        <v>101.67978745635401</v>
      </c>
      <c r="E4981">
        <v>0.29975499999999999</v>
      </c>
      <c r="F4981">
        <v>2888310</v>
      </c>
      <c r="G4981">
        <v>86.709747456356396</v>
      </c>
      <c r="H4981">
        <v>9.7201743065167996E-3</v>
      </c>
      <c r="I4981">
        <v>5.5968376459778E-5</v>
      </c>
      <c r="J4981">
        <v>0.99022385731770002</v>
      </c>
      <c r="K4981" t="s">
        <v>4990</v>
      </c>
    </row>
    <row r="4982" spans="1:11" x14ac:dyDescent="0.3">
      <c r="A4982">
        <v>0.85762720078654797</v>
      </c>
      <c r="B4982">
        <v>0.142372799213452</v>
      </c>
      <c r="C4982">
        <v>35.212538369600452</v>
      </c>
      <c r="D4982">
        <v>89.396821032923924</v>
      </c>
      <c r="E4982">
        <v>0.23522399999999999</v>
      </c>
      <c r="F4982">
        <v>2708930</v>
      </c>
      <c r="G4982">
        <v>74.4267810329208</v>
      </c>
      <c r="H4982">
        <v>1.1171337881017001E-2</v>
      </c>
      <c r="I4982">
        <v>1.0374256998758E-4</v>
      </c>
      <c r="J4982">
        <v>0.98872491954874997</v>
      </c>
      <c r="K4982" t="s">
        <v>4991</v>
      </c>
    </row>
    <row r="4983" spans="1:11" x14ac:dyDescent="0.3">
      <c r="A4983">
        <v>0.85087070121910258</v>
      </c>
      <c r="B4983">
        <v>0.1491292987808974</v>
      </c>
      <c r="C4983">
        <v>54.422880923607977</v>
      </c>
      <c r="D4983">
        <v>96.593937185261353</v>
      </c>
      <c r="E4983">
        <v>0.40273799999999998</v>
      </c>
      <c r="F4983">
        <v>2895950</v>
      </c>
      <c r="G4983">
        <v>81.623897185262408</v>
      </c>
      <c r="H4983">
        <v>4.0107439613974998E-4</v>
      </c>
      <c r="I4983">
        <v>3.1740036530481003E-5</v>
      </c>
      <c r="J4983">
        <v>0.99956718556738</v>
      </c>
      <c r="K4983" t="s">
        <v>4992</v>
      </c>
    </row>
    <row r="4984" spans="1:11" x14ac:dyDescent="0.3">
      <c r="A4984">
        <v>0.84875657368489843</v>
      </c>
      <c r="B4984">
        <v>0.1512434263151016</v>
      </c>
      <c r="C4984">
        <v>42.201133381965583</v>
      </c>
      <c r="D4984">
        <v>105.3102709981785</v>
      </c>
      <c r="E4984">
        <v>0.35081899999999999</v>
      </c>
      <c r="F4984">
        <v>3031010</v>
      </c>
      <c r="G4984">
        <v>90.340230998178001</v>
      </c>
      <c r="H4984">
        <v>1.0979458560317E-2</v>
      </c>
      <c r="I4984">
        <v>3.5886479594205002E-5</v>
      </c>
      <c r="J4984">
        <v>0.98898465496012999</v>
      </c>
      <c r="K4984" t="s">
        <v>4993</v>
      </c>
    </row>
    <row r="4985" spans="1:11" x14ac:dyDescent="0.3">
      <c r="A4985">
        <v>0.84373389118286179</v>
      </c>
      <c r="B4985">
        <v>0.15626610881713821</v>
      </c>
      <c r="C4985">
        <v>54.809497428196103</v>
      </c>
      <c r="D4985">
        <v>100.8407097691116</v>
      </c>
      <c r="E4985">
        <v>0.38260699999999997</v>
      </c>
      <c r="F4985">
        <v>2944100</v>
      </c>
      <c r="G4985">
        <v>85.8706697691144</v>
      </c>
      <c r="H4985">
        <v>9.3742759129820993E-3</v>
      </c>
      <c r="I4985">
        <v>3.0380501371489E-5</v>
      </c>
      <c r="J4985">
        <v>0.99059534358515</v>
      </c>
      <c r="K4985" t="s">
        <v>4994</v>
      </c>
    </row>
    <row r="4986" spans="1:11" x14ac:dyDescent="0.3">
      <c r="A4986">
        <v>0.83822357543997927</v>
      </c>
      <c r="B4986">
        <v>0.1617764245600207</v>
      </c>
      <c r="C4986">
        <v>43.653300313387888</v>
      </c>
      <c r="D4986">
        <v>90.133209426875027</v>
      </c>
      <c r="E4986">
        <v>0.32577</v>
      </c>
      <c r="F4986">
        <v>2763990</v>
      </c>
      <c r="G4986">
        <v>75.163169426871605</v>
      </c>
      <c r="H4986">
        <v>5.1573154223433001E-3</v>
      </c>
      <c r="I4986">
        <v>5.2791036189207999E-5</v>
      </c>
      <c r="J4986">
        <v>0.99478989354143998</v>
      </c>
      <c r="K4986" t="s">
        <v>4995</v>
      </c>
    </row>
    <row r="4987" spans="1:11" x14ac:dyDescent="0.3">
      <c r="A4987">
        <v>0.85676118581575378</v>
      </c>
      <c r="B4987">
        <v>0.14323881418424619</v>
      </c>
      <c r="C4987">
        <v>55.597652052527913</v>
      </c>
      <c r="D4987">
        <v>93.427186094127819</v>
      </c>
      <c r="E4987">
        <v>0.364207</v>
      </c>
      <c r="F4987">
        <v>2809660</v>
      </c>
      <c r="G4987">
        <v>78.457146094130408</v>
      </c>
      <c r="H4987">
        <v>1.0325714563900999E-3</v>
      </c>
      <c r="I4987">
        <v>4.1655050179343997E-5</v>
      </c>
      <c r="J4987">
        <v>0.99892577349299005</v>
      </c>
      <c r="K4987" t="s">
        <v>4996</v>
      </c>
    </row>
    <row r="4988" spans="1:11" x14ac:dyDescent="0.3">
      <c r="A4988">
        <v>0.84215496687650948</v>
      </c>
      <c r="B4988">
        <v>0.15784503312349049</v>
      </c>
      <c r="C4988">
        <v>56.646450455895831</v>
      </c>
      <c r="D4988">
        <v>112.87844782242151</v>
      </c>
      <c r="E4988">
        <v>0.32344499999999998</v>
      </c>
      <c r="F4988">
        <v>3066410</v>
      </c>
      <c r="G4988">
        <v>97.908407822422802</v>
      </c>
      <c r="H4988">
        <v>2.9140492451206E-2</v>
      </c>
      <c r="I4988">
        <v>3.1551908778989998E-5</v>
      </c>
      <c r="J4988">
        <v>0.97082795564000002</v>
      </c>
      <c r="K4988" t="s">
        <v>4997</v>
      </c>
    </row>
    <row r="4989" spans="1:11" x14ac:dyDescent="0.3">
      <c r="A4989">
        <v>0.87930120818847768</v>
      </c>
      <c r="B4989">
        <v>0.12069879181152229</v>
      </c>
      <c r="C4989">
        <v>51.839130448922731</v>
      </c>
      <c r="D4989">
        <v>103.7105039073771</v>
      </c>
      <c r="E4989">
        <v>0.30205500000000002</v>
      </c>
      <c r="F4989">
        <v>2927040</v>
      </c>
      <c r="G4989">
        <v>88.740463907372401</v>
      </c>
      <c r="H4989">
        <v>5.5017805598822E-3</v>
      </c>
      <c r="I4989">
        <v>5.7928616519327003E-5</v>
      </c>
      <c r="J4989">
        <v>0.99444029082426999</v>
      </c>
      <c r="K4989" t="s">
        <v>4998</v>
      </c>
    </row>
    <row r="4990" spans="1:11" x14ac:dyDescent="0.3">
      <c r="A4990">
        <v>0.82914127071865251</v>
      </c>
      <c r="B4990">
        <v>0.17085872928134749</v>
      </c>
      <c r="C4990">
        <v>37.652388714978883</v>
      </c>
      <c r="D4990">
        <v>102.6189810582181</v>
      </c>
      <c r="E4990">
        <v>0.35499399999999998</v>
      </c>
      <c r="F4990">
        <v>3008240</v>
      </c>
      <c r="G4990">
        <v>87.6489410582208</v>
      </c>
      <c r="H4990">
        <v>2.9279311707729998E-2</v>
      </c>
      <c r="I4990">
        <v>2.6427753087508999E-5</v>
      </c>
      <c r="J4990">
        <v>0.97069426053951002</v>
      </c>
      <c r="K4990" t="s">
        <v>4999</v>
      </c>
    </row>
    <row r="4991" spans="1:11" x14ac:dyDescent="0.3">
      <c r="A4991">
        <v>0.84282497994728856</v>
      </c>
      <c r="B4991">
        <v>0.15717502005271139</v>
      </c>
      <c r="C4991">
        <v>46.572065030039248</v>
      </c>
      <c r="D4991">
        <v>80.585193149672776</v>
      </c>
      <c r="E4991">
        <v>0.34302100000000002</v>
      </c>
      <c r="F4991">
        <v>2620280</v>
      </c>
      <c r="G4991">
        <v>65.615153149674001</v>
      </c>
      <c r="H4991">
        <v>9.1233010055056E-4</v>
      </c>
      <c r="I4991">
        <v>5.3390867839787001E-5</v>
      </c>
      <c r="J4991">
        <v>0.99903427903204001</v>
      </c>
      <c r="K4991" t="s">
        <v>5000</v>
      </c>
    </row>
    <row r="4992" spans="1:11" x14ac:dyDescent="0.3">
      <c r="A4992">
        <v>0.83879193233788174</v>
      </c>
      <c r="B4992">
        <v>0.16120806766211829</v>
      </c>
      <c r="C4992">
        <v>26.76767307841703</v>
      </c>
      <c r="D4992">
        <v>98.756018019309451</v>
      </c>
      <c r="E4992">
        <v>0.33157900000000001</v>
      </c>
      <c r="F4992">
        <v>2959670</v>
      </c>
      <c r="G4992">
        <v>83.785978019307592</v>
      </c>
      <c r="H4992">
        <v>1.1837563004936999E-2</v>
      </c>
      <c r="I4992">
        <v>4.2829041157650001E-5</v>
      </c>
      <c r="J4992">
        <v>0.98811960795415998</v>
      </c>
      <c r="K4992" t="s">
        <v>5001</v>
      </c>
    </row>
    <row r="4993" spans="1:11" x14ac:dyDescent="0.3">
      <c r="A4993">
        <v>0.84859934822770522</v>
      </c>
      <c r="B4993">
        <v>0.15140065177229481</v>
      </c>
      <c r="C4993">
        <v>28.837172919718451</v>
      </c>
      <c r="D4993">
        <v>108.87889859359851</v>
      </c>
      <c r="E4993">
        <v>0.352941</v>
      </c>
      <c r="F4993">
        <v>3139540</v>
      </c>
      <c r="G4993">
        <v>93.908858593597202</v>
      </c>
      <c r="H4993">
        <v>1.6267200532619999E-2</v>
      </c>
      <c r="I4993">
        <v>3.1653918861639002E-5</v>
      </c>
      <c r="J4993">
        <v>0.98370114554839005</v>
      </c>
      <c r="K4993" t="s">
        <v>5002</v>
      </c>
    </row>
    <row r="4994" spans="1:11" x14ac:dyDescent="0.3">
      <c r="A4994">
        <v>0.83663185862817901</v>
      </c>
      <c r="B4994">
        <v>0.16336814137182101</v>
      </c>
      <c r="C4994">
        <v>26.28907294423863</v>
      </c>
      <c r="D4994">
        <v>110.7182197700208</v>
      </c>
      <c r="E4994">
        <v>0.32405</v>
      </c>
      <c r="F4994">
        <v>3149490</v>
      </c>
      <c r="G4994">
        <v>95.748179770018794</v>
      </c>
      <c r="H4994">
        <v>3.2599222045655997E-2</v>
      </c>
      <c r="I4994">
        <v>3.0133393009619E-5</v>
      </c>
      <c r="J4994">
        <v>0.96737064456096999</v>
      </c>
      <c r="K4994" t="s">
        <v>5003</v>
      </c>
    </row>
    <row r="4995" spans="1:11" x14ac:dyDescent="0.3">
      <c r="A4995">
        <v>0.83997465457926623</v>
      </c>
      <c r="B4995">
        <v>0.16002534542073379</v>
      </c>
      <c r="C4995">
        <v>41.096457542752198</v>
      </c>
      <c r="D4995">
        <v>99.134132521261549</v>
      </c>
      <c r="E4995">
        <v>0.24613699999999999</v>
      </c>
      <c r="F4995">
        <v>2841660</v>
      </c>
      <c r="G4995">
        <v>84.1640925212604</v>
      </c>
      <c r="H4995">
        <v>1.7206650425783999E-2</v>
      </c>
      <c r="I4995">
        <v>8.1727808108527007E-5</v>
      </c>
      <c r="J4995">
        <v>0.98271162176605997</v>
      </c>
      <c r="K4995" t="s">
        <v>5004</v>
      </c>
    </row>
    <row r="4996" spans="1:11" x14ac:dyDescent="0.3">
      <c r="A4996">
        <v>0.85197908120237331</v>
      </c>
      <c r="B4996">
        <v>0.14802091879762669</v>
      </c>
      <c r="C4996">
        <v>56.577457363467829</v>
      </c>
      <c r="D4996">
        <v>85.982837629429497</v>
      </c>
      <c r="E4996">
        <v>0.417099</v>
      </c>
      <c r="F4996">
        <v>2731240</v>
      </c>
      <c r="G4996">
        <v>71.012797629433194</v>
      </c>
      <c r="H4996">
        <v>8.294641778087E-5</v>
      </c>
      <c r="I4996">
        <v>3.1941091891934001E-5</v>
      </c>
      <c r="J4996">
        <v>0.99988511249010004</v>
      </c>
      <c r="K4996" t="s">
        <v>5005</v>
      </c>
    </row>
    <row r="4997" spans="1:11" x14ac:dyDescent="0.3">
      <c r="A4997">
        <v>0.85127616586007626</v>
      </c>
      <c r="B4997">
        <v>0.14872383413992371</v>
      </c>
      <c r="C4997">
        <v>57.530859257216783</v>
      </c>
      <c r="D4997">
        <v>98.548595728952208</v>
      </c>
      <c r="E4997">
        <v>0.36427799999999999</v>
      </c>
      <c r="F4997">
        <v>2881710</v>
      </c>
      <c r="G4997">
        <v>83.578555728950391</v>
      </c>
      <c r="H4997">
        <v>2.5530301015423999E-3</v>
      </c>
      <c r="I4997">
        <v>3.9098018111253E-5</v>
      </c>
      <c r="J4997">
        <v>0.99740787188061997</v>
      </c>
      <c r="K4997" t="s">
        <v>5006</v>
      </c>
    </row>
    <row r="4998" spans="1:11" x14ac:dyDescent="0.3">
      <c r="A4998">
        <v>0.83704530546590228</v>
      </c>
      <c r="B4998">
        <v>0.16295469453409769</v>
      </c>
      <c r="C4998">
        <v>37.69750198542971</v>
      </c>
      <c r="D4998">
        <v>78.916416008308914</v>
      </c>
      <c r="E4998">
        <v>0.232735</v>
      </c>
      <c r="F4998">
        <v>2542770</v>
      </c>
      <c r="G4998">
        <v>63.946376008304398</v>
      </c>
      <c r="H4998">
        <v>1.0867329929992E-2</v>
      </c>
      <c r="I4998">
        <v>1.1216465421834E-4</v>
      </c>
      <c r="J4998">
        <v>0.98902050541593001</v>
      </c>
      <c r="K4998" t="s">
        <v>5007</v>
      </c>
    </row>
    <row r="4999" spans="1:11" x14ac:dyDescent="0.3">
      <c r="A4999">
        <v>0.82999277122108672</v>
      </c>
      <c r="B4999">
        <v>0.17000722877891331</v>
      </c>
      <c r="C4999">
        <v>50.631369071700249</v>
      </c>
      <c r="D4999">
        <v>104.674191838992</v>
      </c>
      <c r="E4999">
        <v>0.31995200000000001</v>
      </c>
      <c r="F4999">
        <v>2960940</v>
      </c>
      <c r="G4999">
        <v>89.70415183899361</v>
      </c>
      <c r="H4999">
        <v>3.1545330404132002E-2</v>
      </c>
      <c r="I4999">
        <v>3.2978394601018997E-5</v>
      </c>
      <c r="J4999">
        <v>0.96842169120096999</v>
      </c>
      <c r="K4999" t="s">
        <v>5008</v>
      </c>
    </row>
    <row r="5000" spans="1:11" x14ac:dyDescent="0.3">
      <c r="A5000">
        <v>0.86925332069303196</v>
      </c>
      <c r="B5000">
        <v>0.13074667930696801</v>
      </c>
      <c r="C5000">
        <v>39.947611271009919</v>
      </c>
      <c r="D5000">
        <v>119.72084159029291</v>
      </c>
      <c r="E5000">
        <v>0.397725</v>
      </c>
      <c r="F5000">
        <v>3324020</v>
      </c>
      <c r="G5000">
        <v>104.7508015902948</v>
      </c>
      <c r="H5000">
        <v>6.8138612666424998E-3</v>
      </c>
      <c r="I5000">
        <v>2.4944819853332999E-5</v>
      </c>
      <c r="J5000">
        <v>0.99316119391407998</v>
      </c>
      <c r="K5000" t="s">
        <v>5009</v>
      </c>
    </row>
    <row r="5001" spans="1:11" x14ac:dyDescent="0.3">
      <c r="A5001">
        <v>0.85261463886974331</v>
      </c>
      <c r="B5001">
        <v>0.14738536113025669</v>
      </c>
      <c r="C5001">
        <v>29.351022695336098</v>
      </c>
      <c r="D5001">
        <v>94.90212009162893</v>
      </c>
      <c r="E5001">
        <v>0.25892799999999999</v>
      </c>
      <c r="F5001">
        <v>2828860</v>
      </c>
      <c r="G5001">
        <v>79.932080091628805</v>
      </c>
      <c r="H5001">
        <v>1.1166447043298E-2</v>
      </c>
      <c r="I5001">
        <v>8.0864676635326006E-5</v>
      </c>
      <c r="J5001">
        <v>0.98875268827986995</v>
      </c>
      <c r="K5001" t="s">
        <v>5010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B648-B27D-45DE-8DF7-AE72E7334AFC}">
  <dimension ref="A1:O5000"/>
  <sheetViews>
    <sheetView workbookViewId="0">
      <selection activeCell="N26" sqref="N26"/>
    </sheetView>
  </sheetViews>
  <sheetFormatPr defaultRowHeight="14.4" x14ac:dyDescent="0.3"/>
  <cols>
    <col min="1" max="1" width="22.88671875" style="4" bestFit="1" customWidth="1"/>
    <col min="14" max="14" width="22.44140625" bestFit="1" customWidth="1"/>
    <col min="15" max="15" width="11.6640625" customWidth="1"/>
  </cols>
  <sheetData>
    <row r="1" spans="1:15" x14ac:dyDescent="0.3">
      <c r="A1" s="4" t="s">
        <v>5027</v>
      </c>
    </row>
    <row r="2" spans="1:15" x14ac:dyDescent="0.3">
      <c r="A2" s="4">
        <f>Data!K3-Data!K2</f>
        <v>1.3888889225199819E-4</v>
      </c>
    </row>
    <row r="3" spans="1:15" x14ac:dyDescent="0.3">
      <c r="A3" s="4">
        <f>Data!K4-Data!K3</f>
        <v>1.273148154723458E-4</v>
      </c>
      <c r="N3" s="7"/>
      <c r="O3" s="7"/>
    </row>
    <row r="4" spans="1:15" x14ac:dyDescent="0.3">
      <c r="A4" s="4">
        <f>Data!K5-Data!K4</f>
        <v>1.8518518481869251E-4</v>
      </c>
      <c r="N4" t="s">
        <v>5011</v>
      </c>
      <c r="O4" s="5">
        <f>AVERAGE(A2:A5000)</f>
        <v>1.5584135345638307E-4</v>
      </c>
    </row>
    <row r="5" spans="1:15" x14ac:dyDescent="0.3">
      <c r="A5" s="4">
        <f>Data!K6-Data!K5</f>
        <v>1.273148154723458E-4</v>
      </c>
      <c r="N5" t="s">
        <v>5012</v>
      </c>
      <c r="O5" s="5">
        <f>STDEVA(A2:A5000)/SQRT(COUNT(A2:A5000))</f>
        <v>5.7031857861628605E-7</v>
      </c>
    </row>
    <row r="6" spans="1:15" x14ac:dyDescent="0.3">
      <c r="A6" s="4">
        <f>Data!K7-Data!K6</f>
        <v>1.3888888497604057E-4</v>
      </c>
      <c r="N6" t="s">
        <v>5013</v>
      </c>
      <c r="O6" s="5">
        <f>MEDIAN(A2:A5000)</f>
        <v>1.5046296175569296E-4</v>
      </c>
    </row>
    <row r="7" spans="1:15" x14ac:dyDescent="0.3">
      <c r="A7" s="4">
        <f>Data!K8-Data!K7</f>
        <v>1.3888889225199819E-4</v>
      </c>
      <c r="N7" t="s">
        <v>5014</v>
      </c>
      <c r="O7" s="5">
        <f>_xlfn.MODE.SNGL(A2:A5000)</f>
        <v>1.3888889225199819E-4</v>
      </c>
    </row>
    <row r="8" spans="1:15" x14ac:dyDescent="0.3">
      <c r="A8" s="4">
        <f>Data!K9-Data!K8</f>
        <v>1.8518518481869251E-4</v>
      </c>
      <c r="N8" t="s">
        <v>5015</v>
      </c>
      <c r="O8" s="5">
        <f>_xlfn.STDEV.S(A2:A5000)</f>
        <v>4.0323580474622898E-5</v>
      </c>
    </row>
    <row r="9" spans="1:15" x14ac:dyDescent="0.3">
      <c r="A9" s="4">
        <f>Data!K10-Data!K9</f>
        <v>1.7361110803904012E-4</v>
      </c>
      <c r="N9" t="s">
        <v>5016</v>
      </c>
      <c r="O9" s="6">
        <f>_xlfn.VAR.P(A2:A5000)</f>
        <v>1.6256658790122741E-9</v>
      </c>
    </row>
    <row r="10" spans="1:15" x14ac:dyDescent="0.3">
      <c r="A10" s="4">
        <f>Data!K11-Data!K10</f>
        <v>1.5046296175569296E-4</v>
      </c>
      <c r="N10" t="s">
        <v>5017</v>
      </c>
      <c r="O10">
        <f>KURT(A2:A5000)</f>
        <v>16.828835240262904</v>
      </c>
    </row>
    <row r="11" spans="1:15" x14ac:dyDescent="0.3">
      <c r="A11" s="4">
        <f>Data!K12-Data!K11</f>
        <v>1.5046296175569296E-4</v>
      </c>
      <c r="N11" t="s">
        <v>5018</v>
      </c>
      <c r="O11">
        <f>SKEW(A2:A5000)</f>
        <v>3.6827058362869334</v>
      </c>
    </row>
    <row r="12" spans="1:15" x14ac:dyDescent="0.3">
      <c r="A12" s="4">
        <f>Data!K13-Data!K12</f>
        <v>1.5046296903165057E-4</v>
      </c>
      <c r="N12" t="s">
        <v>5019</v>
      </c>
      <c r="O12" s="5">
        <f>O14-O13</f>
        <v>4.398148157633841E-4</v>
      </c>
    </row>
    <row r="13" spans="1:15" x14ac:dyDescent="0.3">
      <c r="A13" s="4">
        <f>Data!K14-Data!K13</f>
        <v>1.6203703125938773E-4</v>
      </c>
      <c r="N13" t="s">
        <v>5020</v>
      </c>
      <c r="O13" s="5">
        <f>MIN(A2:A5000)</f>
        <v>1.1574073869269341E-4</v>
      </c>
    </row>
    <row r="14" spans="1:15" x14ac:dyDescent="0.3">
      <c r="A14" s="4">
        <f>Data!K15-Data!K14</f>
        <v>1.5046296903165057E-4</v>
      </c>
      <c r="N14" t="s">
        <v>5021</v>
      </c>
      <c r="O14" s="5">
        <f>MAX(A2:A5000)</f>
        <v>5.5555555445607752E-4</v>
      </c>
    </row>
    <row r="15" spans="1:15" x14ac:dyDescent="0.3">
      <c r="A15" s="4">
        <f>Data!K16-Data!K15</f>
        <v>1.273148154723458E-4</v>
      </c>
      <c r="N15" t="s">
        <v>5022</v>
      </c>
      <c r="O15" s="5">
        <f>SUM(A2:A5000)</f>
        <v>0.77905092592845904</v>
      </c>
    </row>
    <row r="16" spans="1:15" x14ac:dyDescent="0.3">
      <c r="A16" s="4">
        <f>Data!K17-Data!K16</f>
        <v>1.3888888497604057E-4</v>
      </c>
      <c r="N16" t="s">
        <v>5023</v>
      </c>
      <c r="O16">
        <f>COUNT(A2:A5000)</f>
        <v>4999</v>
      </c>
    </row>
    <row r="17" spans="1:15" x14ac:dyDescent="0.3">
      <c r="A17" s="4">
        <f>Data!K18-Data!K17</f>
        <v>1.3888889225199819E-4</v>
      </c>
      <c r="N17" t="s">
        <v>5024</v>
      </c>
      <c r="O17" s="5">
        <f>LARGE(A2:A5000, 1)</f>
        <v>5.5555555445607752E-4</v>
      </c>
    </row>
    <row r="18" spans="1:15" x14ac:dyDescent="0.3">
      <c r="A18" s="4">
        <f>Data!K19-Data!K18</f>
        <v>1.3888888497604057E-4</v>
      </c>
      <c r="N18" t="s">
        <v>5025</v>
      </c>
      <c r="O18" s="5">
        <f>SMALL(A2:A5000,1)</f>
        <v>1.1574073869269341E-4</v>
      </c>
    </row>
    <row r="19" spans="1:15" x14ac:dyDescent="0.3">
      <c r="A19" s="4">
        <f>Data!K20-Data!K19</f>
        <v>2.0833333110203966E-4</v>
      </c>
      <c r="N19" t="s">
        <v>5026</v>
      </c>
      <c r="O19">
        <f>CONFIDENCE(0.05, O8, O16)</f>
        <v>1.1178038738019959E-6</v>
      </c>
    </row>
    <row r="20" spans="1:15" x14ac:dyDescent="0.3">
      <c r="A20" s="4">
        <f>Data!K21-Data!K20</f>
        <v>1.5046296903165057E-4</v>
      </c>
      <c r="N20" s="8"/>
      <c r="O20" s="8"/>
    </row>
    <row r="21" spans="1:15" x14ac:dyDescent="0.3">
      <c r="A21" s="4">
        <f>Data!K22-Data!K21</f>
        <v>1.5046296175569296E-4</v>
      </c>
    </row>
    <row r="22" spans="1:15" x14ac:dyDescent="0.3">
      <c r="A22" s="4">
        <f>Data!K23-Data!K22</f>
        <v>1.5046296175569296E-4</v>
      </c>
    </row>
    <row r="23" spans="1:15" x14ac:dyDescent="0.3">
      <c r="A23" s="4">
        <f>Data!K24-Data!K23</f>
        <v>1.8518518481869251E-4</v>
      </c>
    </row>
    <row r="24" spans="1:15" x14ac:dyDescent="0.3">
      <c r="A24" s="4">
        <f>Data!K25-Data!K24</f>
        <v>1.8518518481869251E-4</v>
      </c>
    </row>
    <row r="25" spans="1:15" x14ac:dyDescent="0.3">
      <c r="A25" s="4">
        <f>Data!K26-Data!K25</f>
        <v>1.5046296175569296E-4</v>
      </c>
    </row>
    <row r="26" spans="1:15" x14ac:dyDescent="0.3">
      <c r="A26" s="4">
        <f>Data!K27-Data!K26</f>
        <v>1.7361111531499773E-4</v>
      </c>
    </row>
    <row r="27" spans="1:15" x14ac:dyDescent="0.3">
      <c r="A27" s="4">
        <f>Data!K28-Data!K27</f>
        <v>1.6203703125938773E-4</v>
      </c>
    </row>
    <row r="28" spans="1:15" x14ac:dyDescent="0.3">
      <c r="A28" s="4">
        <f>Data!K29-Data!K28</f>
        <v>1.9675926159834489E-4</v>
      </c>
    </row>
    <row r="29" spans="1:15" x14ac:dyDescent="0.3">
      <c r="A29" s="4">
        <f>Data!K30-Data!K29</f>
        <v>1.7361111531499773E-4</v>
      </c>
    </row>
    <row r="30" spans="1:15" x14ac:dyDescent="0.3">
      <c r="A30" s="4">
        <f>Data!K31-Data!K30</f>
        <v>1.2731480819638819E-4</v>
      </c>
    </row>
    <row r="31" spans="1:15" x14ac:dyDescent="0.3">
      <c r="A31" s="4">
        <f>Data!K32-Data!K31</f>
        <v>1.273148154723458E-4</v>
      </c>
    </row>
    <row r="32" spans="1:15" x14ac:dyDescent="0.3">
      <c r="A32" s="4">
        <f>Data!K33-Data!K32</f>
        <v>1.273148154723458E-4</v>
      </c>
    </row>
    <row r="33" spans="1:1" x14ac:dyDescent="0.3">
      <c r="A33" s="4">
        <f>Data!K34-Data!K33</f>
        <v>1.273148154723458E-4</v>
      </c>
    </row>
    <row r="34" spans="1:1" x14ac:dyDescent="0.3">
      <c r="A34" s="4">
        <f>Data!K35-Data!K34</f>
        <v>1.3888889225199819E-4</v>
      </c>
    </row>
    <row r="35" spans="1:1" x14ac:dyDescent="0.3">
      <c r="A35" s="4">
        <f>Data!K36-Data!K35</f>
        <v>1.273148154723458E-4</v>
      </c>
    </row>
    <row r="36" spans="1:1" x14ac:dyDescent="0.3">
      <c r="A36" s="4">
        <f>Data!K37-Data!K36</f>
        <v>1.273148154723458E-4</v>
      </c>
    </row>
    <row r="37" spans="1:1" x14ac:dyDescent="0.3">
      <c r="A37" s="4">
        <f>Data!K38-Data!K37</f>
        <v>1.2731480819638819E-4</v>
      </c>
    </row>
    <row r="38" spans="1:1" x14ac:dyDescent="0.3">
      <c r="A38" s="4">
        <f>Data!K39-Data!K38</f>
        <v>1.273148154723458E-4</v>
      </c>
    </row>
    <row r="39" spans="1:1" x14ac:dyDescent="0.3">
      <c r="A39" s="4">
        <f>Data!K40-Data!K39</f>
        <v>1.5046296175569296E-4</v>
      </c>
    </row>
    <row r="40" spans="1:1" x14ac:dyDescent="0.3">
      <c r="A40" s="4">
        <f>Data!K41-Data!K40</f>
        <v>1.8518519209465012E-4</v>
      </c>
    </row>
    <row r="41" spans="1:1" x14ac:dyDescent="0.3">
      <c r="A41" s="4">
        <f>Data!K42-Data!K41</f>
        <v>1.7361110803904012E-4</v>
      </c>
    </row>
    <row r="42" spans="1:1" x14ac:dyDescent="0.3">
      <c r="A42" s="4">
        <f>Data!K43-Data!K42</f>
        <v>1.3888888497604057E-4</v>
      </c>
    </row>
    <row r="43" spans="1:1" x14ac:dyDescent="0.3">
      <c r="A43" s="4">
        <f>Data!K44-Data!K43</f>
        <v>1.5046296903165057E-4</v>
      </c>
    </row>
    <row r="44" spans="1:1" x14ac:dyDescent="0.3">
      <c r="A44" s="4">
        <f>Data!K45-Data!K44</f>
        <v>1.5046296175569296E-4</v>
      </c>
    </row>
    <row r="45" spans="1:1" x14ac:dyDescent="0.3">
      <c r="A45" s="4">
        <f>Data!K46-Data!K45</f>
        <v>2.0833333110203966E-4</v>
      </c>
    </row>
    <row r="46" spans="1:1" x14ac:dyDescent="0.3">
      <c r="A46" s="4">
        <f>Data!K47-Data!K46</f>
        <v>1.9675926159834489E-4</v>
      </c>
    </row>
    <row r="47" spans="1:1" x14ac:dyDescent="0.3">
      <c r="A47" s="4">
        <f>Data!K48-Data!K47</f>
        <v>1.8518518481869251E-4</v>
      </c>
    </row>
    <row r="48" spans="1:1" x14ac:dyDescent="0.3">
      <c r="A48" s="4">
        <f>Data!K49-Data!K48</f>
        <v>1.7361110803904012E-4</v>
      </c>
    </row>
    <row r="49" spans="1:1" x14ac:dyDescent="0.3">
      <c r="A49" s="4">
        <f>Data!K50-Data!K49</f>
        <v>2.4305555416503921E-4</v>
      </c>
    </row>
    <row r="50" spans="1:1" x14ac:dyDescent="0.3">
      <c r="A50" s="4">
        <f>Data!K51-Data!K50</f>
        <v>3.2407407707069069E-4</v>
      </c>
    </row>
    <row r="51" spans="1:1" x14ac:dyDescent="0.3">
      <c r="A51" s="4">
        <f>Data!K52-Data!K51</f>
        <v>1.5046296175569296E-4</v>
      </c>
    </row>
    <row r="52" spans="1:1" x14ac:dyDescent="0.3">
      <c r="A52" s="4">
        <f>Data!K53-Data!K52</f>
        <v>1.273148154723458E-4</v>
      </c>
    </row>
    <row r="53" spans="1:1" x14ac:dyDescent="0.3">
      <c r="A53" s="4">
        <f>Data!K54-Data!K53</f>
        <v>1.273148154723458E-4</v>
      </c>
    </row>
    <row r="54" spans="1:1" x14ac:dyDescent="0.3">
      <c r="A54" s="4">
        <f>Data!K55-Data!K54</f>
        <v>1.3888889225199819E-4</v>
      </c>
    </row>
    <row r="55" spans="1:1" x14ac:dyDescent="0.3">
      <c r="A55" s="4">
        <f>Data!K56-Data!K55</f>
        <v>1.2731480819638819E-4</v>
      </c>
    </row>
    <row r="56" spans="1:1" x14ac:dyDescent="0.3">
      <c r="A56" s="4">
        <f>Data!K57-Data!K56</f>
        <v>1.273148154723458E-4</v>
      </c>
    </row>
    <row r="57" spans="1:1" x14ac:dyDescent="0.3">
      <c r="A57" s="4">
        <f>Data!K58-Data!K57</f>
        <v>1.273148154723458E-4</v>
      </c>
    </row>
    <row r="58" spans="1:1" x14ac:dyDescent="0.3">
      <c r="A58" s="4">
        <f>Data!K59-Data!K58</f>
        <v>1.273148154723458E-4</v>
      </c>
    </row>
    <row r="59" spans="1:1" x14ac:dyDescent="0.3">
      <c r="A59" s="4">
        <f>Data!K60-Data!K59</f>
        <v>1.273148154723458E-4</v>
      </c>
    </row>
    <row r="60" spans="1:1" x14ac:dyDescent="0.3">
      <c r="A60" s="4">
        <f>Data!K61-Data!K60</f>
        <v>1.273148154723458E-4</v>
      </c>
    </row>
    <row r="61" spans="1:1" x14ac:dyDescent="0.3">
      <c r="A61" s="4">
        <f>Data!K62-Data!K61</f>
        <v>3.2407407707069069E-4</v>
      </c>
    </row>
    <row r="62" spans="1:1" x14ac:dyDescent="0.3">
      <c r="A62" s="4">
        <f>Data!K63-Data!K62</f>
        <v>2.5462962366873398E-4</v>
      </c>
    </row>
    <row r="63" spans="1:1" x14ac:dyDescent="0.3">
      <c r="A63" s="4">
        <f>Data!K64-Data!K63</f>
        <v>1.273148154723458E-4</v>
      </c>
    </row>
    <row r="64" spans="1:1" x14ac:dyDescent="0.3">
      <c r="A64" s="4">
        <f>Data!K65-Data!K64</f>
        <v>1.273148154723458E-4</v>
      </c>
    </row>
    <row r="65" spans="1:1" x14ac:dyDescent="0.3">
      <c r="A65" s="4">
        <f>Data!K66-Data!K65</f>
        <v>1.6203703853534535E-4</v>
      </c>
    </row>
    <row r="66" spans="1:1" x14ac:dyDescent="0.3">
      <c r="A66" s="4">
        <f>Data!K67-Data!K66</f>
        <v>2.8935185400769114E-4</v>
      </c>
    </row>
    <row r="67" spans="1:1" x14ac:dyDescent="0.3">
      <c r="A67" s="4">
        <f>Data!K68-Data!K67</f>
        <v>3.0092592351138592E-4</v>
      </c>
    </row>
    <row r="68" spans="1:1" x14ac:dyDescent="0.3">
      <c r="A68" s="4">
        <f>Data!K69-Data!K68</f>
        <v>3.2407407707069069E-4</v>
      </c>
    </row>
    <row r="69" spans="1:1" x14ac:dyDescent="0.3">
      <c r="A69" s="4">
        <f>Data!K70-Data!K69</f>
        <v>3.3564814657438546E-4</v>
      </c>
    </row>
    <row r="70" spans="1:1" x14ac:dyDescent="0.3">
      <c r="A70" s="4">
        <f>Data!K71-Data!K70</f>
        <v>3.2407406979473308E-4</v>
      </c>
    </row>
    <row r="71" spans="1:1" x14ac:dyDescent="0.3">
      <c r="A71" s="4">
        <f>Data!K72-Data!K71</f>
        <v>1.9675926159834489E-4</v>
      </c>
    </row>
    <row r="72" spans="1:1" x14ac:dyDescent="0.3">
      <c r="A72" s="4">
        <f>Data!K73-Data!K72</f>
        <v>1.3888889225199819E-4</v>
      </c>
    </row>
    <row r="73" spans="1:1" x14ac:dyDescent="0.3">
      <c r="A73" s="4">
        <f>Data!K74-Data!K73</f>
        <v>1.5046296175569296E-4</v>
      </c>
    </row>
    <row r="74" spans="1:1" x14ac:dyDescent="0.3">
      <c r="A74" s="4">
        <f>Data!K75-Data!K74</f>
        <v>1.5046296175569296E-4</v>
      </c>
    </row>
    <row r="75" spans="1:1" x14ac:dyDescent="0.3">
      <c r="A75" s="4">
        <f>Data!K76-Data!K75</f>
        <v>1.273148154723458E-4</v>
      </c>
    </row>
    <row r="76" spans="1:1" x14ac:dyDescent="0.3">
      <c r="A76" s="4">
        <f>Data!K77-Data!K76</f>
        <v>1.273148154723458E-4</v>
      </c>
    </row>
    <row r="77" spans="1:1" x14ac:dyDescent="0.3">
      <c r="A77" s="4">
        <f>Data!K78-Data!K77</f>
        <v>1.3888888497604057E-4</v>
      </c>
    </row>
    <row r="78" spans="1:1" x14ac:dyDescent="0.3">
      <c r="A78" s="4">
        <f>Data!K79-Data!K78</f>
        <v>1.3888889225199819E-4</v>
      </c>
    </row>
    <row r="79" spans="1:1" x14ac:dyDescent="0.3">
      <c r="A79" s="4">
        <f>Data!K80-Data!K79</f>
        <v>1.3888888497604057E-4</v>
      </c>
    </row>
    <row r="80" spans="1:1" x14ac:dyDescent="0.3">
      <c r="A80" s="4">
        <f>Data!K81-Data!K80</f>
        <v>2.7777778450399637E-4</v>
      </c>
    </row>
    <row r="81" spans="1:1" x14ac:dyDescent="0.3">
      <c r="A81" s="4">
        <f>Data!K82-Data!K81</f>
        <v>3.3564814657438546E-4</v>
      </c>
    </row>
    <row r="82" spans="1:1" x14ac:dyDescent="0.3">
      <c r="A82" s="4">
        <f>Data!K83-Data!K82</f>
        <v>1.9675925432238728E-4</v>
      </c>
    </row>
    <row r="83" spans="1:1" x14ac:dyDescent="0.3">
      <c r="A83" s="4">
        <f>Data!K84-Data!K83</f>
        <v>1.273148154723458E-4</v>
      </c>
    </row>
    <row r="84" spans="1:1" x14ac:dyDescent="0.3">
      <c r="A84" s="4">
        <f>Data!K85-Data!K84</f>
        <v>1.273148154723458E-4</v>
      </c>
    </row>
    <row r="85" spans="1:1" x14ac:dyDescent="0.3">
      <c r="A85" s="4">
        <f>Data!K86-Data!K85</f>
        <v>1.273148154723458E-4</v>
      </c>
    </row>
    <row r="86" spans="1:1" x14ac:dyDescent="0.3">
      <c r="A86" s="4">
        <f>Data!K87-Data!K86</f>
        <v>1.3888889225199819E-4</v>
      </c>
    </row>
    <row r="87" spans="1:1" x14ac:dyDescent="0.3">
      <c r="A87" s="4">
        <f>Data!K88-Data!K87</f>
        <v>1.273148154723458E-4</v>
      </c>
    </row>
    <row r="88" spans="1:1" x14ac:dyDescent="0.3">
      <c r="A88" s="4">
        <f>Data!K89-Data!K88</f>
        <v>1.3888888497604057E-4</v>
      </c>
    </row>
    <row r="89" spans="1:1" x14ac:dyDescent="0.3">
      <c r="A89" s="4">
        <f>Data!K90-Data!K89</f>
        <v>1.273148154723458E-4</v>
      </c>
    </row>
    <row r="90" spans="1:1" x14ac:dyDescent="0.3">
      <c r="A90" s="4">
        <f>Data!K91-Data!K90</f>
        <v>1.273148154723458E-4</v>
      </c>
    </row>
    <row r="91" spans="1:1" x14ac:dyDescent="0.3">
      <c r="A91" s="4">
        <f>Data!K92-Data!K91</f>
        <v>1.3888889225199819E-4</v>
      </c>
    </row>
    <row r="92" spans="1:1" x14ac:dyDescent="0.3">
      <c r="A92" s="4">
        <f>Data!K93-Data!K92</f>
        <v>1.2731480819638819E-4</v>
      </c>
    </row>
    <row r="93" spans="1:1" x14ac:dyDescent="0.3">
      <c r="A93" s="4">
        <f>Data!K94-Data!K93</f>
        <v>1.273148154723458E-4</v>
      </c>
    </row>
    <row r="94" spans="1:1" x14ac:dyDescent="0.3">
      <c r="A94" s="4">
        <f>Data!K95-Data!K94</f>
        <v>1.3888889225199819E-4</v>
      </c>
    </row>
    <row r="95" spans="1:1" x14ac:dyDescent="0.3">
      <c r="A95" s="4">
        <f>Data!K96-Data!K95</f>
        <v>2.1990740788169205E-4</v>
      </c>
    </row>
    <row r="96" spans="1:1" x14ac:dyDescent="0.3">
      <c r="A96" s="4">
        <f>Data!K97-Data!K96</f>
        <v>3.2407406979473308E-4</v>
      </c>
    </row>
    <row r="97" spans="1:1" x14ac:dyDescent="0.3">
      <c r="A97" s="4">
        <f>Data!K98-Data!K97</f>
        <v>1.9675926159834489E-4</v>
      </c>
    </row>
    <row r="98" spans="1:1" x14ac:dyDescent="0.3">
      <c r="A98" s="4">
        <f>Data!K99-Data!K98</f>
        <v>1.273148154723458E-4</v>
      </c>
    </row>
    <row r="99" spans="1:1" x14ac:dyDescent="0.3">
      <c r="A99" s="4">
        <f>Data!K100-Data!K99</f>
        <v>1.273148154723458E-4</v>
      </c>
    </row>
    <row r="100" spans="1:1" x14ac:dyDescent="0.3">
      <c r="A100" s="4">
        <f>Data!K101-Data!K100</f>
        <v>1.3888888497604057E-4</v>
      </c>
    </row>
    <row r="101" spans="1:1" x14ac:dyDescent="0.3">
      <c r="A101" s="4">
        <f>Data!K102-Data!K101</f>
        <v>1.273148154723458E-4</v>
      </c>
    </row>
    <row r="102" spans="1:1" x14ac:dyDescent="0.3">
      <c r="A102" s="4">
        <f>Data!K103-Data!K102</f>
        <v>1.273148154723458E-4</v>
      </c>
    </row>
    <row r="103" spans="1:1" x14ac:dyDescent="0.3">
      <c r="A103" s="4">
        <f>Data!K104-Data!K103</f>
        <v>1.3888889225199819E-4</v>
      </c>
    </row>
    <row r="104" spans="1:1" x14ac:dyDescent="0.3">
      <c r="A104" s="4">
        <f>Data!K105-Data!K104</f>
        <v>1.273148154723458E-4</v>
      </c>
    </row>
    <row r="105" spans="1:1" x14ac:dyDescent="0.3">
      <c r="A105" s="4">
        <f>Data!K106-Data!K105</f>
        <v>1.273148154723458E-4</v>
      </c>
    </row>
    <row r="106" spans="1:1" x14ac:dyDescent="0.3">
      <c r="A106" s="4">
        <f>Data!K107-Data!K106</f>
        <v>1.6203703125938773E-4</v>
      </c>
    </row>
    <row r="107" spans="1:1" x14ac:dyDescent="0.3">
      <c r="A107" s="4">
        <f>Data!K108-Data!K107</f>
        <v>3.2407407707069069E-4</v>
      </c>
    </row>
    <row r="108" spans="1:1" x14ac:dyDescent="0.3">
      <c r="A108" s="4">
        <f>Data!K109-Data!K108</f>
        <v>2.3148148466134444E-4</v>
      </c>
    </row>
    <row r="109" spans="1:1" x14ac:dyDescent="0.3">
      <c r="A109" s="4">
        <f>Data!K110-Data!K109</f>
        <v>1.2731480819638819E-4</v>
      </c>
    </row>
    <row r="110" spans="1:1" x14ac:dyDescent="0.3">
      <c r="A110" s="4">
        <f>Data!K111-Data!K110</f>
        <v>1.273148154723458E-4</v>
      </c>
    </row>
    <row r="111" spans="1:1" x14ac:dyDescent="0.3">
      <c r="A111" s="4">
        <f>Data!K112-Data!K111</f>
        <v>1.3888889225199819E-4</v>
      </c>
    </row>
    <row r="112" spans="1:1" x14ac:dyDescent="0.3">
      <c r="A112" s="4">
        <f>Data!K113-Data!K112</f>
        <v>1.273148154723458E-4</v>
      </c>
    </row>
    <row r="113" spans="1:1" x14ac:dyDescent="0.3">
      <c r="A113" s="4">
        <f>Data!K114-Data!K113</f>
        <v>1.273148154723458E-4</v>
      </c>
    </row>
    <row r="114" spans="1:1" x14ac:dyDescent="0.3">
      <c r="A114" s="4">
        <f>Data!K115-Data!K114</f>
        <v>1.3888888497604057E-4</v>
      </c>
    </row>
    <row r="115" spans="1:1" x14ac:dyDescent="0.3">
      <c r="A115" s="4">
        <f>Data!K116-Data!K115</f>
        <v>1.273148154723458E-4</v>
      </c>
    </row>
    <row r="116" spans="1:1" x14ac:dyDescent="0.3">
      <c r="A116" s="4">
        <f>Data!K117-Data!K116</f>
        <v>2.4305555416503921E-4</v>
      </c>
    </row>
    <row r="117" spans="1:1" x14ac:dyDescent="0.3">
      <c r="A117" s="4">
        <f>Data!K118-Data!K117</f>
        <v>3.2407407707069069E-4</v>
      </c>
    </row>
    <row r="118" spans="1:1" x14ac:dyDescent="0.3">
      <c r="A118" s="4">
        <f>Data!K119-Data!K118</f>
        <v>2.8935185400769114E-4</v>
      </c>
    </row>
    <row r="119" spans="1:1" x14ac:dyDescent="0.3">
      <c r="A119" s="4">
        <f>Data!K120-Data!K119</f>
        <v>1.273148154723458E-4</v>
      </c>
    </row>
    <row r="120" spans="1:1" x14ac:dyDescent="0.3">
      <c r="A120" s="4">
        <f>Data!K121-Data!K120</f>
        <v>1.2731480819638819E-4</v>
      </c>
    </row>
    <row r="121" spans="1:1" x14ac:dyDescent="0.3">
      <c r="A121" s="4">
        <f>Data!K122-Data!K121</f>
        <v>1.273148154723458E-4</v>
      </c>
    </row>
    <row r="122" spans="1:1" x14ac:dyDescent="0.3">
      <c r="A122" s="4">
        <f>Data!K123-Data!K122</f>
        <v>1.273148154723458E-4</v>
      </c>
    </row>
    <row r="123" spans="1:1" x14ac:dyDescent="0.3">
      <c r="A123" s="4">
        <f>Data!K124-Data!K123</f>
        <v>1.3888889225199819E-4</v>
      </c>
    </row>
    <row r="124" spans="1:1" x14ac:dyDescent="0.3">
      <c r="A124" s="4">
        <f>Data!K125-Data!K124</f>
        <v>1.273148154723458E-4</v>
      </c>
    </row>
    <row r="125" spans="1:1" x14ac:dyDescent="0.3">
      <c r="A125" s="4">
        <f>Data!K126-Data!K125</f>
        <v>1.3888888497604057E-4</v>
      </c>
    </row>
    <row r="126" spans="1:1" x14ac:dyDescent="0.3">
      <c r="A126" s="4">
        <f>Data!K127-Data!K126</f>
        <v>1.273148154723458E-4</v>
      </c>
    </row>
    <row r="127" spans="1:1" x14ac:dyDescent="0.3">
      <c r="A127" s="4">
        <f>Data!K128-Data!K127</f>
        <v>1.3888889225199819E-4</v>
      </c>
    </row>
    <row r="128" spans="1:1" x14ac:dyDescent="0.3">
      <c r="A128" s="4">
        <f>Data!K129-Data!K128</f>
        <v>1.9675925432238728E-4</v>
      </c>
    </row>
    <row r="129" spans="1:1" x14ac:dyDescent="0.3">
      <c r="A129" s="4">
        <f>Data!K130-Data!K129</f>
        <v>1.7361111531499773E-4</v>
      </c>
    </row>
    <row r="130" spans="1:1" x14ac:dyDescent="0.3">
      <c r="A130" s="4">
        <f>Data!K131-Data!K130</f>
        <v>1.6203703853534535E-4</v>
      </c>
    </row>
    <row r="131" spans="1:1" x14ac:dyDescent="0.3">
      <c r="A131" s="4">
        <f>Data!K132-Data!K131</f>
        <v>3.2407406979473308E-4</v>
      </c>
    </row>
    <row r="132" spans="1:1" x14ac:dyDescent="0.3">
      <c r="A132" s="4">
        <f>Data!K133-Data!K132</f>
        <v>3.2407407707069069E-4</v>
      </c>
    </row>
    <row r="133" spans="1:1" x14ac:dyDescent="0.3">
      <c r="A133" s="4">
        <f>Data!K134-Data!K133</f>
        <v>3.125000002910383E-4</v>
      </c>
    </row>
    <row r="134" spans="1:1" x14ac:dyDescent="0.3">
      <c r="A134" s="4">
        <f>Data!K135-Data!K134</f>
        <v>1.273148154723458E-4</v>
      </c>
    </row>
    <row r="135" spans="1:1" x14ac:dyDescent="0.3">
      <c r="A135" s="4">
        <f>Data!K136-Data!K135</f>
        <v>1.273148154723458E-4</v>
      </c>
    </row>
    <row r="136" spans="1:1" x14ac:dyDescent="0.3">
      <c r="A136" s="4">
        <f>Data!K137-Data!K136</f>
        <v>1.3888888497604057E-4</v>
      </c>
    </row>
    <row r="137" spans="1:1" x14ac:dyDescent="0.3">
      <c r="A137" s="4">
        <f>Data!K138-Data!K137</f>
        <v>1.273148154723458E-4</v>
      </c>
    </row>
    <row r="138" spans="1:1" x14ac:dyDescent="0.3">
      <c r="A138" s="4">
        <f>Data!K139-Data!K138</f>
        <v>1.273148154723458E-4</v>
      </c>
    </row>
    <row r="139" spans="1:1" x14ac:dyDescent="0.3">
      <c r="A139" s="4">
        <f>Data!K140-Data!K139</f>
        <v>1.273148154723458E-4</v>
      </c>
    </row>
    <row r="140" spans="1:1" x14ac:dyDescent="0.3">
      <c r="A140" s="4">
        <f>Data!K141-Data!K140</f>
        <v>1.3888888497604057E-4</v>
      </c>
    </row>
    <row r="141" spans="1:1" x14ac:dyDescent="0.3">
      <c r="A141" s="4">
        <f>Data!K142-Data!K141</f>
        <v>1.273148154723458E-4</v>
      </c>
    </row>
    <row r="142" spans="1:1" x14ac:dyDescent="0.3">
      <c r="A142" s="4">
        <f>Data!K143-Data!K142</f>
        <v>1.8518518481869251E-4</v>
      </c>
    </row>
    <row r="143" spans="1:1" x14ac:dyDescent="0.3">
      <c r="A143" s="4">
        <f>Data!K144-Data!K143</f>
        <v>3.125000002910383E-4</v>
      </c>
    </row>
    <row r="144" spans="1:1" x14ac:dyDescent="0.3">
      <c r="A144" s="4">
        <f>Data!K145-Data!K144</f>
        <v>2.3148148466134444E-4</v>
      </c>
    </row>
    <row r="145" spans="1:1" x14ac:dyDescent="0.3">
      <c r="A145" s="4">
        <f>Data!K146-Data!K145</f>
        <v>1.273148154723458E-4</v>
      </c>
    </row>
    <row r="146" spans="1:1" x14ac:dyDescent="0.3">
      <c r="A146" s="4">
        <f>Data!K147-Data!K146</f>
        <v>1.273148154723458E-4</v>
      </c>
    </row>
    <row r="147" spans="1:1" x14ac:dyDescent="0.3">
      <c r="A147" s="4">
        <f>Data!K148-Data!K147</f>
        <v>1.3888888497604057E-4</v>
      </c>
    </row>
    <row r="148" spans="1:1" x14ac:dyDescent="0.3">
      <c r="A148" s="4">
        <f>Data!K149-Data!K148</f>
        <v>1.273148154723458E-4</v>
      </c>
    </row>
    <row r="149" spans="1:1" x14ac:dyDescent="0.3">
      <c r="A149" s="4">
        <f>Data!K150-Data!K149</f>
        <v>1.273148154723458E-4</v>
      </c>
    </row>
    <row r="150" spans="1:1" x14ac:dyDescent="0.3">
      <c r="A150" s="4">
        <f>Data!K151-Data!K150</f>
        <v>1.3888889225199819E-4</v>
      </c>
    </row>
    <row r="151" spans="1:1" x14ac:dyDescent="0.3">
      <c r="A151" s="4">
        <f>Data!K152-Data!K151</f>
        <v>1.2731480819638819E-4</v>
      </c>
    </row>
    <row r="152" spans="1:1" x14ac:dyDescent="0.3">
      <c r="A152" s="4">
        <f>Data!K153-Data!K152</f>
        <v>1.3888889225199819E-4</v>
      </c>
    </row>
    <row r="153" spans="1:1" x14ac:dyDescent="0.3">
      <c r="A153" s="4">
        <f>Data!K154-Data!K153</f>
        <v>1.7361110803904012E-4</v>
      </c>
    </row>
    <row r="154" spans="1:1" x14ac:dyDescent="0.3">
      <c r="A154" s="4">
        <f>Data!K155-Data!K154</f>
        <v>3.2407407707069069E-4</v>
      </c>
    </row>
    <row r="155" spans="1:1" x14ac:dyDescent="0.3">
      <c r="A155" s="4">
        <f>Data!K156-Data!K155</f>
        <v>2.4305555416503921E-4</v>
      </c>
    </row>
    <row r="156" spans="1:1" x14ac:dyDescent="0.3">
      <c r="A156" s="4">
        <f>Data!K157-Data!K156</f>
        <v>1.273148154723458E-4</v>
      </c>
    </row>
    <row r="157" spans="1:1" x14ac:dyDescent="0.3">
      <c r="A157" s="4">
        <f>Data!K158-Data!K157</f>
        <v>1.273148154723458E-4</v>
      </c>
    </row>
    <row r="158" spans="1:1" x14ac:dyDescent="0.3">
      <c r="A158" s="4">
        <f>Data!K159-Data!K158</f>
        <v>1.3888889225199819E-4</v>
      </c>
    </row>
    <row r="159" spans="1:1" x14ac:dyDescent="0.3">
      <c r="A159" s="4">
        <f>Data!K160-Data!K159</f>
        <v>1.2731480819638819E-4</v>
      </c>
    </row>
    <row r="160" spans="1:1" x14ac:dyDescent="0.3">
      <c r="A160" s="4">
        <f>Data!K161-Data!K160</f>
        <v>1.3888889225199819E-4</v>
      </c>
    </row>
    <row r="161" spans="1:1" x14ac:dyDescent="0.3">
      <c r="A161" s="4">
        <f>Data!K162-Data!K161</f>
        <v>1.9675926159834489E-4</v>
      </c>
    </row>
    <row r="162" spans="1:1" x14ac:dyDescent="0.3">
      <c r="A162" s="4">
        <f>Data!K163-Data!K162</f>
        <v>1.9675925432238728E-4</v>
      </c>
    </row>
    <row r="163" spans="1:1" x14ac:dyDescent="0.3">
      <c r="A163" s="4">
        <f>Data!K164-Data!K163</f>
        <v>1.5046296903165057E-4</v>
      </c>
    </row>
    <row r="164" spans="1:1" x14ac:dyDescent="0.3">
      <c r="A164" s="4">
        <f>Data!K165-Data!K164</f>
        <v>3.2407406979473308E-4</v>
      </c>
    </row>
    <row r="165" spans="1:1" x14ac:dyDescent="0.3">
      <c r="A165" s="4">
        <f>Data!K166-Data!K165</f>
        <v>2.8935185400769114E-4</v>
      </c>
    </row>
    <row r="166" spans="1:1" x14ac:dyDescent="0.3">
      <c r="A166" s="4">
        <f>Data!K167-Data!K166</f>
        <v>1.273148154723458E-4</v>
      </c>
    </row>
    <row r="167" spans="1:1" x14ac:dyDescent="0.3">
      <c r="A167" s="4">
        <f>Data!K168-Data!K167</f>
        <v>1.3888888497604057E-4</v>
      </c>
    </row>
    <row r="168" spans="1:1" x14ac:dyDescent="0.3">
      <c r="A168" s="4">
        <f>Data!K169-Data!K168</f>
        <v>1.273148154723458E-4</v>
      </c>
    </row>
    <row r="169" spans="1:1" x14ac:dyDescent="0.3">
      <c r="A169" s="4">
        <f>Data!K170-Data!K169</f>
        <v>1.3888889225199819E-4</v>
      </c>
    </row>
    <row r="170" spans="1:1" x14ac:dyDescent="0.3">
      <c r="A170" s="4">
        <f>Data!K171-Data!K170</f>
        <v>1.273148154723458E-4</v>
      </c>
    </row>
    <row r="171" spans="1:1" x14ac:dyDescent="0.3">
      <c r="A171" s="4">
        <f>Data!K172-Data!K171</f>
        <v>1.3888888497604057E-4</v>
      </c>
    </row>
    <row r="172" spans="1:1" x14ac:dyDescent="0.3">
      <c r="A172" s="4">
        <f>Data!K173-Data!K172</f>
        <v>1.273148154723458E-4</v>
      </c>
    </row>
    <row r="173" spans="1:1" x14ac:dyDescent="0.3">
      <c r="A173" s="4">
        <f>Data!K174-Data!K173</f>
        <v>1.3888889225199819E-4</v>
      </c>
    </row>
    <row r="174" spans="1:1" x14ac:dyDescent="0.3">
      <c r="A174" s="4">
        <f>Data!K175-Data!K174</f>
        <v>1.273148154723458E-4</v>
      </c>
    </row>
    <row r="175" spans="1:1" x14ac:dyDescent="0.3">
      <c r="A175" s="4">
        <f>Data!K176-Data!K175</f>
        <v>1.3888888497604057E-4</v>
      </c>
    </row>
    <row r="176" spans="1:1" x14ac:dyDescent="0.3">
      <c r="A176" s="4">
        <f>Data!K177-Data!K176</f>
        <v>1.9675926159834489E-4</v>
      </c>
    </row>
    <row r="177" spans="1:1" x14ac:dyDescent="0.3">
      <c r="A177" s="4">
        <f>Data!K178-Data!K177</f>
        <v>3.2407406979473308E-4</v>
      </c>
    </row>
    <row r="178" spans="1:1" x14ac:dyDescent="0.3">
      <c r="A178" s="4">
        <f>Data!K179-Data!K178</f>
        <v>2.546296309446916E-4</v>
      </c>
    </row>
    <row r="179" spans="1:1" x14ac:dyDescent="0.3">
      <c r="A179" s="4">
        <f>Data!K180-Data!K179</f>
        <v>1.273148154723458E-4</v>
      </c>
    </row>
    <row r="180" spans="1:1" x14ac:dyDescent="0.3">
      <c r="A180" s="4">
        <f>Data!K181-Data!K180</f>
        <v>1.273148154723458E-4</v>
      </c>
    </row>
    <row r="181" spans="1:1" x14ac:dyDescent="0.3">
      <c r="A181" s="4">
        <f>Data!K182-Data!K181</f>
        <v>1.273148154723458E-4</v>
      </c>
    </row>
    <row r="182" spans="1:1" x14ac:dyDescent="0.3">
      <c r="A182" s="4">
        <f>Data!K183-Data!K182</f>
        <v>1.3888888497604057E-4</v>
      </c>
    </row>
    <row r="183" spans="1:1" x14ac:dyDescent="0.3">
      <c r="A183" s="4">
        <f>Data!K184-Data!K183</f>
        <v>1.273148154723458E-4</v>
      </c>
    </row>
    <row r="184" spans="1:1" x14ac:dyDescent="0.3">
      <c r="A184" s="4">
        <f>Data!K185-Data!K184</f>
        <v>1.3888889225199819E-4</v>
      </c>
    </row>
    <row r="185" spans="1:1" x14ac:dyDescent="0.3">
      <c r="A185" s="4">
        <f>Data!K186-Data!K185</f>
        <v>1.273148154723458E-4</v>
      </c>
    </row>
    <row r="186" spans="1:1" x14ac:dyDescent="0.3">
      <c r="A186" s="4">
        <f>Data!K187-Data!K186</f>
        <v>1.3888888497604057E-4</v>
      </c>
    </row>
    <row r="187" spans="1:1" x14ac:dyDescent="0.3">
      <c r="A187" s="4">
        <f>Data!K188-Data!K187</f>
        <v>2.4305556144099683E-4</v>
      </c>
    </row>
    <row r="188" spans="1:1" x14ac:dyDescent="0.3">
      <c r="A188" s="4">
        <f>Data!K189-Data!K188</f>
        <v>3.2407406979473308E-4</v>
      </c>
    </row>
    <row r="189" spans="1:1" x14ac:dyDescent="0.3">
      <c r="A189" s="4">
        <f>Data!K190-Data!K189</f>
        <v>2.0833333110203966E-4</v>
      </c>
    </row>
    <row r="190" spans="1:1" x14ac:dyDescent="0.3">
      <c r="A190" s="4">
        <f>Data!K191-Data!K190</f>
        <v>1.273148154723458E-4</v>
      </c>
    </row>
    <row r="191" spans="1:1" x14ac:dyDescent="0.3">
      <c r="A191" s="4">
        <f>Data!K192-Data!K191</f>
        <v>1.3888889225199819E-4</v>
      </c>
    </row>
    <row r="192" spans="1:1" x14ac:dyDescent="0.3">
      <c r="A192" s="4">
        <f>Data!K193-Data!K192</f>
        <v>1.273148154723458E-4</v>
      </c>
    </row>
    <row r="193" spans="1:1" x14ac:dyDescent="0.3">
      <c r="A193" s="4">
        <f>Data!K194-Data!K193</f>
        <v>1.273148154723458E-4</v>
      </c>
    </row>
    <row r="194" spans="1:1" x14ac:dyDescent="0.3">
      <c r="A194" s="4">
        <f>Data!K195-Data!K194</f>
        <v>1.3888888497604057E-4</v>
      </c>
    </row>
    <row r="195" spans="1:1" x14ac:dyDescent="0.3">
      <c r="A195" s="4">
        <f>Data!K196-Data!K195</f>
        <v>1.273148154723458E-4</v>
      </c>
    </row>
    <row r="196" spans="1:1" x14ac:dyDescent="0.3">
      <c r="A196" s="4">
        <f>Data!K197-Data!K196</f>
        <v>1.5046296175569296E-4</v>
      </c>
    </row>
    <row r="197" spans="1:1" x14ac:dyDescent="0.3">
      <c r="A197" s="4">
        <f>Data!K198-Data!K197</f>
        <v>3.3564815385034308E-4</v>
      </c>
    </row>
    <row r="198" spans="1:1" x14ac:dyDescent="0.3">
      <c r="A198" s="4">
        <f>Data!K199-Data!K198</f>
        <v>2.6620370044838637E-4</v>
      </c>
    </row>
    <row r="199" spans="1:1" x14ac:dyDescent="0.3">
      <c r="A199" s="4">
        <f>Data!K200-Data!K199</f>
        <v>1.273148154723458E-4</v>
      </c>
    </row>
    <row r="200" spans="1:1" x14ac:dyDescent="0.3">
      <c r="A200" s="4">
        <f>Data!K201-Data!K200</f>
        <v>1.273148154723458E-4</v>
      </c>
    </row>
    <row r="201" spans="1:1" x14ac:dyDescent="0.3">
      <c r="A201" s="4">
        <f>Data!K202-Data!K201</f>
        <v>1.3888888497604057E-4</v>
      </c>
    </row>
    <row r="202" spans="1:1" x14ac:dyDescent="0.3">
      <c r="A202" s="4">
        <f>Data!K203-Data!K202</f>
        <v>1.273148154723458E-4</v>
      </c>
    </row>
    <row r="203" spans="1:1" x14ac:dyDescent="0.3">
      <c r="A203" s="4">
        <f>Data!K204-Data!K203</f>
        <v>1.3888889225199819E-4</v>
      </c>
    </row>
    <row r="204" spans="1:1" x14ac:dyDescent="0.3">
      <c r="A204" s="4">
        <f>Data!K205-Data!K204</f>
        <v>1.273148154723458E-4</v>
      </c>
    </row>
    <row r="205" spans="1:1" x14ac:dyDescent="0.3">
      <c r="A205" s="4">
        <f>Data!K206-Data!K205</f>
        <v>1.3888888497604057E-4</v>
      </c>
    </row>
    <row r="206" spans="1:1" x14ac:dyDescent="0.3">
      <c r="A206" s="4">
        <f>Data!K207-Data!K206</f>
        <v>1.273148154723458E-4</v>
      </c>
    </row>
    <row r="207" spans="1:1" x14ac:dyDescent="0.3">
      <c r="A207" s="4">
        <f>Data!K208-Data!K207</f>
        <v>1.3888889225199819E-4</v>
      </c>
    </row>
    <row r="208" spans="1:1" x14ac:dyDescent="0.3">
      <c r="A208" s="4">
        <f>Data!K209-Data!K208</f>
        <v>2.4305555416503921E-4</v>
      </c>
    </row>
    <row r="209" spans="1:1" x14ac:dyDescent="0.3">
      <c r="A209" s="4">
        <f>Data!K210-Data!K209</f>
        <v>3.2407406979473308E-4</v>
      </c>
    </row>
    <row r="210" spans="1:1" x14ac:dyDescent="0.3">
      <c r="A210" s="4">
        <f>Data!K211-Data!K210</f>
        <v>1.6203703853534535E-4</v>
      </c>
    </row>
    <row r="211" spans="1:1" x14ac:dyDescent="0.3">
      <c r="A211" s="4">
        <f>Data!K212-Data!K211</f>
        <v>1.273148154723458E-4</v>
      </c>
    </row>
    <row r="212" spans="1:1" x14ac:dyDescent="0.3">
      <c r="A212" s="4">
        <f>Data!K213-Data!K212</f>
        <v>1.273148154723458E-4</v>
      </c>
    </row>
    <row r="213" spans="1:1" x14ac:dyDescent="0.3">
      <c r="A213" s="4">
        <f>Data!K214-Data!K213</f>
        <v>1.3888889225199819E-4</v>
      </c>
    </row>
    <row r="214" spans="1:1" x14ac:dyDescent="0.3">
      <c r="A214" s="4">
        <f>Data!K215-Data!K214</f>
        <v>1.273148154723458E-4</v>
      </c>
    </row>
    <row r="215" spans="1:1" x14ac:dyDescent="0.3">
      <c r="A215" s="4">
        <f>Data!K216-Data!K215</f>
        <v>1.3888888497604057E-4</v>
      </c>
    </row>
    <row r="216" spans="1:1" x14ac:dyDescent="0.3">
      <c r="A216" s="4">
        <f>Data!K217-Data!K216</f>
        <v>1.3888889225199819E-4</v>
      </c>
    </row>
    <row r="217" spans="1:1" x14ac:dyDescent="0.3">
      <c r="A217" s="4">
        <f>Data!K218-Data!K217</f>
        <v>1.2731480819638819E-4</v>
      </c>
    </row>
    <row r="218" spans="1:1" x14ac:dyDescent="0.3">
      <c r="A218" s="4">
        <f>Data!K219-Data!K218</f>
        <v>2.3148148466134444E-4</v>
      </c>
    </row>
    <row r="219" spans="1:1" x14ac:dyDescent="0.3">
      <c r="A219" s="4">
        <f>Data!K220-Data!K219</f>
        <v>3.2407407707069069E-4</v>
      </c>
    </row>
    <row r="220" spans="1:1" x14ac:dyDescent="0.3">
      <c r="A220" s="4">
        <f>Data!K221-Data!K220</f>
        <v>1.7361110803904012E-4</v>
      </c>
    </row>
    <row r="221" spans="1:1" x14ac:dyDescent="0.3">
      <c r="A221" s="4">
        <f>Data!K222-Data!K221</f>
        <v>1.273148154723458E-4</v>
      </c>
    </row>
    <row r="222" spans="1:1" x14ac:dyDescent="0.3">
      <c r="A222" s="4">
        <f>Data!K223-Data!K222</f>
        <v>1.273148154723458E-4</v>
      </c>
    </row>
    <row r="223" spans="1:1" x14ac:dyDescent="0.3">
      <c r="A223" s="4">
        <f>Data!K224-Data!K223</f>
        <v>1.3888888497604057E-4</v>
      </c>
    </row>
    <row r="224" spans="1:1" x14ac:dyDescent="0.3">
      <c r="A224" s="4">
        <f>Data!K225-Data!K224</f>
        <v>1.3888889225199819E-4</v>
      </c>
    </row>
    <row r="225" spans="1:1" x14ac:dyDescent="0.3">
      <c r="A225" s="4">
        <f>Data!K226-Data!K225</f>
        <v>1.3888888497604057E-4</v>
      </c>
    </row>
    <row r="226" spans="1:1" x14ac:dyDescent="0.3">
      <c r="A226" s="4">
        <f>Data!K227-Data!K226</f>
        <v>1.273148154723458E-4</v>
      </c>
    </row>
    <row r="227" spans="1:1" x14ac:dyDescent="0.3">
      <c r="A227" s="4">
        <f>Data!K228-Data!K227</f>
        <v>1.3888889225199819E-4</v>
      </c>
    </row>
    <row r="228" spans="1:1" x14ac:dyDescent="0.3">
      <c r="A228" s="4">
        <f>Data!K229-Data!K228</f>
        <v>1.273148154723458E-4</v>
      </c>
    </row>
    <row r="229" spans="1:1" x14ac:dyDescent="0.3">
      <c r="A229" s="4">
        <f>Data!K230-Data!K229</f>
        <v>1.3888888497604057E-4</v>
      </c>
    </row>
    <row r="230" spans="1:1" x14ac:dyDescent="0.3">
      <c r="A230" s="4">
        <f>Data!K231-Data!K230</f>
        <v>1.3888889225199819E-4</v>
      </c>
    </row>
    <row r="231" spans="1:1" x14ac:dyDescent="0.3">
      <c r="A231" s="4">
        <f>Data!K232-Data!K231</f>
        <v>2.4305555416503921E-4</v>
      </c>
    </row>
    <row r="232" spans="1:1" x14ac:dyDescent="0.3">
      <c r="A232" s="4">
        <f>Data!K233-Data!K232</f>
        <v>3.2407407707069069E-4</v>
      </c>
    </row>
    <row r="233" spans="1:1" x14ac:dyDescent="0.3">
      <c r="A233" s="4">
        <f>Data!K234-Data!K233</f>
        <v>1.7361110803904012E-4</v>
      </c>
    </row>
    <row r="234" spans="1:1" x14ac:dyDescent="0.3">
      <c r="A234" s="4">
        <f>Data!K235-Data!K234</f>
        <v>1.273148154723458E-4</v>
      </c>
    </row>
    <row r="235" spans="1:1" x14ac:dyDescent="0.3">
      <c r="A235" s="4">
        <f>Data!K236-Data!K235</f>
        <v>1.3888889225199819E-4</v>
      </c>
    </row>
    <row r="236" spans="1:1" x14ac:dyDescent="0.3">
      <c r="A236" s="4">
        <f>Data!K237-Data!K236</f>
        <v>1.3888888497604057E-4</v>
      </c>
    </row>
    <row r="237" spans="1:1" x14ac:dyDescent="0.3">
      <c r="A237" s="4">
        <f>Data!K238-Data!K237</f>
        <v>1.273148154723458E-4</v>
      </c>
    </row>
    <row r="238" spans="1:1" x14ac:dyDescent="0.3">
      <c r="A238" s="4">
        <f>Data!K239-Data!K238</f>
        <v>1.3888889225199819E-4</v>
      </c>
    </row>
    <row r="239" spans="1:1" x14ac:dyDescent="0.3">
      <c r="A239" s="4">
        <f>Data!K240-Data!K239</f>
        <v>1.3888888497604057E-4</v>
      </c>
    </row>
    <row r="240" spans="1:1" x14ac:dyDescent="0.3">
      <c r="A240" s="4">
        <f>Data!K241-Data!K240</f>
        <v>1.273148154723458E-4</v>
      </c>
    </row>
    <row r="241" spans="1:1" x14ac:dyDescent="0.3">
      <c r="A241" s="4">
        <f>Data!K242-Data!K241</f>
        <v>3.2407407707069069E-4</v>
      </c>
    </row>
    <row r="242" spans="1:1" x14ac:dyDescent="0.3">
      <c r="A242" s="4">
        <f>Data!K243-Data!K242</f>
        <v>2.5462962366873398E-4</v>
      </c>
    </row>
    <row r="243" spans="1:1" x14ac:dyDescent="0.3">
      <c r="A243" s="4">
        <f>Data!K244-Data!K243</f>
        <v>1.273148154723458E-4</v>
      </c>
    </row>
    <row r="244" spans="1:1" x14ac:dyDescent="0.3">
      <c r="A244" s="4">
        <f>Data!K245-Data!K244</f>
        <v>1.273148154723458E-4</v>
      </c>
    </row>
    <row r="245" spans="1:1" x14ac:dyDescent="0.3">
      <c r="A245" s="4">
        <f>Data!K246-Data!K245</f>
        <v>1.273148154723458E-4</v>
      </c>
    </row>
    <row r="246" spans="1:1" x14ac:dyDescent="0.3">
      <c r="A246" s="4">
        <f>Data!K247-Data!K246</f>
        <v>1.3888889225199819E-4</v>
      </c>
    </row>
    <row r="247" spans="1:1" x14ac:dyDescent="0.3">
      <c r="A247" s="4">
        <f>Data!K248-Data!K247</f>
        <v>1.3888888497604057E-4</v>
      </c>
    </row>
    <row r="248" spans="1:1" x14ac:dyDescent="0.3">
      <c r="A248" s="4">
        <f>Data!K249-Data!K248</f>
        <v>1.273148154723458E-4</v>
      </c>
    </row>
    <row r="249" spans="1:1" x14ac:dyDescent="0.3">
      <c r="A249" s="4">
        <f>Data!K250-Data!K249</f>
        <v>1.3888889225199819E-4</v>
      </c>
    </row>
    <row r="250" spans="1:1" x14ac:dyDescent="0.3">
      <c r="A250" s="4">
        <f>Data!K251-Data!K250</f>
        <v>1.273148154723458E-4</v>
      </c>
    </row>
    <row r="251" spans="1:1" x14ac:dyDescent="0.3">
      <c r="A251" s="4">
        <f>Data!K252-Data!K251</f>
        <v>1.3888888497604057E-4</v>
      </c>
    </row>
    <row r="252" spans="1:1" x14ac:dyDescent="0.3">
      <c r="A252" s="4">
        <f>Data!K253-Data!K252</f>
        <v>1.273148154723458E-4</v>
      </c>
    </row>
    <row r="253" spans="1:1" x14ac:dyDescent="0.3">
      <c r="A253" s="4">
        <f>Data!K254-Data!K253</f>
        <v>1.3888889225199819E-4</v>
      </c>
    </row>
    <row r="254" spans="1:1" x14ac:dyDescent="0.3">
      <c r="A254" s="4">
        <f>Data!K255-Data!K254</f>
        <v>1.3888888497604057E-4</v>
      </c>
    </row>
    <row r="255" spans="1:1" x14ac:dyDescent="0.3">
      <c r="A255" s="4">
        <f>Data!K256-Data!K255</f>
        <v>1.273148154723458E-4</v>
      </c>
    </row>
    <row r="256" spans="1:1" x14ac:dyDescent="0.3">
      <c r="A256" s="4">
        <f>Data!K257-Data!K256</f>
        <v>1.3888889225199819E-4</v>
      </c>
    </row>
    <row r="257" spans="1:1" x14ac:dyDescent="0.3">
      <c r="A257" s="4">
        <f>Data!K258-Data!K257</f>
        <v>1.3888888497604057E-4</v>
      </c>
    </row>
    <row r="258" spans="1:1" x14ac:dyDescent="0.3">
      <c r="A258" s="4">
        <f>Data!K259-Data!K258</f>
        <v>3.3564814657438546E-4</v>
      </c>
    </row>
    <row r="259" spans="1:1" x14ac:dyDescent="0.3">
      <c r="A259" s="4">
        <f>Data!K260-Data!K259</f>
        <v>2.7777777722803876E-4</v>
      </c>
    </row>
    <row r="260" spans="1:1" x14ac:dyDescent="0.3">
      <c r="A260" s="4">
        <f>Data!K261-Data!K260</f>
        <v>1.273148154723458E-4</v>
      </c>
    </row>
    <row r="261" spans="1:1" x14ac:dyDescent="0.3">
      <c r="A261" s="4">
        <f>Data!K262-Data!K261</f>
        <v>1.3888889225199819E-4</v>
      </c>
    </row>
    <row r="262" spans="1:1" x14ac:dyDescent="0.3">
      <c r="A262" s="4">
        <f>Data!K263-Data!K262</f>
        <v>1.273148154723458E-4</v>
      </c>
    </row>
    <row r="263" spans="1:1" x14ac:dyDescent="0.3">
      <c r="A263" s="4">
        <f>Data!K264-Data!K263</f>
        <v>1.3888888497604057E-4</v>
      </c>
    </row>
    <row r="264" spans="1:1" x14ac:dyDescent="0.3">
      <c r="A264" s="4">
        <f>Data!K265-Data!K264</f>
        <v>1.3888889225199819E-4</v>
      </c>
    </row>
    <row r="265" spans="1:1" x14ac:dyDescent="0.3">
      <c r="A265" s="4">
        <f>Data!K266-Data!K265</f>
        <v>1.273148154723458E-4</v>
      </c>
    </row>
    <row r="266" spans="1:1" x14ac:dyDescent="0.3">
      <c r="A266" s="4">
        <f>Data!K267-Data!K266</f>
        <v>1.3888888497604057E-4</v>
      </c>
    </row>
    <row r="267" spans="1:1" x14ac:dyDescent="0.3">
      <c r="A267" s="4">
        <f>Data!K268-Data!K267</f>
        <v>1.3888889225199819E-4</v>
      </c>
    </row>
    <row r="268" spans="1:1" x14ac:dyDescent="0.3">
      <c r="A268" s="4">
        <f>Data!K269-Data!K268</f>
        <v>1.273148154723458E-4</v>
      </c>
    </row>
    <row r="269" spans="1:1" x14ac:dyDescent="0.3">
      <c r="A269" s="4">
        <f>Data!K270-Data!K269</f>
        <v>1.3888888497604057E-4</v>
      </c>
    </row>
    <row r="270" spans="1:1" x14ac:dyDescent="0.3">
      <c r="A270" s="4">
        <f>Data!K271-Data!K270</f>
        <v>1.273148154723458E-4</v>
      </c>
    </row>
    <row r="271" spans="1:1" x14ac:dyDescent="0.3">
      <c r="A271" s="4">
        <f>Data!K272-Data!K271</f>
        <v>1.3888889225199819E-4</v>
      </c>
    </row>
    <row r="272" spans="1:1" x14ac:dyDescent="0.3">
      <c r="A272" s="4">
        <f>Data!K273-Data!K272</f>
        <v>1.273148154723458E-4</v>
      </c>
    </row>
    <row r="273" spans="1:1" x14ac:dyDescent="0.3">
      <c r="A273" s="4">
        <f>Data!K274-Data!K273</f>
        <v>2.8935184673173353E-4</v>
      </c>
    </row>
    <row r="274" spans="1:1" x14ac:dyDescent="0.3">
      <c r="A274" s="4">
        <f>Data!K275-Data!K274</f>
        <v>3.0092593078734353E-4</v>
      </c>
    </row>
    <row r="275" spans="1:1" x14ac:dyDescent="0.3">
      <c r="A275" s="4">
        <f>Data!K276-Data!K275</f>
        <v>1.273148154723458E-4</v>
      </c>
    </row>
    <row r="276" spans="1:1" x14ac:dyDescent="0.3">
      <c r="A276" s="4">
        <f>Data!K277-Data!K276</f>
        <v>1.2731480819638819E-4</v>
      </c>
    </row>
    <row r="277" spans="1:1" x14ac:dyDescent="0.3">
      <c r="A277" s="4">
        <f>Data!K278-Data!K277</f>
        <v>1.3888889225199819E-4</v>
      </c>
    </row>
    <row r="278" spans="1:1" x14ac:dyDescent="0.3">
      <c r="A278" s="4">
        <f>Data!K279-Data!K278</f>
        <v>1.3888889225199819E-4</v>
      </c>
    </row>
    <row r="279" spans="1:1" x14ac:dyDescent="0.3">
      <c r="A279" s="4">
        <f>Data!K280-Data!K279</f>
        <v>1.2731480819638819E-4</v>
      </c>
    </row>
    <row r="280" spans="1:1" x14ac:dyDescent="0.3">
      <c r="A280" s="4">
        <f>Data!K281-Data!K280</f>
        <v>1.3888889225199819E-4</v>
      </c>
    </row>
    <row r="281" spans="1:1" x14ac:dyDescent="0.3">
      <c r="A281" s="4">
        <f>Data!K282-Data!K281</f>
        <v>1.273148154723458E-4</v>
      </c>
    </row>
    <row r="282" spans="1:1" x14ac:dyDescent="0.3">
      <c r="A282" s="4">
        <f>Data!K283-Data!K282</f>
        <v>1.3888888497604057E-4</v>
      </c>
    </row>
    <row r="283" spans="1:1" x14ac:dyDescent="0.3">
      <c r="A283" s="4">
        <f>Data!K284-Data!K283</f>
        <v>1.3888889225199819E-4</v>
      </c>
    </row>
    <row r="284" spans="1:1" x14ac:dyDescent="0.3">
      <c r="A284" s="4">
        <f>Data!K285-Data!K284</f>
        <v>1.273148154723458E-4</v>
      </c>
    </row>
    <row r="285" spans="1:1" x14ac:dyDescent="0.3">
      <c r="A285" s="4">
        <f>Data!K286-Data!K285</f>
        <v>1.3888888497604057E-4</v>
      </c>
    </row>
    <row r="286" spans="1:1" x14ac:dyDescent="0.3">
      <c r="A286" s="4">
        <f>Data!K287-Data!K286</f>
        <v>1.3888889225199819E-4</v>
      </c>
    </row>
    <row r="287" spans="1:1" x14ac:dyDescent="0.3">
      <c r="A287" s="4">
        <f>Data!K288-Data!K287</f>
        <v>1.273148154723458E-4</v>
      </c>
    </row>
    <row r="288" spans="1:1" x14ac:dyDescent="0.3">
      <c r="A288" s="4">
        <f>Data!K289-Data!K288</f>
        <v>1.3888888497604057E-4</v>
      </c>
    </row>
    <row r="289" spans="1:1" x14ac:dyDescent="0.3">
      <c r="A289" s="4">
        <f>Data!K290-Data!K289</f>
        <v>1.3888889225199819E-4</v>
      </c>
    </row>
    <row r="290" spans="1:1" x14ac:dyDescent="0.3">
      <c r="A290" s="4">
        <f>Data!K291-Data!K290</f>
        <v>1.3888888497604057E-4</v>
      </c>
    </row>
    <row r="291" spans="1:1" x14ac:dyDescent="0.3">
      <c r="A291" s="4">
        <f>Data!K292-Data!K291</f>
        <v>1.273148154723458E-4</v>
      </c>
    </row>
    <row r="292" spans="1:1" x14ac:dyDescent="0.3">
      <c r="A292" s="4">
        <f>Data!K293-Data!K292</f>
        <v>1.3888889225199819E-4</v>
      </c>
    </row>
    <row r="293" spans="1:1" x14ac:dyDescent="0.3">
      <c r="A293" s="4">
        <f>Data!K294-Data!K293</f>
        <v>1.9675926159834489E-4</v>
      </c>
    </row>
    <row r="294" spans="1:1" x14ac:dyDescent="0.3">
      <c r="A294" s="4">
        <f>Data!K295-Data!K294</f>
        <v>3.3564814657438546E-4</v>
      </c>
    </row>
    <row r="295" spans="1:1" x14ac:dyDescent="0.3">
      <c r="A295" s="4">
        <f>Data!K296-Data!K295</f>
        <v>2.0833333110203966E-4</v>
      </c>
    </row>
    <row r="296" spans="1:1" x14ac:dyDescent="0.3">
      <c r="A296" s="4">
        <f>Data!K297-Data!K296</f>
        <v>1.273148154723458E-4</v>
      </c>
    </row>
    <row r="297" spans="1:1" x14ac:dyDescent="0.3">
      <c r="A297" s="4">
        <f>Data!K298-Data!K297</f>
        <v>1.3888889225199819E-4</v>
      </c>
    </row>
    <row r="298" spans="1:1" x14ac:dyDescent="0.3">
      <c r="A298" s="4">
        <f>Data!K299-Data!K298</f>
        <v>1.2731480819638819E-4</v>
      </c>
    </row>
    <row r="299" spans="1:1" x14ac:dyDescent="0.3">
      <c r="A299" s="4">
        <f>Data!K300-Data!K299</f>
        <v>1.3888889225199819E-4</v>
      </c>
    </row>
    <row r="300" spans="1:1" x14ac:dyDescent="0.3">
      <c r="A300" s="4">
        <f>Data!K301-Data!K300</f>
        <v>1.3888889225199819E-4</v>
      </c>
    </row>
    <row r="301" spans="1:1" x14ac:dyDescent="0.3">
      <c r="A301" s="4">
        <f>Data!K302-Data!K301</f>
        <v>1.2731480819638819E-4</v>
      </c>
    </row>
    <row r="302" spans="1:1" x14ac:dyDescent="0.3">
      <c r="A302" s="4">
        <f>Data!K303-Data!K302</f>
        <v>1.5046296903165057E-4</v>
      </c>
    </row>
    <row r="303" spans="1:1" x14ac:dyDescent="0.3">
      <c r="A303" s="4">
        <f>Data!K304-Data!K303</f>
        <v>1.273148154723458E-4</v>
      </c>
    </row>
    <row r="304" spans="1:1" x14ac:dyDescent="0.3">
      <c r="A304" s="4">
        <f>Data!K305-Data!K304</f>
        <v>1.3888888497604057E-4</v>
      </c>
    </row>
    <row r="305" spans="1:1" x14ac:dyDescent="0.3">
      <c r="A305" s="4">
        <f>Data!K306-Data!K305</f>
        <v>1.6203703853534535E-4</v>
      </c>
    </row>
    <row r="306" spans="1:1" x14ac:dyDescent="0.3">
      <c r="A306" s="4">
        <f>Data!K307-Data!K306</f>
        <v>3.3564814657438546E-4</v>
      </c>
    </row>
    <row r="307" spans="1:1" x14ac:dyDescent="0.3">
      <c r="A307" s="4">
        <f>Data!K308-Data!K307</f>
        <v>2.0833333110203966E-4</v>
      </c>
    </row>
    <row r="308" spans="1:1" x14ac:dyDescent="0.3">
      <c r="A308" s="4">
        <f>Data!K309-Data!K308</f>
        <v>1.3888889225199819E-4</v>
      </c>
    </row>
    <row r="309" spans="1:1" x14ac:dyDescent="0.3">
      <c r="A309" s="4">
        <f>Data!K310-Data!K309</f>
        <v>1.273148154723458E-4</v>
      </c>
    </row>
    <row r="310" spans="1:1" x14ac:dyDescent="0.3">
      <c r="A310" s="4">
        <f>Data!K311-Data!K310</f>
        <v>1.273148154723458E-4</v>
      </c>
    </row>
    <row r="311" spans="1:1" x14ac:dyDescent="0.3">
      <c r="A311" s="4">
        <f>Data!K312-Data!K311</f>
        <v>1.3888888497604057E-4</v>
      </c>
    </row>
    <row r="312" spans="1:1" x14ac:dyDescent="0.3">
      <c r="A312" s="4">
        <f>Data!K313-Data!K312</f>
        <v>1.3888889225199819E-4</v>
      </c>
    </row>
    <row r="313" spans="1:1" x14ac:dyDescent="0.3">
      <c r="A313" s="4">
        <f>Data!K314-Data!K313</f>
        <v>1.3888888497604057E-4</v>
      </c>
    </row>
    <row r="314" spans="1:1" x14ac:dyDescent="0.3">
      <c r="A314" s="4">
        <f>Data!K315-Data!K314</f>
        <v>1.273148154723458E-4</v>
      </c>
    </row>
    <row r="315" spans="1:1" x14ac:dyDescent="0.3">
      <c r="A315" s="4">
        <f>Data!K316-Data!K315</f>
        <v>1.3888889225199819E-4</v>
      </c>
    </row>
    <row r="316" spans="1:1" x14ac:dyDescent="0.3">
      <c r="A316" s="4">
        <f>Data!K317-Data!K316</f>
        <v>1.273148154723458E-4</v>
      </c>
    </row>
    <row r="317" spans="1:1" x14ac:dyDescent="0.3">
      <c r="A317" s="4">
        <f>Data!K318-Data!K317</f>
        <v>1.3888888497604057E-4</v>
      </c>
    </row>
    <row r="318" spans="1:1" x14ac:dyDescent="0.3">
      <c r="A318" s="4">
        <f>Data!K319-Data!K318</f>
        <v>1.3888889225199819E-4</v>
      </c>
    </row>
    <row r="319" spans="1:1" x14ac:dyDescent="0.3">
      <c r="A319" s="4">
        <f>Data!K320-Data!K319</f>
        <v>1.273148154723458E-4</v>
      </c>
    </row>
    <row r="320" spans="1:1" x14ac:dyDescent="0.3">
      <c r="A320" s="4">
        <f>Data!K321-Data!K320</f>
        <v>1.3888888497604057E-4</v>
      </c>
    </row>
    <row r="321" spans="1:1" x14ac:dyDescent="0.3">
      <c r="A321" s="4">
        <f>Data!K322-Data!K321</f>
        <v>1.3888889225199819E-4</v>
      </c>
    </row>
    <row r="322" spans="1:1" x14ac:dyDescent="0.3">
      <c r="A322" s="4">
        <f>Data!K323-Data!K322</f>
        <v>2.0833333110203966E-4</v>
      </c>
    </row>
    <row r="323" spans="1:1" x14ac:dyDescent="0.3">
      <c r="A323" s="4">
        <f>Data!K324-Data!K323</f>
        <v>2.0833333110203966E-4</v>
      </c>
    </row>
    <row r="324" spans="1:1" x14ac:dyDescent="0.3">
      <c r="A324" s="4">
        <f>Data!K325-Data!K324</f>
        <v>1.8518518481869251E-4</v>
      </c>
    </row>
    <row r="325" spans="1:1" x14ac:dyDescent="0.3">
      <c r="A325" s="4">
        <f>Data!K326-Data!K325</f>
        <v>1.6203703853534535E-4</v>
      </c>
    </row>
    <row r="326" spans="1:1" x14ac:dyDescent="0.3">
      <c r="A326" s="4">
        <f>Data!K327-Data!K326</f>
        <v>3.125000002910383E-4</v>
      </c>
    </row>
    <row r="327" spans="1:1" x14ac:dyDescent="0.3">
      <c r="A327" s="4">
        <f>Data!K328-Data!K327</f>
        <v>3.3564814657438546E-4</v>
      </c>
    </row>
    <row r="328" spans="1:1" x14ac:dyDescent="0.3">
      <c r="A328" s="4">
        <f>Data!K329-Data!K328</f>
        <v>1.6203703853534535E-4</v>
      </c>
    </row>
    <row r="329" spans="1:1" x14ac:dyDescent="0.3">
      <c r="A329" s="4">
        <f>Data!K330-Data!K329</f>
        <v>1.3888889225199819E-4</v>
      </c>
    </row>
    <row r="330" spans="1:1" x14ac:dyDescent="0.3">
      <c r="A330" s="4">
        <f>Data!K331-Data!K330</f>
        <v>1.273148154723458E-4</v>
      </c>
    </row>
    <row r="331" spans="1:1" x14ac:dyDescent="0.3">
      <c r="A331" s="4">
        <f>Data!K332-Data!K331</f>
        <v>1.3888888497604057E-4</v>
      </c>
    </row>
    <row r="332" spans="1:1" x14ac:dyDescent="0.3">
      <c r="A332" s="4">
        <f>Data!K333-Data!K332</f>
        <v>1.273148154723458E-4</v>
      </c>
    </row>
    <row r="333" spans="1:1" x14ac:dyDescent="0.3">
      <c r="A333" s="4">
        <f>Data!K334-Data!K333</f>
        <v>1.3888889225199819E-4</v>
      </c>
    </row>
    <row r="334" spans="1:1" x14ac:dyDescent="0.3">
      <c r="A334" s="4">
        <f>Data!K335-Data!K334</f>
        <v>1.3888888497604057E-4</v>
      </c>
    </row>
    <row r="335" spans="1:1" x14ac:dyDescent="0.3">
      <c r="A335" s="4">
        <f>Data!K336-Data!K335</f>
        <v>1.3888889225199819E-4</v>
      </c>
    </row>
    <row r="336" spans="1:1" x14ac:dyDescent="0.3">
      <c r="A336" s="4">
        <f>Data!K337-Data!K336</f>
        <v>1.273148154723458E-4</v>
      </c>
    </row>
    <row r="337" spans="1:1" x14ac:dyDescent="0.3">
      <c r="A337" s="4">
        <f>Data!K338-Data!K337</f>
        <v>1.3888888497604057E-4</v>
      </c>
    </row>
    <row r="338" spans="1:1" x14ac:dyDescent="0.3">
      <c r="A338" s="4">
        <f>Data!K339-Data!K338</f>
        <v>1.3888889225199819E-4</v>
      </c>
    </row>
    <row r="339" spans="1:1" x14ac:dyDescent="0.3">
      <c r="A339" s="4">
        <f>Data!K340-Data!K339</f>
        <v>1.3888888497604057E-4</v>
      </c>
    </row>
    <row r="340" spans="1:1" x14ac:dyDescent="0.3">
      <c r="A340" s="4">
        <f>Data!K341-Data!K340</f>
        <v>1.3888889225199819E-4</v>
      </c>
    </row>
    <row r="341" spans="1:1" x14ac:dyDescent="0.3">
      <c r="A341" s="4">
        <f>Data!K342-Data!K341</f>
        <v>1.273148154723458E-4</v>
      </c>
    </row>
    <row r="342" spans="1:1" x14ac:dyDescent="0.3">
      <c r="A342" s="4">
        <f>Data!K343-Data!K342</f>
        <v>1.3888888497604057E-4</v>
      </c>
    </row>
    <row r="343" spans="1:1" x14ac:dyDescent="0.3">
      <c r="A343" s="4">
        <f>Data!K344-Data!K343</f>
        <v>1.3888889225199819E-4</v>
      </c>
    </row>
    <row r="344" spans="1:1" x14ac:dyDescent="0.3">
      <c r="A344" s="4">
        <f>Data!K345-Data!K344</f>
        <v>1.3888888497604057E-4</v>
      </c>
    </row>
    <row r="345" spans="1:1" x14ac:dyDescent="0.3">
      <c r="A345" s="4">
        <f>Data!K346-Data!K345</f>
        <v>1.273148154723458E-4</v>
      </c>
    </row>
    <row r="346" spans="1:1" x14ac:dyDescent="0.3">
      <c r="A346" s="4">
        <f>Data!K347-Data!K346</f>
        <v>1.3888889225199819E-4</v>
      </c>
    </row>
    <row r="347" spans="1:1" x14ac:dyDescent="0.3">
      <c r="A347" s="4">
        <f>Data!K348-Data!K347</f>
        <v>1.5046296175569296E-4</v>
      </c>
    </row>
    <row r="348" spans="1:1" x14ac:dyDescent="0.3">
      <c r="A348" s="4">
        <f>Data!K349-Data!K348</f>
        <v>3.3564814657438546E-4</v>
      </c>
    </row>
    <row r="349" spans="1:1" x14ac:dyDescent="0.3">
      <c r="A349" s="4">
        <f>Data!K350-Data!K349</f>
        <v>2.3148148466134444E-4</v>
      </c>
    </row>
    <row r="350" spans="1:1" x14ac:dyDescent="0.3">
      <c r="A350" s="4">
        <f>Data!K351-Data!K350</f>
        <v>1.3888888497604057E-4</v>
      </c>
    </row>
    <row r="351" spans="1:1" x14ac:dyDescent="0.3">
      <c r="A351" s="4">
        <f>Data!K352-Data!K351</f>
        <v>1.3888889225199819E-4</v>
      </c>
    </row>
    <row r="352" spans="1:1" x14ac:dyDescent="0.3">
      <c r="A352" s="4">
        <f>Data!K353-Data!K352</f>
        <v>1.273148154723458E-4</v>
      </c>
    </row>
    <row r="353" spans="1:1" x14ac:dyDescent="0.3">
      <c r="A353" s="4">
        <f>Data!K354-Data!K353</f>
        <v>1.3888888497604057E-4</v>
      </c>
    </row>
    <row r="354" spans="1:1" x14ac:dyDescent="0.3">
      <c r="A354" s="4">
        <f>Data!K355-Data!K354</f>
        <v>1.273148154723458E-4</v>
      </c>
    </row>
    <row r="355" spans="1:1" x14ac:dyDescent="0.3">
      <c r="A355" s="4">
        <f>Data!K356-Data!K355</f>
        <v>1.3888889225199819E-4</v>
      </c>
    </row>
    <row r="356" spans="1:1" x14ac:dyDescent="0.3">
      <c r="A356" s="4">
        <f>Data!K357-Data!K356</f>
        <v>1.3888888497604057E-4</v>
      </c>
    </row>
    <row r="357" spans="1:1" x14ac:dyDescent="0.3">
      <c r="A357" s="4">
        <f>Data!K358-Data!K357</f>
        <v>1.3888889225199819E-4</v>
      </c>
    </row>
    <row r="358" spans="1:1" x14ac:dyDescent="0.3">
      <c r="A358" s="4">
        <f>Data!K359-Data!K358</f>
        <v>1.273148154723458E-4</v>
      </c>
    </row>
    <row r="359" spans="1:1" x14ac:dyDescent="0.3">
      <c r="A359" s="4">
        <f>Data!K360-Data!K359</f>
        <v>1.3888888497604057E-4</v>
      </c>
    </row>
    <row r="360" spans="1:1" x14ac:dyDescent="0.3">
      <c r="A360" s="4">
        <f>Data!K361-Data!K360</f>
        <v>1.3888889225199819E-4</v>
      </c>
    </row>
    <row r="361" spans="1:1" x14ac:dyDescent="0.3">
      <c r="A361" s="4">
        <f>Data!K362-Data!K361</f>
        <v>1.273148154723458E-4</v>
      </c>
    </row>
    <row r="362" spans="1:1" x14ac:dyDescent="0.3">
      <c r="A362" s="4">
        <f>Data!K363-Data!K362</f>
        <v>1.3888888497604057E-4</v>
      </c>
    </row>
    <row r="363" spans="1:1" x14ac:dyDescent="0.3">
      <c r="A363" s="4">
        <f>Data!K364-Data!K363</f>
        <v>1.3888889225199819E-4</v>
      </c>
    </row>
    <row r="364" spans="1:1" x14ac:dyDescent="0.3">
      <c r="A364" s="4">
        <f>Data!K365-Data!K364</f>
        <v>1.3888888497604057E-4</v>
      </c>
    </row>
    <row r="365" spans="1:1" x14ac:dyDescent="0.3">
      <c r="A365" s="4">
        <f>Data!K366-Data!K365</f>
        <v>1.273148154723458E-4</v>
      </c>
    </row>
    <row r="366" spans="1:1" x14ac:dyDescent="0.3">
      <c r="A366" s="4">
        <f>Data!K367-Data!K366</f>
        <v>1.3888889225199819E-4</v>
      </c>
    </row>
    <row r="367" spans="1:1" x14ac:dyDescent="0.3">
      <c r="A367" s="4">
        <f>Data!K368-Data!K367</f>
        <v>1.3888888497604057E-4</v>
      </c>
    </row>
    <row r="368" spans="1:1" x14ac:dyDescent="0.3">
      <c r="A368" s="4">
        <f>Data!K369-Data!K368</f>
        <v>2.3148148466134444E-4</v>
      </c>
    </row>
    <row r="369" spans="1:1" x14ac:dyDescent="0.3">
      <c r="A369" s="4">
        <f>Data!K370-Data!K369</f>
        <v>3.3564814657438546E-4</v>
      </c>
    </row>
    <row r="370" spans="1:1" x14ac:dyDescent="0.3">
      <c r="A370" s="4">
        <f>Data!K371-Data!K370</f>
        <v>2.0833333110203966E-4</v>
      </c>
    </row>
    <row r="371" spans="1:1" x14ac:dyDescent="0.3">
      <c r="A371" s="4">
        <f>Data!K372-Data!K371</f>
        <v>1.3888889225199819E-4</v>
      </c>
    </row>
    <row r="372" spans="1:1" x14ac:dyDescent="0.3">
      <c r="A372" s="4">
        <f>Data!K373-Data!K372</f>
        <v>1.273148154723458E-4</v>
      </c>
    </row>
    <row r="373" spans="1:1" x14ac:dyDescent="0.3">
      <c r="A373" s="4">
        <f>Data!K374-Data!K373</f>
        <v>1.3888888497604057E-4</v>
      </c>
    </row>
    <row r="374" spans="1:1" x14ac:dyDescent="0.3">
      <c r="A374" s="4">
        <f>Data!K375-Data!K374</f>
        <v>1.3888889225199819E-4</v>
      </c>
    </row>
    <row r="375" spans="1:1" x14ac:dyDescent="0.3">
      <c r="A375" s="4">
        <f>Data!K376-Data!K375</f>
        <v>1.3888888497604057E-4</v>
      </c>
    </row>
    <row r="376" spans="1:1" x14ac:dyDescent="0.3">
      <c r="A376" s="4">
        <f>Data!K377-Data!K376</f>
        <v>1.273148154723458E-4</v>
      </c>
    </row>
    <row r="377" spans="1:1" x14ac:dyDescent="0.3">
      <c r="A377" s="4">
        <f>Data!K378-Data!K377</f>
        <v>1.3888889225199819E-4</v>
      </c>
    </row>
    <row r="378" spans="1:1" x14ac:dyDescent="0.3">
      <c r="A378" s="4">
        <f>Data!K379-Data!K378</f>
        <v>1.3888888497604057E-4</v>
      </c>
    </row>
    <row r="379" spans="1:1" x14ac:dyDescent="0.3">
      <c r="A379" s="4">
        <f>Data!K380-Data!K379</f>
        <v>1.3888889225199819E-4</v>
      </c>
    </row>
    <row r="380" spans="1:1" x14ac:dyDescent="0.3">
      <c r="A380" s="4">
        <f>Data!K381-Data!K380</f>
        <v>1.3888888497604057E-4</v>
      </c>
    </row>
    <row r="381" spans="1:1" x14ac:dyDescent="0.3">
      <c r="A381" s="4">
        <f>Data!K382-Data!K381</f>
        <v>1.3888889225199819E-4</v>
      </c>
    </row>
    <row r="382" spans="1:1" x14ac:dyDescent="0.3">
      <c r="A382" s="4">
        <f>Data!K383-Data!K382</f>
        <v>1.273148154723458E-4</v>
      </c>
    </row>
    <row r="383" spans="1:1" x14ac:dyDescent="0.3">
      <c r="A383" s="4">
        <f>Data!K384-Data!K383</f>
        <v>1.3888888497604057E-4</v>
      </c>
    </row>
    <row r="384" spans="1:1" x14ac:dyDescent="0.3">
      <c r="A384" s="4">
        <f>Data!K385-Data!K384</f>
        <v>1.3888889225199819E-4</v>
      </c>
    </row>
    <row r="385" spans="1:1" x14ac:dyDescent="0.3">
      <c r="A385" s="4">
        <f>Data!K386-Data!K385</f>
        <v>1.3888889225199819E-4</v>
      </c>
    </row>
    <row r="386" spans="1:1" x14ac:dyDescent="0.3">
      <c r="A386" s="4">
        <f>Data!K387-Data!K386</f>
        <v>1.3888888497604057E-4</v>
      </c>
    </row>
    <row r="387" spans="1:1" x14ac:dyDescent="0.3">
      <c r="A387" s="4">
        <f>Data!K388-Data!K387</f>
        <v>1.3888889225199819E-4</v>
      </c>
    </row>
    <row r="388" spans="1:1" x14ac:dyDescent="0.3">
      <c r="A388" s="4">
        <f>Data!K389-Data!K388</f>
        <v>1.3888888497604057E-4</v>
      </c>
    </row>
    <row r="389" spans="1:1" x14ac:dyDescent="0.3">
      <c r="A389" s="4">
        <f>Data!K390-Data!K389</f>
        <v>1.3888889225199819E-4</v>
      </c>
    </row>
    <row r="390" spans="1:1" x14ac:dyDescent="0.3">
      <c r="A390" s="4">
        <f>Data!K391-Data!K390</f>
        <v>3.125000002910383E-4</v>
      </c>
    </row>
    <row r="391" spans="1:1" x14ac:dyDescent="0.3">
      <c r="A391" s="4">
        <f>Data!K392-Data!K391</f>
        <v>2.6620370044838637E-4</v>
      </c>
    </row>
    <row r="392" spans="1:1" x14ac:dyDescent="0.3">
      <c r="A392" s="4">
        <f>Data!K393-Data!K392</f>
        <v>1.3888889225199819E-4</v>
      </c>
    </row>
    <row r="393" spans="1:1" x14ac:dyDescent="0.3">
      <c r="A393" s="4">
        <f>Data!K394-Data!K393</f>
        <v>1.273148154723458E-4</v>
      </c>
    </row>
    <row r="394" spans="1:1" x14ac:dyDescent="0.3">
      <c r="A394" s="4">
        <f>Data!K395-Data!K394</f>
        <v>1.2731480819638819E-4</v>
      </c>
    </row>
    <row r="395" spans="1:1" x14ac:dyDescent="0.3">
      <c r="A395" s="4">
        <f>Data!K396-Data!K395</f>
        <v>1.3888889225199819E-4</v>
      </c>
    </row>
    <row r="396" spans="1:1" x14ac:dyDescent="0.3">
      <c r="A396" s="4">
        <f>Data!K397-Data!K396</f>
        <v>1.5046296175569296E-4</v>
      </c>
    </row>
    <row r="397" spans="1:1" x14ac:dyDescent="0.3">
      <c r="A397" s="4">
        <f>Data!K398-Data!K397</f>
        <v>1.273148154723458E-4</v>
      </c>
    </row>
    <row r="398" spans="1:1" x14ac:dyDescent="0.3">
      <c r="A398" s="4">
        <f>Data!K399-Data!K398</f>
        <v>1.3888889225199819E-4</v>
      </c>
    </row>
    <row r="399" spans="1:1" x14ac:dyDescent="0.3">
      <c r="A399" s="4">
        <f>Data!K400-Data!K399</f>
        <v>1.3888888497604057E-4</v>
      </c>
    </row>
    <row r="400" spans="1:1" x14ac:dyDescent="0.3">
      <c r="A400" s="4">
        <f>Data!K401-Data!K400</f>
        <v>1.3888889225199819E-4</v>
      </c>
    </row>
    <row r="401" spans="1:1" x14ac:dyDescent="0.3">
      <c r="A401" s="4">
        <f>Data!K402-Data!K401</f>
        <v>1.273148154723458E-4</v>
      </c>
    </row>
    <row r="402" spans="1:1" x14ac:dyDescent="0.3">
      <c r="A402" s="4">
        <f>Data!K403-Data!K402</f>
        <v>1.3888888497604057E-4</v>
      </c>
    </row>
    <row r="403" spans="1:1" x14ac:dyDescent="0.3">
      <c r="A403" s="4">
        <f>Data!K404-Data!K403</f>
        <v>1.3888889225199819E-4</v>
      </c>
    </row>
    <row r="404" spans="1:1" x14ac:dyDescent="0.3">
      <c r="A404" s="4">
        <f>Data!K405-Data!K404</f>
        <v>1.3888888497604057E-4</v>
      </c>
    </row>
    <row r="405" spans="1:1" x14ac:dyDescent="0.3">
      <c r="A405" s="4">
        <f>Data!K406-Data!K405</f>
        <v>1.273148154723458E-4</v>
      </c>
    </row>
    <row r="406" spans="1:1" x14ac:dyDescent="0.3">
      <c r="A406" s="4">
        <f>Data!K407-Data!K406</f>
        <v>1.5046296175569296E-4</v>
      </c>
    </row>
    <row r="407" spans="1:1" x14ac:dyDescent="0.3">
      <c r="A407" s="4">
        <f>Data!K408-Data!K407</f>
        <v>1.273148154723458E-4</v>
      </c>
    </row>
    <row r="408" spans="1:1" x14ac:dyDescent="0.3">
      <c r="A408" s="4">
        <f>Data!K409-Data!K408</f>
        <v>1.3888889225199819E-4</v>
      </c>
    </row>
    <row r="409" spans="1:1" x14ac:dyDescent="0.3">
      <c r="A409" s="4">
        <f>Data!K410-Data!K409</f>
        <v>3.3564814657438546E-4</v>
      </c>
    </row>
    <row r="410" spans="1:1" x14ac:dyDescent="0.3">
      <c r="A410" s="4">
        <f>Data!K411-Data!K410</f>
        <v>2.6620370044838637E-4</v>
      </c>
    </row>
    <row r="411" spans="1:1" x14ac:dyDescent="0.3">
      <c r="A411" s="4">
        <f>Data!K412-Data!K411</f>
        <v>1.273148154723458E-4</v>
      </c>
    </row>
    <row r="412" spans="1:1" x14ac:dyDescent="0.3">
      <c r="A412" s="4">
        <f>Data!K413-Data!K412</f>
        <v>1.3888889225199819E-4</v>
      </c>
    </row>
    <row r="413" spans="1:1" x14ac:dyDescent="0.3">
      <c r="A413" s="4">
        <f>Data!K414-Data!K413</f>
        <v>1.273148154723458E-4</v>
      </c>
    </row>
    <row r="414" spans="1:1" x14ac:dyDescent="0.3">
      <c r="A414" s="4">
        <f>Data!K415-Data!K414</f>
        <v>1.3888888497604057E-4</v>
      </c>
    </row>
    <row r="415" spans="1:1" x14ac:dyDescent="0.3">
      <c r="A415" s="4">
        <f>Data!K416-Data!K415</f>
        <v>1.3888889225199819E-4</v>
      </c>
    </row>
    <row r="416" spans="1:1" x14ac:dyDescent="0.3">
      <c r="A416" s="4">
        <f>Data!K417-Data!K416</f>
        <v>1.3888888497604057E-4</v>
      </c>
    </row>
    <row r="417" spans="1:1" x14ac:dyDescent="0.3">
      <c r="A417" s="4">
        <f>Data!K418-Data!K417</f>
        <v>1.273148154723458E-4</v>
      </c>
    </row>
    <row r="418" spans="1:1" x14ac:dyDescent="0.3">
      <c r="A418" s="4">
        <f>Data!K419-Data!K418</f>
        <v>1.3888889225199819E-4</v>
      </c>
    </row>
    <row r="419" spans="1:1" x14ac:dyDescent="0.3">
      <c r="A419" s="4">
        <f>Data!K420-Data!K419</f>
        <v>1.3888888497604057E-4</v>
      </c>
    </row>
    <row r="420" spans="1:1" x14ac:dyDescent="0.3">
      <c r="A420" s="4">
        <f>Data!K421-Data!K420</f>
        <v>1.3888889225199819E-4</v>
      </c>
    </row>
    <row r="421" spans="1:1" x14ac:dyDescent="0.3">
      <c r="A421" s="4">
        <f>Data!K422-Data!K421</f>
        <v>1.3888888497604057E-4</v>
      </c>
    </row>
    <row r="422" spans="1:1" x14ac:dyDescent="0.3">
      <c r="A422" s="4">
        <f>Data!K423-Data!K422</f>
        <v>1.3888889225199819E-4</v>
      </c>
    </row>
    <row r="423" spans="1:1" x14ac:dyDescent="0.3">
      <c r="A423" s="4">
        <f>Data!K424-Data!K423</f>
        <v>1.273148154723458E-4</v>
      </c>
    </row>
    <row r="424" spans="1:1" x14ac:dyDescent="0.3">
      <c r="A424" s="4">
        <f>Data!K425-Data!K424</f>
        <v>1.3888888497604057E-4</v>
      </c>
    </row>
    <row r="425" spans="1:1" x14ac:dyDescent="0.3">
      <c r="A425" s="4">
        <f>Data!K426-Data!K425</f>
        <v>1.3888889225199819E-4</v>
      </c>
    </row>
    <row r="426" spans="1:1" x14ac:dyDescent="0.3">
      <c r="A426" s="4">
        <f>Data!K427-Data!K426</f>
        <v>1.3888888497604057E-4</v>
      </c>
    </row>
    <row r="427" spans="1:1" x14ac:dyDescent="0.3">
      <c r="A427" s="4">
        <f>Data!K428-Data!K427</f>
        <v>1.3888889225199819E-4</v>
      </c>
    </row>
    <row r="428" spans="1:1" x14ac:dyDescent="0.3">
      <c r="A428" s="4">
        <f>Data!K429-Data!K428</f>
        <v>1.3888889225199819E-4</v>
      </c>
    </row>
    <row r="429" spans="1:1" x14ac:dyDescent="0.3">
      <c r="A429" s="4">
        <f>Data!K430-Data!K429</f>
        <v>1.2731480819638819E-4</v>
      </c>
    </row>
    <row r="430" spans="1:1" x14ac:dyDescent="0.3">
      <c r="A430" s="4">
        <f>Data!K431-Data!K430</f>
        <v>1.3888889225199819E-4</v>
      </c>
    </row>
    <row r="431" spans="1:1" x14ac:dyDescent="0.3">
      <c r="A431" s="4">
        <f>Data!K432-Data!K431</f>
        <v>1.3888889225199819E-4</v>
      </c>
    </row>
    <row r="432" spans="1:1" x14ac:dyDescent="0.3">
      <c r="A432" s="4">
        <f>Data!K433-Data!K432</f>
        <v>2.6620370044838637E-4</v>
      </c>
    </row>
    <row r="433" spans="1:1" x14ac:dyDescent="0.3">
      <c r="A433" s="4">
        <f>Data!K434-Data!K433</f>
        <v>3.0092592351138592E-4</v>
      </c>
    </row>
    <row r="434" spans="1:1" x14ac:dyDescent="0.3">
      <c r="A434" s="4">
        <f>Data!K435-Data!K434</f>
        <v>1.273148154723458E-4</v>
      </c>
    </row>
    <row r="435" spans="1:1" x14ac:dyDescent="0.3">
      <c r="A435" s="4">
        <f>Data!K436-Data!K435</f>
        <v>1.3888889225199819E-4</v>
      </c>
    </row>
    <row r="436" spans="1:1" x14ac:dyDescent="0.3">
      <c r="A436" s="4">
        <f>Data!K437-Data!K436</f>
        <v>1.273148154723458E-4</v>
      </c>
    </row>
    <row r="437" spans="1:1" x14ac:dyDescent="0.3">
      <c r="A437" s="4">
        <f>Data!K438-Data!K437</f>
        <v>1.5046296175569296E-4</v>
      </c>
    </row>
    <row r="438" spans="1:1" x14ac:dyDescent="0.3">
      <c r="A438" s="4">
        <f>Data!K439-Data!K438</f>
        <v>1.273148154723458E-4</v>
      </c>
    </row>
    <row r="439" spans="1:1" x14ac:dyDescent="0.3">
      <c r="A439" s="4">
        <f>Data!K440-Data!K439</f>
        <v>1.3888888497604057E-4</v>
      </c>
    </row>
    <row r="440" spans="1:1" x14ac:dyDescent="0.3">
      <c r="A440" s="4">
        <f>Data!K441-Data!K440</f>
        <v>1.3888889225199819E-4</v>
      </c>
    </row>
    <row r="441" spans="1:1" x14ac:dyDescent="0.3">
      <c r="A441" s="4">
        <f>Data!K442-Data!K441</f>
        <v>1.3888888497604057E-4</v>
      </c>
    </row>
    <row r="442" spans="1:1" x14ac:dyDescent="0.3">
      <c r="A442" s="4">
        <f>Data!K443-Data!K442</f>
        <v>1.3888889225199819E-4</v>
      </c>
    </row>
    <row r="443" spans="1:1" x14ac:dyDescent="0.3">
      <c r="A443" s="4">
        <f>Data!K444-Data!K443</f>
        <v>1.3888888497604057E-4</v>
      </c>
    </row>
    <row r="444" spans="1:1" x14ac:dyDescent="0.3">
      <c r="A444" s="4">
        <f>Data!K445-Data!K444</f>
        <v>1.3888889225199819E-4</v>
      </c>
    </row>
    <row r="445" spans="1:1" x14ac:dyDescent="0.3">
      <c r="A445" s="4">
        <f>Data!K446-Data!K445</f>
        <v>1.3888888497604057E-4</v>
      </c>
    </row>
    <row r="446" spans="1:1" x14ac:dyDescent="0.3">
      <c r="A446" s="4">
        <f>Data!K447-Data!K446</f>
        <v>1.3888889225199819E-4</v>
      </c>
    </row>
    <row r="447" spans="1:1" x14ac:dyDescent="0.3">
      <c r="A447" s="4">
        <f>Data!K448-Data!K447</f>
        <v>1.3888889225199819E-4</v>
      </c>
    </row>
    <row r="448" spans="1:1" x14ac:dyDescent="0.3">
      <c r="A448" s="4">
        <f>Data!K449-Data!K448</f>
        <v>1.2731480819638819E-4</v>
      </c>
    </row>
    <row r="449" spans="1:1" x14ac:dyDescent="0.3">
      <c r="A449" s="4">
        <f>Data!K450-Data!K449</f>
        <v>1.5046296903165057E-4</v>
      </c>
    </row>
    <row r="450" spans="1:1" x14ac:dyDescent="0.3">
      <c r="A450" s="4">
        <f>Data!K451-Data!K450</f>
        <v>1.273148154723458E-4</v>
      </c>
    </row>
    <row r="451" spans="1:1" x14ac:dyDescent="0.3">
      <c r="A451" s="4">
        <f>Data!K452-Data!K451</f>
        <v>1.3888888497604057E-4</v>
      </c>
    </row>
    <row r="452" spans="1:1" x14ac:dyDescent="0.3">
      <c r="A452" s="4">
        <f>Data!K453-Data!K452</f>
        <v>1.3888889225199819E-4</v>
      </c>
    </row>
    <row r="453" spans="1:1" x14ac:dyDescent="0.3">
      <c r="A453" s="4">
        <f>Data!K454-Data!K453</f>
        <v>1.3888888497604057E-4</v>
      </c>
    </row>
    <row r="454" spans="1:1" x14ac:dyDescent="0.3">
      <c r="A454" s="4">
        <f>Data!K455-Data!K454</f>
        <v>1.3888889225199819E-4</v>
      </c>
    </row>
    <row r="455" spans="1:1" x14ac:dyDescent="0.3">
      <c r="A455" s="4">
        <f>Data!K456-Data!K455</f>
        <v>1.3888888497604057E-4</v>
      </c>
    </row>
    <row r="456" spans="1:1" x14ac:dyDescent="0.3">
      <c r="A456" s="4">
        <f>Data!K457-Data!K456</f>
        <v>1.273148154723458E-4</v>
      </c>
    </row>
    <row r="457" spans="1:1" x14ac:dyDescent="0.3">
      <c r="A457" s="4">
        <f>Data!K458-Data!K457</f>
        <v>1.3888889225199819E-4</v>
      </c>
    </row>
    <row r="458" spans="1:1" x14ac:dyDescent="0.3">
      <c r="A458" s="4">
        <f>Data!K459-Data!K458</f>
        <v>1.3888888497604057E-4</v>
      </c>
    </row>
    <row r="459" spans="1:1" x14ac:dyDescent="0.3">
      <c r="A459" s="4">
        <f>Data!K460-Data!K459</f>
        <v>1.3888889225199819E-4</v>
      </c>
    </row>
    <row r="460" spans="1:1" x14ac:dyDescent="0.3">
      <c r="A460" s="4">
        <f>Data!K461-Data!K460</f>
        <v>3.2407406979473308E-4</v>
      </c>
    </row>
    <row r="461" spans="1:1" x14ac:dyDescent="0.3">
      <c r="A461" s="4">
        <f>Data!K462-Data!K461</f>
        <v>2.6620370772434399E-4</v>
      </c>
    </row>
    <row r="462" spans="1:1" x14ac:dyDescent="0.3">
      <c r="A462" s="4">
        <f>Data!K463-Data!K462</f>
        <v>1.273148154723458E-4</v>
      </c>
    </row>
    <row r="463" spans="1:1" x14ac:dyDescent="0.3">
      <c r="A463" s="4">
        <f>Data!K464-Data!K463</f>
        <v>1.3888888497604057E-4</v>
      </c>
    </row>
    <row r="464" spans="1:1" x14ac:dyDescent="0.3">
      <c r="A464" s="4">
        <f>Data!K465-Data!K464</f>
        <v>1.273148154723458E-4</v>
      </c>
    </row>
    <row r="465" spans="1:1" x14ac:dyDescent="0.3">
      <c r="A465" s="4">
        <f>Data!K466-Data!K465</f>
        <v>1.3888889225199819E-4</v>
      </c>
    </row>
    <row r="466" spans="1:1" x14ac:dyDescent="0.3">
      <c r="A466" s="4">
        <f>Data!K467-Data!K466</f>
        <v>1.3888888497604057E-4</v>
      </c>
    </row>
    <row r="467" spans="1:1" x14ac:dyDescent="0.3">
      <c r="A467" s="4">
        <f>Data!K468-Data!K467</f>
        <v>1.3888889225199819E-4</v>
      </c>
    </row>
    <row r="468" spans="1:1" x14ac:dyDescent="0.3">
      <c r="A468" s="4">
        <f>Data!K469-Data!K468</f>
        <v>1.3888888497604057E-4</v>
      </c>
    </row>
    <row r="469" spans="1:1" x14ac:dyDescent="0.3">
      <c r="A469" s="4">
        <f>Data!K470-Data!K469</f>
        <v>1.3888889225199819E-4</v>
      </c>
    </row>
    <row r="470" spans="1:1" x14ac:dyDescent="0.3">
      <c r="A470" s="4">
        <f>Data!K471-Data!K470</f>
        <v>1.3888888497604057E-4</v>
      </c>
    </row>
    <row r="471" spans="1:1" x14ac:dyDescent="0.3">
      <c r="A471" s="4">
        <f>Data!K472-Data!K471</f>
        <v>1.273148154723458E-4</v>
      </c>
    </row>
    <row r="472" spans="1:1" x14ac:dyDescent="0.3">
      <c r="A472" s="4">
        <f>Data!K473-Data!K472</f>
        <v>1.5046296175569296E-4</v>
      </c>
    </row>
    <row r="473" spans="1:1" x14ac:dyDescent="0.3">
      <c r="A473" s="4">
        <f>Data!K474-Data!K473</f>
        <v>1.3888889225199819E-4</v>
      </c>
    </row>
    <row r="474" spans="1:1" x14ac:dyDescent="0.3">
      <c r="A474" s="4">
        <f>Data!K475-Data!K474</f>
        <v>1.3888889225199819E-4</v>
      </c>
    </row>
    <row r="475" spans="1:1" x14ac:dyDescent="0.3">
      <c r="A475" s="4">
        <f>Data!K476-Data!K475</f>
        <v>1.3888888497604057E-4</v>
      </c>
    </row>
    <row r="476" spans="1:1" x14ac:dyDescent="0.3">
      <c r="A476" s="4">
        <f>Data!K477-Data!K476</f>
        <v>1.273148154723458E-4</v>
      </c>
    </row>
    <row r="477" spans="1:1" x14ac:dyDescent="0.3">
      <c r="A477" s="4">
        <f>Data!K478-Data!K477</f>
        <v>1.5046296175569296E-4</v>
      </c>
    </row>
    <row r="478" spans="1:1" x14ac:dyDescent="0.3">
      <c r="A478" s="4">
        <f>Data!K479-Data!K478</f>
        <v>1.3888889225199819E-4</v>
      </c>
    </row>
    <row r="479" spans="1:1" x14ac:dyDescent="0.3">
      <c r="A479" s="4">
        <f>Data!K480-Data!K479</f>
        <v>1.273148154723458E-4</v>
      </c>
    </row>
    <row r="480" spans="1:1" x14ac:dyDescent="0.3">
      <c r="A480" s="4">
        <f>Data!K481-Data!K480</f>
        <v>1.3888888497604057E-4</v>
      </c>
    </row>
    <row r="481" spans="1:1" x14ac:dyDescent="0.3">
      <c r="A481" s="4">
        <f>Data!K482-Data!K481</f>
        <v>1.3888889225199819E-4</v>
      </c>
    </row>
    <row r="482" spans="1:1" x14ac:dyDescent="0.3">
      <c r="A482" s="4">
        <f>Data!K483-Data!K482</f>
        <v>1.3888888497604057E-4</v>
      </c>
    </row>
    <row r="483" spans="1:1" x14ac:dyDescent="0.3">
      <c r="A483" s="4">
        <f>Data!K484-Data!K483</f>
        <v>1.3888889225199819E-4</v>
      </c>
    </row>
    <row r="484" spans="1:1" x14ac:dyDescent="0.3">
      <c r="A484" s="4">
        <f>Data!K485-Data!K484</f>
        <v>1.3888888497604057E-4</v>
      </c>
    </row>
    <row r="485" spans="1:1" x14ac:dyDescent="0.3">
      <c r="A485" s="4">
        <f>Data!K486-Data!K485</f>
        <v>1.3888889225199819E-4</v>
      </c>
    </row>
    <row r="486" spans="1:1" x14ac:dyDescent="0.3">
      <c r="A486" s="4">
        <f>Data!K487-Data!K486</f>
        <v>1.273148154723458E-4</v>
      </c>
    </row>
    <row r="487" spans="1:1" x14ac:dyDescent="0.3">
      <c r="A487" s="4">
        <f>Data!K488-Data!K487</f>
        <v>2.3148147738538682E-4</v>
      </c>
    </row>
    <row r="488" spans="1:1" x14ac:dyDescent="0.3">
      <c r="A488" s="4">
        <f>Data!K489-Data!K488</f>
        <v>3.3564815385034308E-4</v>
      </c>
    </row>
    <row r="489" spans="1:1" x14ac:dyDescent="0.3">
      <c r="A489" s="4">
        <f>Data!K490-Data!K489</f>
        <v>1.2731480819638819E-4</v>
      </c>
    </row>
    <row r="490" spans="1:1" x14ac:dyDescent="0.3">
      <c r="A490" s="4">
        <f>Data!K491-Data!K490</f>
        <v>1.3888889225199819E-4</v>
      </c>
    </row>
    <row r="491" spans="1:1" x14ac:dyDescent="0.3">
      <c r="A491" s="4">
        <f>Data!K492-Data!K491</f>
        <v>1.273148154723458E-4</v>
      </c>
    </row>
    <row r="492" spans="1:1" x14ac:dyDescent="0.3">
      <c r="A492" s="4">
        <f>Data!K493-Data!K492</f>
        <v>1.3888888497604057E-4</v>
      </c>
    </row>
    <row r="493" spans="1:1" x14ac:dyDescent="0.3">
      <c r="A493" s="4">
        <f>Data!K494-Data!K493</f>
        <v>1.3888889225199819E-4</v>
      </c>
    </row>
    <row r="494" spans="1:1" x14ac:dyDescent="0.3">
      <c r="A494" s="4">
        <f>Data!K495-Data!K494</f>
        <v>1.3888888497604057E-4</v>
      </c>
    </row>
    <row r="495" spans="1:1" x14ac:dyDescent="0.3">
      <c r="A495" s="4">
        <f>Data!K496-Data!K495</f>
        <v>1.3888889225199819E-4</v>
      </c>
    </row>
    <row r="496" spans="1:1" x14ac:dyDescent="0.3">
      <c r="A496" s="4">
        <f>Data!K497-Data!K496</f>
        <v>1.273148154723458E-4</v>
      </c>
    </row>
    <row r="497" spans="1:1" x14ac:dyDescent="0.3">
      <c r="A497" s="4">
        <f>Data!K498-Data!K497</f>
        <v>1.3888888497604057E-4</v>
      </c>
    </row>
    <row r="498" spans="1:1" x14ac:dyDescent="0.3">
      <c r="A498" s="4">
        <f>Data!K499-Data!K498</f>
        <v>1.3888889225199819E-4</v>
      </c>
    </row>
    <row r="499" spans="1:1" x14ac:dyDescent="0.3">
      <c r="A499" s="4">
        <f>Data!K500-Data!K499</f>
        <v>1.3888889225199819E-4</v>
      </c>
    </row>
    <row r="500" spans="1:1" x14ac:dyDescent="0.3">
      <c r="A500" s="4">
        <f>Data!K501-Data!K500</f>
        <v>1.3888888497604057E-4</v>
      </c>
    </row>
    <row r="501" spans="1:1" x14ac:dyDescent="0.3">
      <c r="A501" s="4">
        <f>Data!K502-Data!K501</f>
        <v>1.3888889225199819E-4</v>
      </c>
    </row>
    <row r="502" spans="1:1" x14ac:dyDescent="0.3">
      <c r="A502" s="4">
        <f>Data!K503-Data!K502</f>
        <v>1.3888888497604057E-4</v>
      </c>
    </row>
    <row r="503" spans="1:1" x14ac:dyDescent="0.3">
      <c r="A503" s="4">
        <f>Data!K504-Data!K503</f>
        <v>1.5046296175569296E-4</v>
      </c>
    </row>
    <row r="504" spans="1:1" x14ac:dyDescent="0.3">
      <c r="A504" s="4">
        <f>Data!K505-Data!K504</f>
        <v>1.3888889225199819E-4</v>
      </c>
    </row>
    <row r="505" spans="1:1" x14ac:dyDescent="0.3">
      <c r="A505" s="4">
        <f>Data!K506-Data!K505</f>
        <v>1.3888888497604057E-4</v>
      </c>
    </row>
    <row r="506" spans="1:1" x14ac:dyDescent="0.3">
      <c r="A506" s="4">
        <f>Data!K507-Data!K506</f>
        <v>1.273148154723458E-4</v>
      </c>
    </row>
    <row r="507" spans="1:1" x14ac:dyDescent="0.3">
      <c r="A507" s="4">
        <f>Data!K508-Data!K507</f>
        <v>1.3888889225199819E-4</v>
      </c>
    </row>
    <row r="508" spans="1:1" x14ac:dyDescent="0.3">
      <c r="A508" s="4">
        <f>Data!K509-Data!K508</f>
        <v>1.3888888497604057E-4</v>
      </c>
    </row>
    <row r="509" spans="1:1" x14ac:dyDescent="0.3">
      <c r="A509" s="4">
        <f>Data!K510-Data!K509</f>
        <v>1.3888889225199819E-4</v>
      </c>
    </row>
    <row r="510" spans="1:1" x14ac:dyDescent="0.3">
      <c r="A510" s="4">
        <f>Data!K511-Data!K510</f>
        <v>1.3888888497604057E-4</v>
      </c>
    </row>
    <row r="511" spans="1:1" x14ac:dyDescent="0.3">
      <c r="A511" s="4">
        <f>Data!K512-Data!K511</f>
        <v>1.3888889225199819E-4</v>
      </c>
    </row>
    <row r="512" spans="1:1" x14ac:dyDescent="0.3">
      <c r="A512" s="4">
        <f>Data!K513-Data!K512</f>
        <v>1.3888889225199819E-4</v>
      </c>
    </row>
    <row r="513" spans="1:1" x14ac:dyDescent="0.3">
      <c r="A513" s="4">
        <f>Data!K514-Data!K513</f>
        <v>1.3888888497604057E-4</v>
      </c>
    </row>
    <row r="514" spans="1:1" x14ac:dyDescent="0.3">
      <c r="A514" s="4">
        <f>Data!K515-Data!K514</f>
        <v>1.5046296175569296E-4</v>
      </c>
    </row>
    <row r="515" spans="1:1" x14ac:dyDescent="0.3">
      <c r="A515" s="4">
        <f>Data!K516-Data!K515</f>
        <v>1.3888889225199819E-4</v>
      </c>
    </row>
    <row r="516" spans="1:1" x14ac:dyDescent="0.3">
      <c r="A516" s="4">
        <f>Data!K517-Data!K516</f>
        <v>1.3888888497604057E-4</v>
      </c>
    </row>
    <row r="517" spans="1:1" x14ac:dyDescent="0.3">
      <c r="A517" s="4">
        <f>Data!K518-Data!K517</f>
        <v>1.3888889225199819E-4</v>
      </c>
    </row>
    <row r="518" spans="1:1" x14ac:dyDescent="0.3">
      <c r="A518" s="4">
        <f>Data!K519-Data!K518</f>
        <v>1.273148154723458E-4</v>
      </c>
    </row>
    <row r="519" spans="1:1" x14ac:dyDescent="0.3">
      <c r="A519" s="4">
        <f>Data!K520-Data!K519</f>
        <v>1.3888888497604057E-4</v>
      </c>
    </row>
    <row r="520" spans="1:1" x14ac:dyDescent="0.3">
      <c r="A520" s="4">
        <f>Data!K521-Data!K520</f>
        <v>1.3888889225199819E-4</v>
      </c>
    </row>
    <row r="521" spans="1:1" x14ac:dyDescent="0.3">
      <c r="A521" s="4">
        <f>Data!K522-Data!K521</f>
        <v>1.3888888497604057E-4</v>
      </c>
    </row>
    <row r="522" spans="1:1" x14ac:dyDescent="0.3">
      <c r="A522" s="4">
        <f>Data!K523-Data!K522</f>
        <v>1.3888889225199819E-4</v>
      </c>
    </row>
    <row r="523" spans="1:1" x14ac:dyDescent="0.3">
      <c r="A523" s="4">
        <f>Data!K524-Data!K523</f>
        <v>1.3888888497604057E-4</v>
      </c>
    </row>
    <row r="524" spans="1:1" x14ac:dyDescent="0.3">
      <c r="A524" s="4">
        <f>Data!K525-Data!K524</f>
        <v>1.3888889225199819E-4</v>
      </c>
    </row>
    <row r="525" spans="1:1" x14ac:dyDescent="0.3">
      <c r="A525" s="4">
        <f>Data!K526-Data!K525</f>
        <v>1.3888889225199819E-4</v>
      </c>
    </row>
    <row r="526" spans="1:1" x14ac:dyDescent="0.3">
      <c r="A526" s="4">
        <f>Data!K527-Data!K526</f>
        <v>1.3888888497604057E-4</v>
      </c>
    </row>
    <row r="527" spans="1:1" x14ac:dyDescent="0.3">
      <c r="A527" s="4">
        <f>Data!K528-Data!K527</f>
        <v>1.3888889225199819E-4</v>
      </c>
    </row>
    <row r="528" spans="1:1" x14ac:dyDescent="0.3">
      <c r="A528" s="4">
        <f>Data!K529-Data!K528</f>
        <v>1.3888888497604057E-4</v>
      </c>
    </row>
    <row r="529" spans="1:1" x14ac:dyDescent="0.3">
      <c r="A529" s="4">
        <f>Data!K530-Data!K529</f>
        <v>1.3888889225199819E-4</v>
      </c>
    </row>
    <row r="530" spans="1:1" x14ac:dyDescent="0.3">
      <c r="A530" s="4">
        <f>Data!K531-Data!K530</f>
        <v>1.3888888497604057E-4</v>
      </c>
    </row>
    <row r="531" spans="1:1" x14ac:dyDescent="0.3">
      <c r="A531" s="4">
        <f>Data!K532-Data!K531</f>
        <v>1.3888889225199819E-4</v>
      </c>
    </row>
    <row r="532" spans="1:1" x14ac:dyDescent="0.3">
      <c r="A532" s="4">
        <f>Data!K533-Data!K532</f>
        <v>1.3888888497604057E-4</v>
      </c>
    </row>
    <row r="533" spans="1:1" x14ac:dyDescent="0.3">
      <c r="A533" s="4">
        <f>Data!K534-Data!K533</f>
        <v>1.3888889225199819E-4</v>
      </c>
    </row>
    <row r="534" spans="1:1" x14ac:dyDescent="0.3">
      <c r="A534" s="4">
        <f>Data!K535-Data!K534</f>
        <v>1.3888888497604057E-4</v>
      </c>
    </row>
    <row r="535" spans="1:1" x14ac:dyDescent="0.3">
      <c r="A535" s="4">
        <f>Data!K536-Data!K535</f>
        <v>2.1990740788169205E-4</v>
      </c>
    </row>
    <row r="536" spans="1:1" x14ac:dyDescent="0.3">
      <c r="A536" s="4">
        <f>Data!K537-Data!K536</f>
        <v>3.3564815385034308E-4</v>
      </c>
    </row>
    <row r="537" spans="1:1" x14ac:dyDescent="0.3">
      <c r="A537" s="4">
        <f>Data!K538-Data!K537</f>
        <v>1.6203703125938773E-4</v>
      </c>
    </row>
    <row r="538" spans="1:1" x14ac:dyDescent="0.3">
      <c r="A538" s="4">
        <f>Data!K539-Data!K538</f>
        <v>1.3888889225199819E-4</v>
      </c>
    </row>
    <row r="539" spans="1:1" x14ac:dyDescent="0.3">
      <c r="A539" s="4">
        <f>Data!K540-Data!K539</f>
        <v>1.273148154723458E-4</v>
      </c>
    </row>
    <row r="540" spans="1:1" x14ac:dyDescent="0.3">
      <c r="A540" s="4">
        <f>Data!K541-Data!K540</f>
        <v>1.3888888497604057E-4</v>
      </c>
    </row>
    <row r="541" spans="1:1" x14ac:dyDescent="0.3">
      <c r="A541" s="4">
        <f>Data!K542-Data!K541</f>
        <v>1.3888889225199819E-4</v>
      </c>
    </row>
    <row r="542" spans="1:1" x14ac:dyDescent="0.3">
      <c r="A542" s="4">
        <f>Data!K543-Data!K542</f>
        <v>1.5046296175569296E-4</v>
      </c>
    </row>
    <row r="543" spans="1:1" x14ac:dyDescent="0.3">
      <c r="A543" s="4">
        <f>Data!K544-Data!K543</f>
        <v>1.273148154723458E-4</v>
      </c>
    </row>
    <row r="544" spans="1:1" x14ac:dyDescent="0.3">
      <c r="A544" s="4">
        <f>Data!K545-Data!K544</f>
        <v>1.3888888497604057E-4</v>
      </c>
    </row>
    <row r="545" spans="1:1" x14ac:dyDescent="0.3">
      <c r="A545" s="4">
        <f>Data!K546-Data!K545</f>
        <v>1.3888889225199819E-4</v>
      </c>
    </row>
    <row r="546" spans="1:1" x14ac:dyDescent="0.3">
      <c r="A546" s="4">
        <f>Data!K547-Data!K546</f>
        <v>1.3888889225199819E-4</v>
      </c>
    </row>
    <row r="547" spans="1:1" x14ac:dyDescent="0.3">
      <c r="A547" s="4">
        <f>Data!K548-Data!K547</f>
        <v>1.3888888497604057E-4</v>
      </c>
    </row>
    <row r="548" spans="1:1" x14ac:dyDescent="0.3">
      <c r="A548" s="4">
        <f>Data!K549-Data!K548</f>
        <v>1.3888889225199819E-4</v>
      </c>
    </row>
    <row r="549" spans="1:1" x14ac:dyDescent="0.3">
      <c r="A549" s="4">
        <f>Data!K550-Data!K549</f>
        <v>1.3888888497604057E-4</v>
      </c>
    </row>
    <row r="550" spans="1:1" x14ac:dyDescent="0.3">
      <c r="A550" s="4">
        <f>Data!K551-Data!K550</f>
        <v>1.3888889225199819E-4</v>
      </c>
    </row>
    <row r="551" spans="1:1" x14ac:dyDescent="0.3">
      <c r="A551" s="4">
        <f>Data!K552-Data!K551</f>
        <v>1.3888888497604057E-4</v>
      </c>
    </row>
    <row r="552" spans="1:1" x14ac:dyDescent="0.3">
      <c r="A552" s="4">
        <f>Data!K553-Data!K552</f>
        <v>1.3888889225199819E-4</v>
      </c>
    </row>
    <row r="553" spans="1:1" x14ac:dyDescent="0.3">
      <c r="A553" s="4">
        <f>Data!K554-Data!K553</f>
        <v>1.3888888497604057E-4</v>
      </c>
    </row>
    <row r="554" spans="1:1" x14ac:dyDescent="0.3">
      <c r="A554" s="4">
        <f>Data!K555-Data!K554</f>
        <v>1.3888889225199819E-4</v>
      </c>
    </row>
    <row r="555" spans="1:1" x14ac:dyDescent="0.3">
      <c r="A555" s="4">
        <f>Data!K556-Data!K555</f>
        <v>1.3888888497604057E-4</v>
      </c>
    </row>
    <row r="556" spans="1:1" x14ac:dyDescent="0.3">
      <c r="A556" s="4">
        <f>Data!K557-Data!K556</f>
        <v>1.3888889225199819E-4</v>
      </c>
    </row>
    <row r="557" spans="1:1" x14ac:dyDescent="0.3">
      <c r="A557" s="4">
        <f>Data!K558-Data!K557</f>
        <v>1.3888888497604057E-4</v>
      </c>
    </row>
    <row r="558" spans="1:1" x14ac:dyDescent="0.3">
      <c r="A558" s="4">
        <f>Data!K559-Data!K558</f>
        <v>1.3888889225199819E-4</v>
      </c>
    </row>
    <row r="559" spans="1:1" x14ac:dyDescent="0.3">
      <c r="A559" s="4">
        <f>Data!K560-Data!K559</f>
        <v>1.3888889225199819E-4</v>
      </c>
    </row>
    <row r="560" spans="1:1" x14ac:dyDescent="0.3">
      <c r="A560" s="4">
        <f>Data!K561-Data!K560</f>
        <v>1.3888888497604057E-4</v>
      </c>
    </row>
    <row r="561" spans="1:1" x14ac:dyDescent="0.3">
      <c r="A561" s="4">
        <f>Data!K562-Data!K561</f>
        <v>1.3888889225199819E-4</v>
      </c>
    </row>
    <row r="562" spans="1:1" x14ac:dyDescent="0.3">
      <c r="A562" s="4">
        <f>Data!K563-Data!K562</f>
        <v>1.3888888497604057E-4</v>
      </c>
    </row>
    <row r="563" spans="1:1" x14ac:dyDescent="0.3">
      <c r="A563" s="4">
        <f>Data!K564-Data!K563</f>
        <v>1.3888889225199819E-4</v>
      </c>
    </row>
    <row r="564" spans="1:1" x14ac:dyDescent="0.3">
      <c r="A564" s="4">
        <f>Data!K565-Data!K564</f>
        <v>1.3888888497604057E-4</v>
      </c>
    </row>
    <row r="565" spans="1:1" x14ac:dyDescent="0.3">
      <c r="A565" s="4">
        <f>Data!K566-Data!K565</f>
        <v>1.3888889225199819E-4</v>
      </c>
    </row>
    <row r="566" spans="1:1" x14ac:dyDescent="0.3">
      <c r="A566" s="4">
        <f>Data!K567-Data!K566</f>
        <v>1.3888888497604057E-4</v>
      </c>
    </row>
    <row r="567" spans="1:1" x14ac:dyDescent="0.3">
      <c r="A567" s="4">
        <f>Data!K568-Data!K567</f>
        <v>1.3888889225199819E-4</v>
      </c>
    </row>
    <row r="568" spans="1:1" x14ac:dyDescent="0.3">
      <c r="A568" s="4">
        <f>Data!K569-Data!K568</f>
        <v>1.3888888497604057E-4</v>
      </c>
    </row>
    <row r="569" spans="1:1" x14ac:dyDescent="0.3">
      <c r="A569" s="4">
        <f>Data!K570-Data!K569</f>
        <v>1.3888889225199819E-4</v>
      </c>
    </row>
    <row r="570" spans="1:1" x14ac:dyDescent="0.3">
      <c r="A570" s="4">
        <f>Data!K571-Data!K570</f>
        <v>1.3888888497604057E-4</v>
      </c>
    </row>
    <row r="571" spans="1:1" x14ac:dyDescent="0.3">
      <c r="A571" s="4">
        <f>Data!K572-Data!K571</f>
        <v>1.3888889225199819E-4</v>
      </c>
    </row>
    <row r="572" spans="1:1" x14ac:dyDescent="0.3">
      <c r="A572" s="4">
        <f>Data!K573-Data!K572</f>
        <v>1.3888888497604057E-4</v>
      </c>
    </row>
    <row r="573" spans="1:1" x14ac:dyDescent="0.3">
      <c r="A573" s="4">
        <f>Data!K574-Data!K573</f>
        <v>1.5046296903165057E-4</v>
      </c>
    </row>
    <row r="574" spans="1:1" x14ac:dyDescent="0.3">
      <c r="A574" s="4">
        <f>Data!K575-Data!K574</f>
        <v>1.273148154723458E-4</v>
      </c>
    </row>
    <row r="575" spans="1:1" x14ac:dyDescent="0.3">
      <c r="A575" s="4">
        <f>Data!K576-Data!K575</f>
        <v>1.3888888497604057E-4</v>
      </c>
    </row>
    <row r="576" spans="1:1" x14ac:dyDescent="0.3">
      <c r="A576" s="4">
        <f>Data!K577-Data!K576</f>
        <v>1.3888889225199819E-4</v>
      </c>
    </row>
    <row r="577" spans="1:1" x14ac:dyDescent="0.3">
      <c r="A577" s="4">
        <f>Data!K578-Data!K577</f>
        <v>1.3888888497604057E-4</v>
      </c>
    </row>
    <row r="578" spans="1:1" x14ac:dyDescent="0.3">
      <c r="A578" s="4">
        <f>Data!K579-Data!K578</f>
        <v>1.3888889225199819E-4</v>
      </c>
    </row>
    <row r="579" spans="1:1" x14ac:dyDescent="0.3">
      <c r="A579" s="4">
        <f>Data!K580-Data!K579</f>
        <v>1.3888888497604057E-4</v>
      </c>
    </row>
    <row r="580" spans="1:1" x14ac:dyDescent="0.3">
      <c r="A580" s="4">
        <f>Data!K581-Data!K580</f>
        <v>1.5046296175569296E-4</v>
      </c>
    </row>
    <row r="581" spans="1:1" x14ac:dyDescent="0.3">
      <c r="A581" s="4">
        <f>Data!K582-Data!K581</f>
        <v>1.273148154723458E-4</v>
      </c>
    </row>
    <row r="582" spans="1:1" x14ac:dyDescent="0.3">
      <c r="A582" s="4">
        <f>Data!K583-Data!K582</f>
        <v>1.3888889225199819E-4</v>
      </c>
    </row>
    <row r="583" spans="1:1" x14ac:dyDescent="0.3">
      <c r="A583" s="4">
        <f>Data!K584-Data!K583</f>
        <v>1.5046296175569296E-4</v>
      </c>
    </row>
    <row r="584" spans="1:1" x14ac:dyDescent="0.3">
      <c r="A584" s="4">
        <f>Data!K585-Data!K584</f>
        <v>1.3888889225199819E-4</v>
      </c>
    </row>
    <row r="585" spans="1:1" x14ac:dyDescent="0.3">
      <c r="A585" s="4">
        <f>Data!K586-Data!K585</f>
        <v>1.3888888497604057E-4</v>
      </c>
    </row>
    <row r="586" spans="1:1" x14ac:dyDescent="0.3">
      <c r="A586" s="4">
        <f>Data!K587-Data!K586</f>
        <v>1.3888889225199819E-4</v>
      </c>
    </row>
    <row r="587" spans="1:1" x14ac:dyDescent="0.3">
      <c r="A587" s="4">
        <f>Data!K588-Data!K587</f>
        <v>1.3888888497604057E-4</v>
      </c>
    </row>
    <row r="588" spans="1:1" x14ac:dyDescent="0.3">
      <c r="A588" s="4">
        <f>Data!K589-Data!K588</f>
        <v>1.3888889225199819E-4</v>
      </c>
    </row>
    <row r="589" spans="1:1" x14ac:dyDescent="0.3">
      <c r="A589" s="4">
        <f>Data!K590-Data!K589</f>
        <v>1.3888888497604057E-4</v>
      </c>
    </row>
    <row r="590" spans="1:1" x14ac:dyDescent="0.3">
      <c r="A590" s="4">
        <f>Data!K591-Data!K590</f>
        <v>1.3888889225199819E-4</v>
      </c>
    </row>
    <row r="591" spans="1:1" x14ac:dyDescent="0.3">
      <c r="A591" s="4">
        <f>Data!K592-Data!K591</f>
        <v>1.3888888497604057E-4</v>
      </c>
    </row>
    <row r="592" spans="1:1" x14ac:dyDescent="0.3">
      <c r="A592" s="4">
        <f>Data!K593-Data!K592</f>
        <v>1.3888889225199819E-4</v>
      </c>
    </row>
    <row r="593" spans="1:1" x14ac:dyDescent="0.3">
      <c r="A593" s="4">
        <f>Data!K594-Data!K593</f>
        <v>1.3888888497604057E-4</v>
      </c>
    </row>
    <row r="594" spans="1:1" x14ac:dyDescent="0.3">
      <c r="A594" s="4">
        <f>Data!K595-Data!K594</f>
        <v>1.3888889225199819E-4</v>
      </c>
    </row>
    <row r="595" spans="1:1" x14ac:dyDescent="0.3">
      <c r="A595" s="4">
        <f>Data!K596-Data!K595</f>
        <v>1.3888888497604057E-4</v>
      </c>
    </row>
    <row r="596" spans="1:1" x14ac:dyDescent="0.3">
      <c r="A596" s="4">
        <f>Data!K597-Data!K596</f>
        <v>1.3888889225199819E-4</v>
      </c>
    </row>
    <row r="597" spans="1:1" x14ac:dyDescent="0.3">
      <c r="A597" s="4">
        <f>Data!K598-Data!K597</f>
        <v>1.5046296175569296E-4</v>
      </c>
    </row>
    <row r="598" spans="1:1" x14ac:dyDescent="0.3">
      <c r="A598" s="4">
        <f>Data!K599-Data!K598</f>
        <v>1.273148154723458E-4</v>
      </c>
    </row>
    <row r="599" spans="1:1" x14ac:dyDescent="0.3">
      <c r="A599" s="4">
        <f>Data!K600-Data!K599</f>
        <v>1.3888889225199819E-4</v>
      </c>
    </row>
    <row r="600" spans="1:1" x14ac:dyDescent="0.3">
      <c r="A600" s="4">
        <f>Data!K601-Data!K600</f>
        <v>1.5046296175569296E-4</v>
      </c>
    </row>
    <row r="601" spans="1:1" x14ac:dyDescent="0.3">
      <c r="A601" s="4">
        <f>Data!K602-Data!K601</f>
        <v>1.3888888497604057E-4</v>
      </c>
    </row>
    <row r="602" spans="1:1" x14ac:dyDescent="0.3">
      <c r="A602" s="4">
        <f>Data!K603-Data!K602</f>
        <v>1.3888889225199819E-4</v>
      </c>
    </row>
    <row r="603" spans="1:1" x14ac:dyDescent="0.3">
      <c r="A603" s="4">
        <f>Data!K604-Data!K603</f>
        <v>1.3888888497604057E-4</v>
      </c>
    </row>
    <row r="604" spans="1:1" x14ac:dyDescent="0.3">
      <c r="A604" s="4">
        <f>Data!K605-Data!K604</f>
        <v>1.5046296903165057E-4</v>
      </c>
    </row>
    <row r="605" spans="1:1" x14ac:dyDescent="0.3">
      <c r="A605" s="4">
        <f>Data!K606-Data!K605</f>
        <v>1.5046296175569296E-4</v>
      </c>
    </row>
    <row r="606" spans="1:1" x14ac:dyDescent="0.3">
      <c r="A606" s="4">
        <f>Data!K607-Data!K606</f>
        <v>1.3888888497604057E-4</v>
      </c>
    </row>
    <row r="607" spans="1:1" x14ac:dyDescent="0.3">
      <c r="A607" s="4">
        <f>Data!K608-Data!K607</f>
        <v>1.3888889225199819E-4</v>
      </c>
    </row>
    <row r="608" spans="1:1" x14ac:dyDescent="0.3">
      <c r="A608" s="4">
        <f>Data!K609-Data!K608</f>
        <v>1.3888888497604057E-4</v>
      </c>
    </row>
    <row r="609" spans="1:1" x14ac:dyDescent="0.3">
      <c r="A609" s="4">
        <f>Data!K610-Data!K609</f>
        <v>1.3888889225199819E-4</v>
      </c>
    </row>
    <row r="610" spans="1:1" x14ac:dyDescent="0.3">
      <c r="A610" s="4">
        <f>Data!K611-Data!K610</f>
        <v>1.3888888497604057E-4</v>
      </c>
    </row>
    <row r="611" spans="1:1" x14ac:dyDescent="0.3">
      <c r="A611" s="4">
        <f>Data!K612-Data!K611</f>
        <v>1.3888889225199819E-4</v>
      </c>
    </row>
    <row r="612" spans="1:1" x14ac:dyDescent="0.3">
      <c r="A612" s="4">
        <f>Data!K613-Data!K612</f>
        <v>1.3888889225199819E-4</v>
      </c>
    </row>
    <row r="613" spans="1:1" x14ac:dyDescent="0.3">
      <c r="A613" s="4">
        <f>Data!K614-Data!K613</f>
        <v>1.3888888497604057E-4</v>
      </c>
    </row>
    <row r="614" spans="1:1" x14ac:dyDescent="0.3">
      <c r="A614" s="4">
        <f>Data!K615-Data!K614</f>
        <v>1.3888889225199819E-4</v>
      </c>
    </row>
    <row r="615" spans="1:1" x14ac:dyDescent="0.3">
      <c r="A615" s="4">
        <f>Data!K616-Data!K615</f>
        <v>1.3888888497604057E-4</v>
      </c>
    </row>
    <row r="616" spans="1:1" x14ac:dyDescent="0.3">
      <c r="A616" s="4">
        <f>Data!K617-Data!K616</f>
        <v>1.5046296175569296E-4</v>
      </c>
    </row>
    <row r="617" spans="1:1" x14ac:dyDescent="0.3">
      <c r="A617" s="4">
        <f>Data!K618-Data!K617</f>
        <v>1.3888889225199819E-4</v>
      </c>
    </row>
    <row r="618" spans="1:1" x14ac:dyDescent="0.3">
      <c r="A618" s="4">
        <f>Data!K619-Data!K618</f>
        <v>1.3888888497604057E-4</v>
      </c>
    </row>
    <row r="619" spans="1:1" x14ac:dyDescent="0.3">
      <c r="A619" s="4">
        <f>Data!K620-Data!K619</f>
        <v>1.3888889225199819E-4</v>
      </c>
    </row>
    <row r="620" spans="1:1" x14ac:dyDescent="0.3">
      <c r="A620" s="4">
        <f>Data!K621-Data!K620</f>
        <v>1.3888888497604057E-4</v>
      </c>
    </row>
    <row r="621" spans="1:1" x14ac:dyDescent="0.3">
      <c r="A621" s="4">
        <f>Data!K622-Data!K621</f>
        <v>3.0092593078734353E-4</v>
      </c>
    </row>
    <row r="622" spans="1:1" x14ac:dyDescent="0.3">
      <c r="A622" s="4">
        <f>Data!K623-Data!K622</f>
        <v>3.0092592351138592E-4</v>
      </c>
    </row>
    <row r="623" spans="1:1" x14ac:dyDescent="0.3">
      <c r="A623" s="4">
        <f>Data!K624-Data!K623</f>
        <v>1.273148154723458E-4</v>
      </c>
    </row>
    <row r="624" spans="1:1" x14ac:dyDescent="0.3">
      <c r="A624" s="4">
        <f>Data!K625-Data!K624</f>
        <v>1.3888889225199819E-4</v>
      </c>
    </row>
    <row r="625" spans="1:1" x14ac:dyDescent="0.3">
      <c r="A625" s="4">
        <f>Data!K626-Data!K625</f>
        <v>1.3888888497604057E-4</v>
      </c>
    </row>
    <row r="626" spans="1:1" x14ac:dyDescent="0.3">
      <c r="A626" s="4">
        <f>Data!K627-Data!K626</f>
        <v>1.3888889225199819E-4</v>
      </c>
    </row>
    <row r="627" spans="1:1" x14ac:dyDescent="0.3">
      <c r="A627" s="4">
        <f>Data!K628-Data!K627</f>
        <v>1.3888888497604057E-4</v>
      </c>
    </row>
    <row r="628" spans="1:1" x14ac:dyDescent="0.3">
      <c r="A628" s="4">
        <f>Data!K629-Data!K628</f>
        <v>1.3888889225199819E-4</v>
      </c>
    </row>
    <row r="629" spans="1:1" x14ac:dyDescent="0.3">
      <c r="A629" s="4">
        <f>Data!K630-Data!K629</f>
        <v>1.3888888497604057E-4</v>
      </c>
    </row>
    <row r="630" spans="1:1" x14ac:dyDescent="0.3">
      <c r="A630" s="4">
        <f>Data!K631-Data!K630</f>
        <v>1.3888889225199819E-4</v>
      </c>
    </row>
    <row r="631" spans="1:1" x14ac:dyDescent="0.3">
      <c r="A631" s="4">
        <f>Data!K632-Data!K631</f>
        <v>1.3888888497604057E-4</v>
      </c>
    </row>
    <row r="632" spans="1:1" x14ac:dyDescent="0.3">
      <c r="A632" s="4">
        <f>Data!K633-Data!K632</f>
        <v>1.3888889225199819E-4</v>
      </c>
    </row>
    <row r="633" spans="1:1" x14ac:dyDescent="0.3">
      <c r="A633" s="4">
        <f>Data!K634-Data!K633</f>
        <v>1.3888888497604057E-4</v>
      </c>
    </row>
    <row r="634" spans="1:1" x14ac:dyDescent="0.3">
      <c r="A634" s="4">
        <f>Data!K635-Data!K634</f>
        <v>1.5046296903165057E-4</v>
      </c>
    </row>
    <row r="635" spans="1:1" x14ac:dyDescent="0.3">
      <c r="A635" s="4">
        <f>Data!K636-Data!K635</f>
        <v>1.3888888497604057E-4</v>
      </c>
    </row>
    <row r="636" spans="1:1" x14ac:dyDescent="0.3">
      <c r="A636" s="4">
        <f>Data!K637-Data!K636</f>
        <v>1.3888889225199819E-4</v>
      </c>
    </row>
    <row r="637" spans="1:1" x14ac:dyDescent="0.3">
      <c r="A637" s="4">
        <f>Data!K638-Data!K637</f>
        <v>1.3888888497604057E-4</v>
      </c>
    </row>
    <row r="638" spans="1:1" x14ac:dyDescent="0.3">
      <c r="A638" s="4">
        <f>Data!K639-Data!K638</f>
        <v>1.3888889225199819E-4</v>
      </c>
    </row>
    <row r="639" spans="1:1" x14ac:dyDescent="0.3">
      <c r="A639" s="4">
        <f>Data!K640-Data!K639</f>
        <v>1.3888888497604057E-4</v>
      </c>
    </row>
    <row r="640" spans="1:1" x14ac:dyDescent="0.3">
      <c r="A640" s="4">
        <f>Data!K641-Data!K640</f>
        <v>1.3888889225199819E-4</v>
      </c>
    </row>
    <row r="641" spans="1:1" x14ac:dyDescent="0.3">
      <c r="A641" s="4">
        <f>Data!K642-Data!K641</f>
        <v>1.3888888497604057E-4</v>
      </c>
    </row>
    <row r="642" spans="1:1" x14ac:dyDescent="0.3">
      <c r="A642" s="4">
        <f>Data!K643-Data!K642</f>
        <v>1.3888889225199819E-4</v>
      </c>
    </row>
    <row r="643" spans="1:1" x14ac:dyDescent="0.3">
      <c r="A643" s="4">
        <f>Data!K644-Data!K643</f>
        <v>1.3888888497604057E-4</v>
      </c>
    </row>
    <row r="644" spans="1:1" x14ac:dyDescent="0.3">
      <c r="A644" s="4">
        <f>Data!K645-Data!K644</f>
        <v>1.3888889225199819E-4</v>
      </c>
    </row>
    <row r="645" spans="1:1" x14ac:dyDescent="0.3">
      <c r="A645" s="4">
        <f>Data!K646-Data!K645</f>
        <v>1.3888888497604057E-4</v>
      </c>
    </row>
    <row r="646" spans="1:1" x14ac:dyDescent="0.3">
      <c r="A646" s="4">
        <f>Data!K647-Data!K646</f>
        <v>1.3888889225199819E-4</v>
      </c>
    </row>
    <row r="647" spans="1:1" x14ac:dyDescent="0.3">
      <c r="A647" s="4">
        <f>Data!K648-Data!K647</f>
        <v>1.3888889225199819E-4</v>
      </c>
    </row>
    <row r="648" spans="1:1" x14ac:dyDescent="0.3">
      <c r="A648" s="4">
        <f>Data!K649-Data!K648</f>
        <v>1.5046296175569296E-4</v>
      </c>
    </row>
    <row r="649" spans="1:1" x14ac:dyDescent="0.3">
      <c r="A649" s="4">
        <f>Data!K650-Data!K649</f>
        <v>1.3888888497604057E-4</v>
      </c>
    </row>
    <row r="650" spans="1:1" x14ac:dyDescent="0.3">
      <c r="A650" s="4">
        <f>Data!K651-Data!K650</f>
        <v>1.3888889225199819E-4</v>
      </c>
    </row>
    <row r="651" spans="1:1" x14ac:dyDescent="0.3">
      <c r="A651" s="4">
        <f>Data!K652-Data!K651</f>
        <v>1.3888888497604057E-4</v>
      </c>
    </row>
    <row r="652" spans="1:1" x14ac:dyDescent="0.3">
      <c r="A652" s="4">
        <f>Data!K653-Data!K652</f>
        <v>1.5046296903165057E-4</v>
      </c>
    </row>
    <row r="653" spans="1:1" x14ac:dyDescent="0.3">
      <c r="A653" s="4">
        <f>Data!K654-Data!K653</f>
        <v>1.3888888497604057E-4</v>
      </c>
    </row>
    <row r="654" spans="1:1" x14ac:dyDescent="0.3">
      <c r="A654" s="4">
        <f>Data!K655-Data!K654</f>
        <v>1.3888889225199819E-4</v>
      </c>
    </row>
    <row r="655" spans="1:1" x14ac:dyDescent="0.3">
      <c r="A655" s="4">
        <f>Data!K656-Data!K655</f>
        <v>1.5046296175569296E-4</v>
      </c>
    </row>
    <row r="656" spans="1:1" x14ac:dyDescent="0.3">
      <c r="A656" s="4">
        <f>Data!K657-Data!K656</f>
        <v>1.3888888497604057E-4</v>
      </c>
    </row>
    <row r="657" spans="1:1" x14ac:dyDescent="0.3">
      <c r="A657" s="4">
        <f>Data!K658-Data!K657</f>
        <v>1.3888889225199819E-4</v>
      </c>
    </row>
    <row r="658" spans="1:1" x14ac:dyDescent="0.3">
      <c r="A658" s="4">
        <f>Data!K659-Data!K658</f>
        <v>1.3888888497604057E-4</v>
      </c>
    </row>
    <row r="659" spans="1:1" x14ac:dyDescent="0.3">
      <c r="A659" s="4">
        <f>Data!K660-Data!K659</f>
        <v>1.3888889225199819E-4</v>
      </c>
    </row>
    <row r="660" spans="1:1" x14ac:dyDescent="0.3">
      <c r="A660" s="4">
        <f>Data!K661-Data!K660</f>
        <v>1.3888888497604057E-4</v>
      </c>
    </row>
    <row r="661" spans="1:1" x14ac:dyDescent="0.3">
      <c r="A661" s="4">
        <f>Data!K662-Data!K661</f>
        <v>1.5046296903165057E-4</v>
      </c>
    </row>
    <row r="662" spans="1:1" x14ac:dyDescent="0.3">
      <c r="A662" s="4">
        <f>Data!K663-Data!K662</f>
        <v>1.273148154723458E-4</v>
      </c>
    </row>
    <row r="663" spans="1:1" x14ac:dyDescent="0.3">
      <c r="A663" s="4">
        <f>Data!K664-Data!K663</f>
        <v>1.5046296175569296E-4</v>
      </c>
    </row>
    <row r="664" spans="1:1" x14ac:dyDescent="0.3">
      <c r="A664" s="4">
        <f>Data!K665-Data!K664</f>
        <v>1.3888888497604057E-4</v>
      </c>
    </row>
    <row r="665" spans="1:1" x14ac:dyDescent="0.3">
      <c r="A665" s="4">
        <f>Data!K666-Data!K665</f>
        <v>1.3888889225199819E-4</v>
      </c>
    </row>
    <row r="666" spans="1:1" x14ac:dyDescent="0.3">
      <c r="A666" s="4">
        <f>Data!K667-Data!K666</f>
        <v>1.3888888497604057E-4</v>
      </c>
    </row>
    <row r="667" spans="1:1" x14ac:dyDescent="0.3">
      <c r="A667" s="4">
        <f>Data!K668-Data!K667</f>
        <v>1.3888889225199819E-4</v>
      </c>
    </row>
    <row r="668" spans="1:1" x14ac:dyDescent="0.3">
      <c r="A668" s="4">
        <f>Data!K669-Data!K668</f>
        <v>1.3888888497604057E-4</v>
      </c>
    </row>
    <row r="669" spans="1:1" x14ac:dyDescent="0.3">
      <c r="A669" s="4">
        <f>Data!K670-Data!K669</f>
        <v>1.3888889225199819E-4</v>
      </c>
    </row>
    <row r="670" spans="1:1" x14ac:dyDescent="0.3">
      <c r="A670" s="4">
        <f>Data!K671-Data!K670</f>
        <v>1.5046296175569296E-4</v>
      </c>
    </row>
    <row r="671" spans="1:1" x14ac:dyDescent="0.3">
      <c r="A671" s="4">
        <f>Data!K672-Data!K671</f>
        <v>1.3888889225199819E-4</v>
      </c>
    </row>
    <row r="672" spans="1:1" x14ac:dyDescent="0.3">
      <c r="A672" s="4">
        <f>Data!K673-Data!K672</f>
        <v>1.3888888497604057E-4</v>
      </c>
    </row>
    <row r="673" spans="1:1" x14ac:dyDescent="0.3">
      <c r="A673" s="4">
        <f>Data!K674-Data!K673</f>
        <v>1.3888889225199819E-4</v>
      </c>
    </row>
    <row r="674" spans="1:1" x14ac:dyDescent="0.3">
      <c r="A674" s="4">
        <f>Data!K675-Data!K674</f>
        <v>2.7777777722803876E-4</v>
      </c>
    </row>
    <row r="675" spans="1:1" x14ac:dyDescent="0.3">
      <c r="A675" s="4">
        <f>Data!K676-Data!K675</f>
        <v>2.7777777722803876E-4</v>
      </c>
    </row>
    <row r="676" spans="1:1" x14ac:dyDescent="0.3">
      <c r="A676" s="4">
        <f>Data!K677-Data!K676</f>
        <v>1.3888888497604057E-4</v>
      </c>
    </row>
    <row r="677" spans="1:1" x14ac:dyDescent="0.3">
      <c r="A677" s="4">
        <f>Data!K678-Data!K677</f>
        <v>1.3888889225199819E-4</v>
      </c>
    </row>
    <row r="678" spans="1:1" x14ac:dyDescent="0.3">
      <c r="A678" s="4">
        <f>Data!K679-Data!K678</f>
        <v>1.3888888497604057E-4</v>
      </c>
    </row>
    <row r="679" spans="1:1" x14ac:dyDescent="0.3">
      <c r="A679" s="4">
        <f>Data!K680-Data!K679</f>
        <v>1.3888889225199819E-4</v>
      </c>
    </row>
    <row r="680" spans="1:1" x14ac:dyDescent="0.3">
      <c r="A680" s="4">
        <f>Data!K681-Data!K680</f>
        <v>1.3888889225199819E-4</v>
      </c>
    </row>
    <row r="681" spans="1:1" x14ac:dyDescent="0.3">
      <c r="A681" s="4">
        <f>Data!K682-Data!K681</f>
        <v>1.3888888497604057E-4</v>
      </c>
    </row>
    <row r="682" spans="1:1" x14ac:dyDescent="0.3">
      <c r="A682" s="4">
        <f>Data!K683-Data!K682</f>
        <v>1.3888889225199819E-4</v>
      </c>
    </row>
    <row r="683" spans="1:1" x14ac:dyDescent="0.3">
      <c r="A683" s="4">
        <f>Data!K684-Data!K683</f>
        <v>1.5046296175569296E-4</v>
      </c>
    </row>
    <row r="684" spans="1:1" x14ac:dyDescent="0.3">
      <c r="A684" s="4">
        <f>Data!K685-Data!K684</f>
        <v>1.3888888497604057E-4</v>
      </c>
    </row>
    <row r="685" spans="1:1" x14ac:dyDescent="0.3">
      <c r="A685" s="4">
        <f>Data!K686-Data!K685</f>
        <v>1.3888889225199819E-4</v>
      </c>
    </row>
    <row r="686" spans="1:1" x14ac:dyDescent="0.3">
      <c r="A686" s="4">
        <f>Data!K687-Data!K686</f>
        <v>1.3888888497604057E-4</v>
      </c>
    </row>
    <row r="687" spans="1:1" x14ac:dyDescent="0.3">
      <c r="A687" s="4">
        <f>Data!K688-Data!K687</f>
        <v>1.3888889225199819E-4</v>
      </c>
    </row>
    <row r="688" spans="1:1" x14ac:dyDescent="0.3">
      <c r="A688" s="4">
        <f>Data!K689-Data!K688</f>
        <v>1.3888888497604057E-4</v>
      </c>
    </row>
    <row r="689" spans="1:1" x14ac:dyDescent="0.3">
      <c r="A689" s="4">
        <f>Data!K690-Data!K689</f>
        <v>1.3888889225199819E-4</v>
      </c>
    </row>
    <row r="690" spans="1:1" x14ac:dyDescent="0.3">
      <c r="A690" s="4">
        <f>Data!K691-Data!K690</f>
        <v>1.3888889225199819E-4</v>
      </c>
    </row>
    <row r="691" spans="1:1" x14ac:dyDescent="0.3">
      <c r="A691" s="4">
        <f>Data!K692-Data!K691</f>
        <v>1.5046296175569296E-4</v>
      </c>
    </row>
    <row r="692" spans="1:1" x14ac:dyDescent="0.3">
      <c r="A692" s="4">
        <f>Data!K693-Data!K692</f>
        <v>1.3888888497604057E-4</v>
      </c>
    </row>
    <row r="693" spans="1:1" x14ac:dyDescent="0.3">
      <c r="A693" s="4">
        <f>Data!K694-Data!K693</f>
        <v>1.3888889225199819E-4</v>
      </c>
    </row>
    <row r="694" spans="1:1" x14ac:dyDescent="0.3">
      <c r="A694" s="4">
        <f>Data!K695-Data!K694</f>
        <v>1.3888888497604057E-4</v>
      </c>
    </row>
    <row r="695" spans="1:1" x14ac:dyDescent="0.3">
      <c r="A695" s="4">
        <f>Data!K696-Data!K695</f>
        <v>1.3888889225199819E-4</v>
      </c>
    </row>
    <row r="696" spans="1:1" x14ac:dyDescent="0.3">
      <c r="A696" s="4">
        <f>Data!K697-Data!K696</f>
        <v>1.3888888497604057E-4</v>
      </c>
    </row>
    <row r="697" spans="1:1" x14ac:dyDescent="0.3">
      <c r="A697" s="4">
        <f>Data!K698-Data!K697</f>
        <v>1.3888889225199819E-4</v>
      </c>
    </row>
    <row r="698" spans="1:1" x14ac:dyDescent="0.3">
      <c r="A698" s="4">
        <f>Data!K699-Data!K698</f>
        <v>1.3888888497604057E-4</v>
      </c>
    </row>
    <row r="699" spans="1:1" x14ac:dyDescent="0.3">
      <c r="A699" s="4">
        <f>Data!K700-Data!K699</f>
        <v>1.5046296903165057E-4</v>
      </c>
    </row>
    <row r="700" spans="1:1" x14ac:dyDescent="0.3">
      <c r="A700" s="4">
        <f>Data!K701-Data!K700</f>
        <v>1.3888888497604057E-4</v>
      </c>
    </row>
    <row r="701" spans="1:1" x14ac:dyDescent="0.3">
      <c r="A701" s="4">
        <f>Data!K702-Data!K701</f>
        <v>1.3888889225199819E-4</v>
      </c>
    </row>
    <row r="702" spans="1:1" x14ac:dyDescent="0.3">
      <c r="A702" s="4">
        <f>Data!K703-Data!K702</f>
        <v>1.3888888497604057E-4</v>
      </c>
    </row>
    <row r="703" spans="1:1" x14ac:dyDescent="0.3">
      <c r="A703" s="4">
        <f>Data!K704-Data!K703</f>
        <v>1.3888889225199819E-4</v>
      </c>
    </row>
    <row r="704" spans="1:1" x14ac:dyDescent="0.3">
      <c r="A704" s="4">
        <f>Data!K705-Data!K704</f>
        <v>1.3888888497604057E-4</v>
      </c>
    </row>
    <row r="705" spans="1:1" x14ac:dyDescent="0.3">
      <c r="A705" s="4">
        <f>Data!K706-Data!K705</f>
        <v>1.3888889225199819E-4</v>
      </c>
    </row>
    <row r="706" spans="1:1" x14ac:dyDescent="0.3">
      <c r="A706" s="4">
        <f>Data!K707-Data!K706</f>
        <v>1.5046296175569296E-4</v>
      </c>
    </row>
    <row r="707" spans="1:1" x14ac:dyDescent="0.3">
      <c r="A707" s="4">
        <f>Data!K708-Data!K707</f>
        <v>1.3888889225199819E-4</v>
      </c>
    </row>
    <row r="708" spans="1:1" x14ac:dyDescent="0.3">
      <c r="A708" s="4">
        <f>Data!K709-Data!K708</f>
        <v>1.3888888497604057E-4</v>
      </c>
    </row>
    <row r="709" spans="1:1" x14ac:dyDescent="0.3">
      <c r="A709" s="4">
        <f>Data!K710-Data!K709</f>
        <v>1.3888889225199819E-4</v>
      </c>
    </row>
    <row r="710" spans="1:1" x14ac:dyDescent="0.3">
      <c r="A710" s="4">
        <f>Data!K711-Data!K710</f>
        <v>1.3888888497604057E-4</v>
      </c>
    </row>
    <row r="711" spans="1:1" x14ac:dyDescent="0.3">
      <c r="A711" s="4">
        <f>Data!K712-Data!K711</f>
        <v>1.3888889225199819E-4</v>
      </c>
    </row>
    <row r="712" spans="1:1" x14ac:dyDescent="0.3">
      <c r="A712" s="4">
        <f>Data!K713-Data!K712</f>
        <v>1.3888888497604057E-4</v>
      </c>
    </row>
    <row r="713" spans="1:1" x14ac:dyDescent="0.3">
      <c r="A713" s="4">
        <f>Data!K714-Data!K713</f>
        <v>1.3888889225199819E-4</v>
      </c>
    </row>
    <row r="714" spans="1:1" x14ac:dyDescent="0.3">
      <c r="A714" s="4">
        <f>Data!K715-Data!K714</f>
        <v>1.3888888497604057E-4</v>
      </c>
    </row>
    <row r="715" spans="1:1" x14ac:dyDescent="0.3">
      <c r="A715" s="4">
        <f>Data!K716-Data!K715</f>
        <v>1.5046296175569296E-4</v>
      </c>
    </row>
    <row r="716" spans="1:1" x14ac:dyDescent="0.3">
      <c r="A716" s="4">
        <f>Data!K717-Data!K716</f>
        <v>1.3888889225199819E-4</v>
      </c>
    </row>
    <row r="717" spans="1:1" x14ac:dyDescent="0.3">
      <c r="A717" s="4">
        <f>Data!K718-Data!K717</f>
        <v>1.3888889225199819E-4</v>
      </c>
    </row>
    <row r="718" spans="1:1" x14ac:dyDescent="0.3">
      <c r="A718" s="4">
        <f>Data!K719-Data!K718</f>
        <v>1.3888888497604057E-4</v>
      </c>
    </row>
    <row r="719" spans="1:1" x14ac:dyDescent="0.3">
      <c r="A719" s="4">
        <f>Data!K720-Data!K719</f>
        <v>1.3888889225199819E-4</v>
      </c>
    </row>
    <row r="720" spans="1:1" x14ac:dyDescent="0.3">
      <c r="A720" s="4">
        <f>Data!K721-Data!K720</f>
        <v>1.3888888497604057E-4</v>
      </c>
    </row>
    <row r="721" spans="1:1" x14ac:dyDescent="0.3">
      <c r="A721" s="4">
        <f>Data!K722-Data!K721</f>
        <v>1.3888889225199819E-4</v>
      </c>
    </row>
    <row r="722" spans="1:1" x14ac:dyDescent="0.3">
      <c r="A722" s="4">
        <f>Data!K723-Data!K722</f>
        <v>1.3888888497604057E-4</v>
      </c>
    </row>
    <row r="723" spans="1:1" x14ac:dyDescent="0.3">
      <c r="A723" s="4">
        <f>Data!K724-Data!K723</f>
        <v>1.5046296175569296E-4</v>
      </c>
    </row>
    <row r="724" spans="1:1" x14ac:dyDescent="0.3">
      <c r="A724" s="4">
        <f>Data!K725-Data!K724</f>
        <v>1.3888889225199819E-4</v>
      </c>
    </row>
    <row r="725" spans="1:1" x14ac:dyDescent="0.3">
      <c r="A725" s="4">
        <f>Data!K726-Data!K725</f>
        <v>1.6203703853534535E-4</v>
      </c>
    </row>
    <row r="726" spans="1:1" x14ac:dyDescent="0.3">
      <c r="A726" s="4">
        <f>Data!K727-Data!K726</f>
        <v>3.4722222335403785E-4</v>
      </c>
    </row>
    <row r="727" spans="1:1" x14ac:dyDescent="0.3">
      <c r="A727" s="4">
        <f>Data!K728-Data!K727</f>
        <v>2.0833333110203966E-4</v>
      </c>
    </row>
    <row r="728" spans="1:1" x14ac:dyDescent="0.3">
      <c r="A728" s="4">
        <f>Data!K729-Data!K728</f>
        <v>1.273148154723458E-4</v>
      </c>
    </row>
    <row r="729" spans="1:1" x14ac:dyDescent="0.3">
      <c r="A729" s="4">
        <f>Data!K730-Data!K729</f>
        <v>1.5046296175569296E-4</v>
      </c>
    </row>
    <row r="730" spans="1:1" x14ac:dyDescent="0.3">
      <c r="A730" s="4">
        <f>Data!K731-Data!K730</f>
        <v>1.3888889225199819E-4</v>
      </c>
    </row>
    <row r="731" spans="1:1" x14ac:dyDescent="0.3">
      <c r="A731" s="4">
        <f>Data!K732-Data!K731</f>
        <v>1.3888888497604057E-4</v>
      </c>
    </row>
    <row r="732" spans="1:1" x14ac:dyDescent="0.3">
      <c r="A732" s="4">
        <f>Data!K733-Data!K732</f>
        <v>1.3888889225199819E-4</v>
      </c>
    </row>
    <row r="733" spans="1:1" x14ac:dyDescent="0.3">
      <c r="A733" s="4">
        <f>Data!K734-Data!K733</f>
        <v>1.3888888497604057E-4</v>
      </c>
    </row>
    <row r="734" spans="1:1" x14ac:dyDescent="0.3">
      <c r="A734" s="4">
        <f>Data!K735-Data!K734</f>
        <v>1.3888889225199819E-4</v>
      </c>
    </row>
    <row r="735" spans="1:1" x14ac:dyDescent="0.3">
      <c r="A735" s="4">
        <f>Data!K736-Data!K735</f>
        <v>1.5046296175569296E-4</v>
      </c>
    </row>
    <row r="736" spans="1:1" x14ac:dyDescent="0.3">
      <c r="A736" s="4">
        <f>Data!K737-Data!K736</f>
        <v>1.3888888497604057E-4</v>
      </c>
    </row>
    <row r="737" spans="1:1" x14ac:dyDescent="0.3">
      <c r="A737" s="4">
        <f>Data!K738-Data!K737</f>
        <v>1.3888889225199819E-4</v>
      </c>
    </row>
    <row r="738" spans="1:1" x14ac:dyDescent="0.3">
      <c r="A738" s="4">
        <f>Data!K739-Data!K738</f>
        <v>1.3888888497604057E-4</v>
      </c>
    </row>
    <row r="739" spans="1:1" x14ac:dyDescent="0.3">
      <c r="A739" s="4">
        <f>Data!K740-Data!K739</f>
        <v>1.5046296903165057E-4</v>
      </c>
    </row>
    <row r="740" spans="1:1" x14ac:dyDescent="0.3">
      <c r="A740" s="4">
        <f>Data!K741-Data!K740</f>
        <v>1.3888888497604057E-4</v>
      </c>
    </row>
    <row r="741" spans="1:1" x14ac:dyDescent="0.3">
      <c r="A741" s="4">
        <f>Data!K742-Data!K741</f>
        <v>1.3888889225199819E-4</v>
      </c>
    </row>
    <row r="742" spans="1:1" x14ac:dyDescent="0.3">
      <c r="A742" s="4">
        <f>Data!K743-Data!K742</f>
        <v>1.5046296175569296E-4</v>
      </c>
    </row>
    <row r="743" spans="1:1" x14ac:dyDescent="0.3">
      <c r="A743" s="4">
        <f>Data!K744-Data!K743</f>
        <v>1.3888888497604057E-4</v>
      </c>
    </row>
    <row r="744" spans="1:1" x14ac:dyDescent="0.3">
      <c r="A744" s="4">
        <f>Data!K745-Data!K744</f>
        <v>1.3888889225199819E-4</v>
      </c>
    </row>
    <row r="745" spans="1:1" x14ac:dyDescent="0.3">
      <c r="A745" s="4">
        <f>Data!K746-Data!K745</f>
        <v>1.3888888497604057E-4</v>
      </c>
    </row>
    <row r="746" spans="1:1" x14ac:dyDescent="0.3">
      <c r="A746" s="4">
        <f>Data!K747-Data!K746</f>
        <v>1.5046296903165057E-4</v>
      </c>
    </row>
    <row r="747" spans="1:1" x14ac:dyDescent="0.3">
      <c r="A747" s="4">
        <f>Data!K748-Data!K747</f>
        <v>1.3888888497604057E-4</v>
      </c>
    </row>
    <row r="748" spans="1:1" x14ac:dyDescent="0.3">
      <c r="A748" s="4">
        <f>Data!K749-Data!K748</f>
        <v>1.3888889225199819E-4</v>
      </c>
    </row>
    <row r="749" spans="1:1" x14ac:dyDescent="0.3">
      <c r="A749" s="4">
        <f>Data!K750-Data!K749</f>
        <v>1.3888888497604057E-4</v>
      </c>
    </row>
    <row r="750" spans="1:1" x14ac:dyDescent="0.3">
      <c r="A750" s="4">
        <f>Data!K751-Data!K750</f>
        <v>1.3888889225199819E-4</v>
      </c>
    </row>
    <row r="751" spans="1:1" x14ac:dyDescent="0.3">
      <c r="A751" s="4">
        <f>Data!K752-Data!K751</f>
        <v>1.5046296175569296E-4</v>
      </c>
    </row>
    <row r="752" spans="1:1" x14ac:dyDescent="0.3">
      <c r="A752" s="4">
        <f>Data!K753-Data!K752</f>
        <v>1.3888888497604057E-4</v>
      </c>
    </row>
    <row r="753" spans="1:1" x14ac:dyDescent="0.3">
      <c r="A753" s="4">
        <f>Data!K754-Data!K753</f>
        <v>1.3888889225199819E-4</v>
      </c>
    </row>
    <row r="754" spans="1:1" x14ac:dyDescent="0.3">
      <c r="A754" s="4">
        <f>Data!K755-Data!K754</f>
        <v>3.2407407707069069E-4</v>
      </c>
    </row>
    <row r="755" spans="1:1" x14ac:dyDescent="0.3">
      <c r="A755" s="4">
        <f>Data!K756-Data!K755</f>
        <v>2.5462962366873398E-4</v>
      </c>
    </row>
    <row r="756" spans="1:1" x14ac:dyDescent="0.3">
      <c r="A756" s="4">
        <f>Data!K757-Data!K756</f>
        <v>1.3888889225199819E-4</v>
      </c>
    </row>
    <row r="757" spans="1:1" x14ac:dyDescent="0.3">
      <c r="A757" s="4">
        <f>Data!K758-Data!K757</f>
        <v>1.273148154723458E-4</v>
      </c>
    </row>
    <row r="758" spans="1:1" x14ac:dyDescent="0.3">
      <c r="A758" s="4">
        <f>Data!K759-Data!K758</f>
        <v>1.3888888497604057E-4</v>
      </c>
    </row>
    <row r="759" spans="1:1" x14ac:dyDescent="0.3">
      <c r="A759" s="4">
        <f>Data!K760-Data!K759</f>
        <v>1.3888889225199819E-4</v>
      </c>
    </row>
    <row r="760" spans="1:1" x14ac:dyDescent="0.3">
      <c r="A760" s="4">
        <f>Data!K761-Data!K760</f>
        <v>1.5046296175569296E-4</v>
      </c>
    </row>
    <row r="761" spans="1:1" x14ac:dyDescent="0.3">
      <c r="A761" s="4">
        <f>Data!K762-Data!K761</f>
        <v>1.3888889225199819E-4</v>
      </c>
    </row>
    <row r="762" spans="1:1" x14ac:dyDescent="0.3">
      <c r="A762" s="4">
        <f>Data!K763-Data!K762</f>
        <v>1.3888888497604057E-4</v>
      </c>
    </row>
    <row r="763" spans="1:1" x14ac:dyDescent="0.3">
      <c r="A763" s="4">
        <f>Data!K764-Data!K763</f>
        <v>1.3888889225199819E-4</v>
      </c>
    </row>
    <row r="764" spans="1:1" x14ac:dyDescent="0.3">
      <c r="A764" s="4">
        <f>Data!K765-Data!K764</f>
        <v>1.3888888497604057E-4</v>
      </c>
    </row>
    <row r="765" spans="1:1" x14ac:dyDescent="0.3">
      <c r="A765" s="4">
        <f>Data!K766-Data!K765</f>
        <v>1.5046296175569296E-4</v>
      </c>
    </row>
    <row r="766" spans="1:1" x14ac:dyDescent="0.3">
      <c r="A766" s="4">
        <f>Data!K767-Data!K766</f>
        <v>1.3888889225199819E-4</v>
      </c>
    </row>
    <row r="767" spans="1:1" x14ac:dyDescent="0.3">
      <c r="A767" s="4">
        <f>Data!K768-Data!K767</f>
        <v>1.3888889225199819E-4</v>
      </c>
    </row>
    <row r="768" spans="1:1" x14ac:dyDescent="0.3">
      <c r="A768" s="4">
        <f>Data!K769-Data!K768</f>
        <v>1.3888888497604057E-4</v>
      </c>
    </row>
    <row r="769" spans="1:1" x14ac:dyDescent="0.3">
      <c r="A769" s="4">
        <f>Data!K770-Data!K769</f>
        <v>1.3888889225199819E-4</v>
      </c>
    </row>
    <row r="770" spans="1:1" x14ac:dyDescent="0.3">
      <c r="A770" s="4">
        <f>Data!K771-Data!K770</f>
        <v>1.5046296175569296E-4</v>
      </c>
    </row>
    <row r="771" spans="1:1" x14ac:dyDescent="0.3">
      <c r="A771" s="4">
        <f>Data!K772-Data!K771</f>
        <v>1.3888888497604057E-4</v>
      </c>
    </row>
    <row r="772" spans="1:1" x14ac:dyDescent="0.3">
      <c r="A772" s="4">
        <f>Data!K773-Data!K772</f>
        <v>1.3888889225199819E-4</v>
      </c>
    </row>
    <row r="773" spans="1:1" x14ac:dyDescent="0.3">
      <c r="A773" s="4">
        <f>Data!K774-Data!K773</f>
        <v>1.3888888497604057E-4</v>
      </c>
    </row>
    <row r="774" spans="1:1" x14ac:dyDescent="0.3">
      <c r="A774" s="4">
        <f>Data!K775-Data!K774</f>
        <v>1.3888889225199819E-4</v>
      </c>
    </row>
    <row r="775" spans="1:1" x14ac:dyDescent="0.3">
      <c r="A775" s="4">
        <f>Data!K776-Data!K775</f>
        <v>1.3888888497604057E-4</v>
      </c>
    </row>
    <row r="776" spans="1:1" x14ac:dyDescent="0.3">
      <c r="A776" s="4">
        <f>Data!K777-Data!K776</f>
        <v>1.5046296903165057E-4</v>
      </c>
    </row>
    <row r="777" spans="1:1" x14ac:dyDescent="0.3">
      <c r="A777" s="4">
        <f>Data!K778-Data!K777</f>
        <v>1.5046296175569296E-4</v>
      </c>
    </row>
    <row r="778" spans="1:1" x14ac:dyDescent="0.3">
      <c r="A778" s="4">
        <f>Data!K779-Data!K778</f>
        <v>1.3888888497604057E-4</v>
      </c>
    </row>
    <row r="779" spans="1:1" x14ac:dyDescent="0.3">
      <c r="A779" s="4">
        <f>Data!K780-Data!K779</f>
        <v>1.3888889225199819E-4</v>
      </c>
    </row>
    <row r="780" spans="1:1" x14ac:dyDescent="0.3">
      <c r="A780" s="4">
        <f>Data!K781-Data!K780</f>
        <v>1.3888888497604057E-4</v>
      </c>
    </row>
    <row r="781" spans="1:1" x14ac:dyDescent="0.3">
      <c r="A781" s="4">
        <f>Data!K782-Data!K781</f>
        <v>1.3888889225199819E-4</v>
      </c>
    </row>
    <row r="782" spans="1:1" x14ac:dyDescent="0.3">
      <c r="A782" s="4">
        <f>Data!K783-Data!K782</f>
        <v>1.3888888497604057E-4</v>
      </c>
    </row>
    <row r="783" spans="1:1" x14ac:dyDescent="0.3">
      <c r="A783" s="4">
        <f>Data!K784-Data!K783</f>
        <v>1.5046296903165057E-4</v>
      </c>
    </row>
    <row r="784" spans="1:1" x14ac:dyDescent="0.3">
      <c r="A784" s="4">
        <f>Data!K785-Data!K784</f>
        <v>1.273148154723458E-4</v>
      </c>
    </row>
    <row r="785" spans="1:1" x14ac:dyDescent="0.3">
      <c r="A785" s="4">
        <f>Data!K786-Data!K785</f>
        <v>1.5046296175569296E-4</v>
      </c>
    </row>
    <row r="786" spans="1:1" x14ac:dyDescent="0.3">
      <c r="A786" s="4">
        <f>Data!K787-Data!K786</f>
        <v>1.3888888497604057E-4</v>
      </c>
    </row>
    <row r="787" spans="1:1" x14ac:dyDescent="0.3">
      <c r="A787" s="4">
        <f>Data!K788-Data!K787</f>
        <v>1.3888889225199819E-4</v>
      </c>
    </row>
    <row r="788" spans="1:1" x14ac:dyDescent="0.3">
      <c r="A788" s="4">
        <f>Data!K789-Data!K788</f>
        <v>1.3888888497604057E-4</v>
      </c>
    </row>
    <row r="789" spans="1:1" x14ac:dyDescent="0.3">
      <c r="A789" s="4">
        <f>Data!K790-Data!K789</f>
        <v>1.3888889225199819E-4</v>
      </c>
    </row>
    <row r="790" spans="1:1" x14ac:dyDescent="0.3">
      <c r="A790" s="4">
        <f>Data!K791-Data!K790</f>
        <v>1.3888888497604057E-4</v>
      </c>
    </row>
    <row r="791" spans="1:1" x14ac:dyDescent="0.3">
      <c r="A791" s="4">
        <f>Data!K792-Data!K791</f>
        <v>1.5046296903165057E-4</v>
      </c>
    </row>
    <row r="792" spans="1:1" x14ac:dyDescent="0.3">
      <c r="A792" s="4">
        <f>Data!K793-Data!K792</f>
        <v>1.3888888497604057E-4</v>
      </c>
    </row>
    <row r="793" spans="1:1" x14ac:dyDescent="0.3">
      <c r="A793" s="4">
        <f>Data!K794-Data!K793</f>
        <v>1.3888889225199819E-4</v>
      </c>
    </row>
    <row r="794" spans="1:1" x14ac:dyDescent="0.3">
      <c r="A794" s="4">
        <f>Data!K795-Data!K794</f>
        <v>1.3888888497604057E-4</v>
      </c>
    </row>
    <row r="795" spans="1:1" x14ac:dyDescent="0.3">
      <c r="A795" s="4">
        <f>Data!K796-Data!K795</f>
        <v>1.3888889225199819E-4</v>
      </c>
    </row>
    <row r="796" spans="1:1" x14ac:dyDescent="0.3">
      <c r="A796" s="4">
        <f>Data!K797-Data!K796</f>
        <v>1.5046296175569296E-4</v>
      </c>
    </row>
    <row r="797" spans="1:1" x14ac:dyDescent="0.3">
      <c r="A797" s="4">
        <f>Data!K798-Data!K797</f>
        <v>1.3888888497604057E-4</v>
      </c>
    </row>
    <row r="798" spans="1:1" x14ac:dyDescent="0.3">
      <c r="A798" s="4">
        <f>Data!K799-Data!K798</f>
        <v>1.5046296903165057E-4</v>
      </c>
    </row>
    <row r="799" spans="1:1" x14ac:dyDescent="0.3">
      <c r="A799" s="4">
        <f>Data!K800-Data!K799</f>
        <v>1.3888888497604057E-4</v>
      </c>
    </row>
    <row r="800" spans="1:1" x14ac:dyDescent="0.3">
      <c r="A800" s="4">
        <f>Data!K801-Data!K800</f>
        <v>1.3888889225199819E-4</v>
      </c>
    </row>
    <row r="801" spans="1:1" x14ac:dyDescent="0.3">
      <c r="A801" s="4">
        <f>Data!K802-Data!K801</f>
        <v>1.3888888497604057E-4</v>
      </c>
    </row>
    <row r="802" spans="1:1" x14ac:dyDescent="0.3">
      <c r="A802" s="4">
        <f>Data!K803-Data!K802</f>
        <v>1.3888889225199819E-4</v>
      </c>
    </row>
    <row r="803" spans="1:1" x14ac:dyDescent="0.3">
      <c r="A803" s="4">
        <f>Data!K804-Data!K803</f>
        <v>1.5046296175569296E-4</v>
      </c>
    </row>
    <row r="804" spans="1:1" x14ac:dyDescent="0.3">
      <c r="A804" s="4">
        <f>Data!K805-Data!K804</f>
        <v>1.3888888497604057E-4</v>
      </c>
    </row>
    <row r="805" spans="1:1" x14ac:dyDescent="0.3">
      <c r="A805" s="4">
        <f>Data!K806-Data!K805</f>
        <v>1.3888889225199819E-4</v>
      </c>
    </row>
    <row r="806" spans="1:1" x14ac:dyDescent="0.3">
      <c r="A806" s="4">
        <f>Data!K807-Data!K806</f>
        <v>1.3888889225199819E-4</v>
      </c>
    </row>
    <row r="807" spans="1:1" x14ac:dyDescent="0.3">
      <c r="A807" s="4">
        <f>Data!K808-Data!K807</f>
        <v>1.3888888497604057E-4</v>
      </c>
    </row>
    <row r="808" spans="1:1" x14ac:dyDescent="0.3">
      <c r="A808" s="4">
        <f>Data!K809-Data!K808</f>
        <v>1.5046296175569296E-4</v>
      </c>
    </row>
    <row r="809" spans="1:1" x14ac:dyDescent="0.3">
      <c r="A809" s="4">
        <f>Data!K810-Data!K809</f>
        <v>2.6620370772434399E-4</v>
      </c>
    </row>
    <row r="810" spans="1:1" x14ac:dyDescent="0.3">
      <c r="A810" s="4">
        <f>Data!K811-Data!K810</f>
        <v>3.0092592351138592E-4</v>
      </c>
    </row>
    <row r="811" spans="1:1" x14ac:dyDescent="0.3">
      <c r="A811" s="4">
        <f>Data!K812-Data!K811</f>
        <v>1.3888889225199819E-4</v>
      </c>
    </row>
    <row r="812" spans="1:1" x14ac:dyDescent="0.3">
      <c r="A812" s="4">
        <f>Data!K813-Data!K812</f>
        <v>1.3888888497604057E-4</v>
      </c>
    </row>
    <row r="813" spans="1:1" x14ac:dyDescent="0.3">
      <c r="A813" s="4">
        <f>Data!K814-Data!K813</f>
        <v>1.5046296175569296E-4</v>
      </c>
    </row>
    <row r="814" spans="1:1" x14ac:dyDescent="0.3">
      <c r="A814" s="4">
        <f>Data!K815-Data!K814</f>
        <v>1.3888889225199819E-4</v>
      </c>
    </row>
    <row r="815" spans="1:1" x14ac:dyDescent="0.3">
      <c r="A815" s="4">
        <f>Data!K816-Data!K815</f>
        <v>1.3888888497604057E-4</v>
      </c>
    </row>
    <row r="816" spans="1:1" x14ac:dyDescent="0.3">
      <c r="A816" s="4">
        <f>Data!K817-Data!K816</f>
        <v>1.3888889225199819E-4</v>
      </c>
    </row>
    <row r="817" spans="1:1" x14ac:dyDescent="0.3">
      <c r="A817" s="4">
        <f>Data!K818-Data!K817</f>
        <v>1.3888888497604057E-4</v>
      </c>
    </row>
    <row r="818" spans="1:1" x14ac:dyDescent="0.3">
      <c r="A818" s="4">
        <f>Data!K819-Data!K818</f>
        <v>1.5046296903165057E-4</v>
      </c>
    </row>
    <row r="819" spans="1:1" x14ac:dyDescent="0.3">
      <c r="A819" s="4">
        <f>Data!K820-Data!K819</f>
        <v>1.3888888497604057E-4</v>
      </c>
    </row>
    <row r="820" spans="1:1" x14ac:dyDescent="0.3">
      <c r="A820" s="4">
        <f>Data!K821-Data!K820</f>
        <v>1.3888889225199819E-4</v>
      </c>
    </row>
    <row r="821" spans="1:1" x14ac:dyDescent="0.3">
      <c r="A821" s="4">
        <f>Data!K822-Data!K821</f>
        <v>1.5046296175569296E-4</v>
      </c>
    </row>
    <row r="822" spans="1:1" x14ac:dyDescent="0.3">
      <c r="A822" s="4">
        <f>Data!K823-Data!K822</f>
        <v>1.3888888497604057E-4</v>
      </c>
    </row>
    <row r="823" spans="1:1" x14ac:dyDescent="0.3">
      <c r="A823" s="4">
        <f>Data!K824-Data!K823</f>
        <v>1.5046296175569296E-4</v>
      </c>
    </row>
    <row r="824" spans="1:1" x14ac:dyDescent="0.3">
      <c r="A824" s="4">
        <f>Data!K825-Data!K824</f>
        <v>1.3888889225199819E-4</v>
      </c>
    </row>
    <row r="825" spans="1:1" x14ac:dyDescent="0.3">
      <c r="A825" s="4">
        <f>Data!K826-Data!K825</f>
        <v>1.5046296175569296E-4</v>
      </c>
    </row>
    <row r="826" spans="1:1" x14ac:dyDescent="0.3">
      <c r="A826" s="4">
        <f>Data!K827-Data!K826</f>
        <v>1.3888889225199819E-4</v>
      </c>
    </row>
    <row r="827" spans="1:1" x14ac:dyDescent="0.3">
      <c r="A827" s="4">
        <f>Data!K828-Data!K827</f>
        <v>1.3888888497604057E-4</v>
      </c>
    </row>
    <row r="828" spans="1:1" x14ac:dyDescent="0.3">
      <c r="A828" s="4">
        <f>Data!K829-Data!K828</f>
        <v>1.5046296175569296E-4</v>
      </c>
    </row>
    <row r="829" spans="1:1" x14ac:dyDescent="0.3">
      <c r="A829" s="4">
        <f>Data!K830-Data!K829</f>
        <v>1.3888889225199819E-4</v>
      </c>
    </row>
    <row r="830" spans="1:1" x14ac:dyDescent="0.3">
      <c r="A830" s="4">
        <f>Data!K831-Data!K830</f>
        <v>1.3888889225199819E-4</v>
      </c>
    </row>
    <row r="831" spans="1:1" x14ac:dyDescent="0.3">
      <c r="A831" s="4">
        <f>Data!K832-Data!K831</f>
        <v>1.3888888497604057E-4</v>
      </c>
    </row>
    <row r="832" spans="1:1" x14ac:dyDescent="0.3">
      <c r="A832" s="4">
        <f>Data!K833-Data!K832</f>
        <v>1.3888889225199819E-4</v>
      </c>
    </row>
    <row r="833" spans="1:1" x14ac:dyDescent="0.3">
      <c r="A833" s="4">
        <f>Data!K834-Data!K833</f>
        <v>1.5046296175569296E-4</v>
      </c>
    </row>
    <row r="834" spans="1:1" x14ac:dyDescent="0.3">
      <c r="A834" s="4">
        <f>Data!K835-Data!K834</f>
        <v>1.3888888497604057E-4</v>
      </c>
    </row>
    <row r="835" spans="1:1" x14ac:dyDescent="0.3">
      <c r="A835" s="4">
        <f>Data!K836-Data!K835</f>
        <v>1.3888889225199819E-4</v>
      </c>
    </row>
    <row r="836" spans="1:1" x14ac:dyDescent="0.3">
      <c r="A836" s="4">
        <f>Data!K837-Data!K836</f>
        <v>1.3888888497604057E-4</v>
      </c>
    </row>
    <row r="837" spans="1:1" x14ac:dyDescent="0.3">
      <c r="A837" s="4">
        <f>Data!K838-Data!K837</f>
        <v>1.3888889225199819E-4</v>
      </c>
    </row>
    <row r="838" spans="1:1" x14ac:dyDescent="0.3">
      <c r="A838" s="4">
        <f>Data!K839-Data!K838</f>
        <v>1.5046296175569296E-4</v>
      </c>
    </row>
    <row r="839" spans="1:1" x14ac:dyDescent="0.3">
      <c r="A839" s="4">
        <f>Data!K840-Data!K839</f>
        <v>1.3888889225199819E-4</v>
      </c>
    </row>
    <row r="840" spans="1:1" x14ac:dyDescent="0.3">
      <c r="A840" s="4">
        <f>Data!K841-Data!K840</f>
        <v>1.5046296175569296E-4</v>
      </c>
    </row>
    <row r="841" spans="1:1" x14ac:dyDescent="0.3">
      <c r="A841" s="4">
        <f>Data!K842-Data!K841</f>
        <v>1.3888888497604057E-4</v>
      </c>
    </row>
    <row r="842" spans="1:1" x14ac:dyDescent="0.3">
      <c r="A842" s="4">
        <f>Data!K843-Data!K842</f>
        <v>1.3888889225199819E-4</v>
      </c>
    </row>
    <row r="843" spans="1:1" x14ac:dyDescent="0.3">
      <c r="A843" s="4">
        <f>Data!K844-Data!K843</f>
        <v>1.3888888497604057E-4</v>
      </c>
    </row>
    <row r="844" spans="1:1" x14ac:dyDescent="0.3">
      <c r="A844" s="4">
        <f>Data!K845-Data!K844</f>
        <v>1.5046296903165057E-4</v>
      </c>
    </row>
    <row r="845" spans="1:1" x14ac:dyDescent="0.3">
      <c r="A845" s="4">
        <f>Data!K846-Data!K845</f>
        <v>1.3888888497604057E-4</v>
      </c>
    </row>
    <row r="846" spans="1:1" x14ac:dyDescent="0.3">
      <c r="A846" s="4">
        <f>Data!K847-Data!K846</f>
        <v>1.3888889225199819E-4</v>
      </c>
    </row>
    <row r="847" spans="1:1" x14ac:dyDescent="0.3">
      <c r="A847" s="4">
        <f>Data!K848-Data!K847</f>
        <v>1.5046296175569296E-4</v>
      </c>
    </row>
    <row r="848" spans="1:1" x14ac:dyDescent="0.3">
      <c r="A848" s="4">
        <f>Data!K849-Data!K848</f>
        <v>1.3888888497604057E-4</v>
      </c>
    </row>
    <row r="849" spans="1:1" x14ac:dyDescent="0.3">
      <c r="A849" s="4">
        <f>Data!K850-Data!K849</f>
        <v>1.5046296903165057E-4</v>
      </c>
    </row>
    <row r="850" spans="1:1" x14ac:dyDescent="0.3">
      <c r="A850" s="4">
        <f>Data!K851-Data!K850</f>
        <v>1.3888888497604057E-4</v>
      </c>
    </row>
    <row r="851" spans="1:1" x14ac:dyDescent="0.3">
      <c r="A851" s="4">
        <f>Data!K852-Data!K851</f>
        <v>1.3888889225199819E-4</v>
      </c>
    </row>
    <row r="852" spans="1:1" x14ac:dyDescent="0.3">
      <c r="A852" s="4">
        <f>Data!K853-Data!K852</f>
        <v>1.3888888497604057E-4</v>
      </c>
    </row>
    <row r="853" spans="1:1" x14ac:dyDescent="0.3">
      <c r="A853" s="4">
        <f>Data!K854-Data!K853</f>
        <v>1.3888889225199819E-4</v>
      </c>
    </row>
    <row r="854" spans="1:1" x14ac:dyDescent="0.3">
      <c r="A854" s="4">
        <f>Data!K855-Data!K854</f>
        <v>1.5046296175569296E-4</v>
      </c>
    </row>
    <row r="855" spans="1:1" x14ac:dyDescent="0.3">
      <c r="A855" s="4">
        <f>Data!K856-Data!K855</f>
        <v>3.2407406979473308E-4</v>
      </c>
    </row>
    <row r="856" spans="1:1" x14ac:dyDescent="0.3">
      <c r="A856" s="4">
        <f>Data!K857-Data!K856</f>
        <v>2.7777777722803876E-4</v>
      </c>
    </row>
    <row r="857" spans="1:1" x14ac:dyDescent="0.3">
      <c r="A857" s="4">
        <f>Data!K858-Data!K857</f>
        <v>1.3888889225199819E-4</v>
      </c>
    </row>
    <row r="858" spans="1:1" x14ac:dyDescent="0.3">
      <c r="A858" s="4">
        <f>Data!K859-Data!K858</f>
        <v>1.3888889225199819E-4</v>
      </c>
    </row>
    <row r="859" spans="1:1" x14ac:dyDescent="0.3">
      <c r="A859" s="4">
        <f>Data!K860-Data!K859</f>
        <v>1.3888888497604057E-4</v>
      </c>
    </row>
    <row r="860" spans="1:1" x14ac:dyDescent="0.3">
      <c r="A860" s="4">
        <f>Data!K861-Data!K860</f>
        <v>1.3888889225199819E-4</v>
      </c>
    </row>
    <row r="861" spans="1:1" x14ac:dyDescent="0.3">
      <c r="A861" s="4">
        <f>Data!K862-Data!K861</f>
        <v>1.3888888497604057E-4</v>
      </c>
    </row>
    <row r="862" spans="1:1" x14ac:dyDescent="0.3">
      <c r="A862" s="4">
        <f>Data!K863-Data!K862</f>
        <v>1.5046296175569296E-4</v>
      </c>
    </row>
    <row r="863" spans="1:1" x14ac:dyDescent="0.3">
      <c r="A863" s="4">
        <f>Data!K864-Data!K863</f>
        <v>1.5046296903165057E-4</v>
      </c>
    </row>
    <row r="864" spans="1:1" x14ac:dyDescent="0.3">
      <c r="A864" s="4">
        <f>Data!K865-Data!K864</f>
        <v>1.3888888497604057E-4</v>
      </c>
    </row>
    <row r="865" spans="1:1" x14ac:dyDescent="0.3">
      <c r="A865" s="4">
        <f>Data!K866-Data!K865</f>
        <v>1.3888889225199819E-4</v>
      </c>
    </row>
    <row r="866" spans="1:1" x14ac:dyDescent="0.3">
      <c r="A866" s="4">
        <f>Data!K867-Data!K866</f>
        <v>1.3888888497604057E-4</v>
      </c>
    </row>
    <row r="867" spans="1:1" x14ac:dyDescent="0.3">
      <c r="A867" s="4">
        <f>Data!K868-Data!K867</f>
        <v>1.3888889225199819E-4</v>
      </c>
    </row>
    <row r="868" spans="1:1" x14ac:dyDescent="0.3">
      <c r="A868" s="4">
        <f>Data!K869-Data!K868</f>
        <v>1.5046296175569296E-4</v>
      </c>
    </row>
    <row r="869" spans="1:1" x14ac:dyDescent="0.3">
      <c r="A869" s="4">
        <f>Data!K870-Data!K869</f>
        <v>1.3888888497604057E-4</v>
      </c>
    </row>
    <row r="870" spans="1:1" x14ac:dyDescent="0.3">
      <c r="A870" s="4">
        <f>Data!K871-Data!K870</f>
        <v>1.5046296903165057E-4</v>
      </c>
    </row>
    <row r="871" spans="1:1" x14ac:dyDescent="0.3">
      <c r="A871" s="4">
        <f>Data!K872-Data!K871</f>
        <v>1.3888888497604057E-4</v>
      </c>
    </row>
    <row r="872" spans="1:1" x14ac:dyDescent="0.3">
      <c r="A872" s="4">
        <f>Data!K873-Data!K872</f>
        <v>1.3888889225199819E-4</v>
      </c>
    </row>
    <row r="873" spans="1:1" x14ac:dyDescent="0.3">
      <c r="A873" s="4">
        <f>Data!K874-Data!K873</f>
        <v>1.5046296175569296E-4</v>
      </c>
    </row>
    <row r="874" spans="1:1" x14ac:dyDescent="0.3">
      <c r="A874" s="4">
        <f>Data!K875-Data!K874</f>
        <v>1.3888888497604057E-4</v>
      </c>
    </row>
    <row r="875" spans="1:1" x14ac:dyDescent="0.3">
      <c r="A875" s="4">
        <f>Data!K876-Data!K875</f>
        <v>1.3888889225199819E-4</v>
      </c>
    </row>
    <row r="876" spans="1:1" x14ac:dyDescent="0.3">
      <c r="A876" s="4">
        <f>Data!K877-Data!K876</f>
        <v>1.5046296175569296E-4</v>
      </c>
    </row>
    <row r="877" spans="1:1" x14ac:dyDescent="0.3">
      <c r="A877" s="4">
        <f>Data!K878-Data!K877</f>
        <v>1.3888889225199819E-4</v>
      </c>
    </row>
    <row r="878" spans="1:1" x14ac:dyDescent="0.3">
      <c r="A878" s="4">
        <f>Data!K879-Data!K878</f>
        <v>1.3888888497604057E-4</v>
      </c>
    </row>
    <row r="879" spans="1:1" x14ac:dyDescent="0.3">
      <c r="A879" s="4">
        <f>Data!K880-Data!K879</f>
        <v>1.5046296175569296E-4</v>
      </c>
    </row>
    <row r="880" spans="1:1" x14ac:dyDescent="0.3">
      <c r="A880" s="4">
        <f>Data!K881-Data!K880</f>
        <v>1.3888889225199819E-4</v>
      </c>
    </row>
    <row r="881" spans="1:1" x14ac:dyDescent="0.3">
      <c r="A881" s="4">
        <f>Data!K882-Data!K881</f>
        <v>1.3888888497604057E-4</v>
      </c>
    </row>
    <row r="882" spans="1:1" x14ac:dyDescent="0.3">
      <c r="A882" s="4">
        <f>Data!K883-Data!K882</f>
        <v>1.5046296175569296E-4</v>
      </c>
    </row>
    <row r="883" spans="1:1" x14ac:dyDescent="0.3">
      <c r="A883" s="4">
        <f>Data!K884-Data!K883</f>
        <v>1.3888889225199819E-4</v>
      </c>
    </row>
    <row r="884" spans="1:1" x14ac:dyDescent="0.3">
      <c r="A884" s="4">
        <f>Data!K885-Data!K884</f>
        <v>1.5046296175569296E-4</v>
      </c>
    </row>
    <row r="885" spans="1:1" x14ac:dyDescent="0.3">
      <c r="A885" s="4">
        <f>Data!K886-Data!K885</f>
        <v>1.3888889225199819E-4</v>
      </c>
    </row>
    <row r="886" spans="1:1" x14ac:dyDescent="0.3">
      <c r="A886" s="4">
        <f>Data!K887-Data!K886</f>
        <v>1.5046296175569296E-4</v>
      </c>
    </row>
    <row r="887" spans="1:1" x14ac:dyDescent="0.3">
      <c r="A887" s="4">
        <f>Data!K888-Data!K887</f>
        <v>1.5046296175569296E-4</v>
      </c>
    </row>
    <row r="888" spans="1:1" x14ac:dyDescent="0.3">
      <c r="A888" s="4">
        <f>Data!K889-Data!K888</f>
        <v>1.5046296175569296E-4</v>
      </c>
    </row>
    <row r="889" spans="1:1" x14ac:dyDescent="0.3">
      <c r="A889" s="4">
        <f>Data!K890-Data!K889</f>
        <v>1.5046296175569296E-4</v>
      </c>
    </row>
    <row r="890" spans="1:1" x14ac:dyDescent="0.3">
      <c r="A890" s="4">
        <f>Data!K891-Data!K890</f>
        <v>1.3888889225199819E-4</v>
      </c>
    </row>
    <row r="891" spans="1:1" x14ac:dyDescent="0.3">
      <c r="A891" s="4">
        <f>Data!K892-Data!K891</f>
        <v>1.5046296175569296E-4</v>
      </c>
    </row>
    <row r="892" spans="1:1" x14ac:dyDescent="0.3">
      <c r="A892" s="4">
        <f>Data!K893-Data!K892</f>
        <v>1.3888889225199819E-4</v>
      </c>
    </row>
    <row r="893" spans="1:1" x14ac:dyDescent="0.3">
      <c r="A893" s="4">
        <f>Data!K894-Data!K893</f>
        <v>1.3888888497604057E-4</v>
      </c>
    </row>
    <row r="894" spans="1:1" x14ac:dyDescent="0.3">
      <c r="A894" s="4">
        <f>Data!K895-Data!K894</f>
        <v>1.5046296175569296E-4</v>
      </c>
    </row>
    <row r="895" spans="1:1" x14ac:dyDescent="0.3">
      <c r="A895" s="4">
        <f>Data!K896-Data!K895</f>
        <v>1.3888889225199819E-4</v>
      </c>
    </row>
    <row r="896" spans="1:1" x14ac:dyDescent="0.3">
      <c r="A896" s="4">
        <f>Data!K897-Data!K896</f>
        <v>1.5046296175569296E-4</v>
      </c>
    </row>
    <row r="897" spans="1:1" x14ac:dyDescent="0.3">
      <c r="A897" s="4">
        <f>Data!K898-Data!K897</f>
        <v>1.3888889225199819E-4</v>
      </c>
    </row>
    <row r="898" spans="1:1" x14ac:dyDescent="0.3">
      <c r="A898" s="4">
        <f>Data!K899-Data!K898</f>
        <v>1.3888888497604057E-4</v>
      </c>
    </row>
    <row r="899" spans="1:1" x14ac:dyDescent="0.3">
      <c r="A899" s="4">
        <f>Data!K900-Data!K899</f>
        <v>1.3888889225199819E-4</v>
      </c>
    </row>
    <row r="900" spans="1:1" x14ac:dyDescent="0.3">
      <c r="A900" s="4">
        <f>Data!K901-Data!K900</f>
        <v>1.5046296175569296E-4</v>
      </c>
    </row>
    <row r="901" spans="1:1" x14ac:dyDescent="0.3">
      <c r="A901" s="4">
        <f>Data!K902-Data!K901</f>
        <v>1.3888888497604057E-4</v>
      </c>
    </row>
    <row r="902" spans="1:1" x14ac:dyDescent="0.3">
      <c r="A902" s="4">
        <f>Data!K903-Data!K902</f>
        <v>1.5046296903165057E-4</v>
      </c>
    </row>
    <row r="903" spans="1:1" x14ac:dyDescent="0.3">
      <c r="A903" s="4">
        <f>Data!K904-Data!K903</f>
        <v>1.3888888497604057E-4</v>
      </c>
    </row>
    <row r="904" spans="1:1" x14ac:dyDescent="0.3">
      <c r="A904" s="4">
        <f>Data!K905-Data!K904</f>
        <v>1.5046296175569296E-4</v>
      </c>
    </row>
    <row r="905" spans="1:1" x14ac:dyDescent="0.3">
      <c r="A905" s="4">
        <f>Data!K906-Data!K905</f>
        <v>1.3888889225199819E-4</v>
      </c>
    </row>
    <row r="906" spans="1:1" x14ac:dyDescent="0.3">
      <c r="A906" s="4">
        <f>Data!K907-Data!K906</f>
        <v>1.5046296175569296E-4</v>
      </c>
    </row>
    <row r="907" spans="1:1" x14ac:dyDescent="0.3">
      <c r="A907" s="4">
        <f>Data!K908-Data!K907</f>
        <v>1.3888888497604057E-4</v>
      </c>
    </row>
    <row r="908" spans="1:1" x14ac:dyDescent="0.3">
      <c r="A908" s="4">
        <f>Data!K909-Data!K908</f>
        <v>1.3888889225199819E-4</v>
      </c>
    </row>
    <row r="909" spans="1:1" x14ac:dyDescent="0.3">
      <c r="A909" s="4">
        <f>Data!K910-Data!K909</f>
        <v>1.5046296175569296E-4</v>
      </c>
    </row>
    <row r="910" spans="1:1" x14ac:dyDescent="0.3">
      <c r="A910" s="4">
        <f>Data!K911-Data!K910</f>
        <v>1.3888889225199819E-4</v>
      </c>
    </row>
    <row r="911" spans="1:1" x14ac:dyDescent="0.3">
      <c r="A911" s="4">
        <f>Data!K912-Data!K911</f>
        <v>1.5046296175569296E-4</v>
      </c>
    </row>
    <row r="912" spans="1:1" x14ac:dyDescent="0.3">
      <c r="A912" s="4">
        <f>Data!K913-Data!K912</f>
        <v>1.5046296175569296E-4</v>
      </c>
    </row>
    <row r="913" spans="1:1" x14ac:dyDescent="0.3">
      <c r="A913" s="4">
        <f>Data!K914-Data!K913</f>
        <v>1.9675926159834489E-4</v>
      </c>
    </row>
    <row r="914" spans="1:1" x14ac:dyDescent="0.3">
      <c r="A914" s="4">
        <f>Data!K915-Data!K914</f>
        <v>2.546296309446916E-4</v>
      </c>
    </row>
    <row r="915" spans="1:1" x14ac:dyDescent="0.3">
      <c r="A915" s="4">
        <f>Data!K916-Data!K915</f>
        <v>3.2407406979473308E-4</v>
      </c>
    </row>
    <row r="916" spans="1:1" x14ac:dyDescent="0.3">
      <c r="A916" s="4">
        <f>Data!K917-Data!K916</f>
        <v>3.819444464170374E-4</v>
      </c>
    </row>
    <row r="917" spans="1:1" x14ac:dyDescent="0.3">
      <c r="A917" s="4">
        <f>Data!K918-Data!K917</f>
        <v>2.7777777722803876E-4</v>
      </c>
    </row>
    <row r="918" spans="1:1" x14ac:dyDescent="0.3">
      <c r="A918" s="4">
        <f>Data!K919-Data!K918</f>
        <v>1.3888888497604057E-4</v>
      </c>
    </row>
    <row r="919" spans="1:1" x14ac:dyDescent="0.3">
      <c r="A919" s="4">
        <f>Data!K920-Data!K919</f>
        <v>1.3888889225199819E-4</v>
      </c>
    </row>
    <row r="920" spans="1:1" x14ac:dyDescent="0.3">
      <c r="A920" s="4">
        <f>Data!K921-Data!K920</f>
        <v>1.273148154723458E-4</v>
      </c>
    </row>
    <row r="921" spans="1:1" x14ac:dyDescent="0.3">
      <c r="A921" s="4">
        <f>Data!K922-Data!K921</f>
        <v>1.3888888497604057E-4</v>
      </c>
    </row>
    <row r="922" spans="1:1" x14ac:dyDescent="0.3">
      <c r="A922" s="4">
        <f>Data!K923-Data!K922</f>
        <v>1.5046296903165057E-4</v>
      </c>
    </row>
    <row r="923" spans="1:1" x14ac:dyDescent="0.3">
      <c r="A923" s="4">
        <f>Data!K924-Data!K923</f>
        <v>1.3888888497604057E-4</v>
      </c>
    </row>
    <row r="924" spans="1:1" x14ac:dyDescent="0.3">
      <c r="A924" s="4">
        <f>Data!K925-Data!K924</f>
        <v>1.3888889225199819E-4</v>
      </c>
    </row>
    <row r="925" spans="1:1" x14ac:dyDescent="0.3">
      <c r="A925" s="4">
        <f>Data!K926-Data!K925</f>
        <v>1.5046296175569296E-4</v>
      </c>
    </row>
    <row r="926" spans="1:1" x14ac:dyDescent="0.3">
      <c r="A926" s="4">
        <f>Data!K927-Data!K926</f>
        <v>1.3888888497604057E-4</v>
      </c>
    </row>
    <row r="927" spans="1:1" x14ac:dyDescent="0.3">
      <c r="A927" s="4">
        <f>Data!K928-Data!K927</f>
        <v>1.5046296903165057E-4</v>
      </c>
    </row>
    <row r="928" spans="1:1" x14ac:dyDescent="0.3">
      <c r="A928" s="4">
        <f>Data!K929-Data!K928</f>
        <v>1.3888888497604057E-4</v>
      </c>
    </row>
    <row r="929" spans="1:1" x14ac:dyDescent="0.3">
      <c r="A929" s="4">
        <f>Data!K930-Data!K929</f>
        <v>1.5046296175569296E-4</v>
      </c>
    </row>
    <row r="930" spans="1:1" x14ac:dyDescent="0.3">
      <c r="A930" s="4">
        <f>Data!K931-Data!K930</f>
        <v>1.5046296175569296E-4</v>
      </c>
    </row>
    <row r="931" spans="1:1" x14ac:dyDescent="0.3">
      <c r="A931" s="4">
        <f>Data!K932-Data!K931</f>
        <v>1.3888889225199819E-4</v>
      </c>
    </row>
    <row r="932" spans="1:1" x14ac:dyDescent="0.3">
      <c r="A932" s="4">
        <f>Data!K933-Data!K932</f>
        <v>1.5046296175569296E-4</v>
      </c>
    </row>
    <row r="933" spans="1:1" x14ac:dyDescent="0.3">
      <c r="A933" s="4">
        <f>Data!K934-Data!K933</f>
        <v>1.3888889225199819E-4</v>
      </c>
    </row>
    <row r="934" spans="1:1" x14ac:dyDescent="0.3">
      <c r="A934" s="4">
        <f>Data!K935-Data!K934</f>
        <v>1.5046296175569296E-4</v>
      </c>
    </row>
    <row r="935" spans="1:1" x14ac:dyDescent="0.3">
      <c r="A935" s="4">
        <f>Data!K936-Data!K935</f>
        <v>1.3888888497604057E-4</v>
      </c>
    </row>
    <row r="936" spans="1:1" x14ac:dyDescent="0.3">
      <c r="A936" s="4">
        <f>Data!K937-Data!K936</f>
        <v>1.3888889225199819E-4</v>
      </c>
    </row>
    <row r="937" spans="1:1" x14ac:dyDescent="0.3">
      <c r="A937" s="4">
        <f>Data!K938-Data!K937</f>
        <v>1.5046296175569296E-4</v>
      </c>
    </row>
    <row r="938" spans="1:1" x14ac:dyDescent="0.3">
      <c r="A938" s="4">
        <f>Data!K939-Data!K938</f>
        <v>1.3888889225199819E-4</v>
      </c>
    </row>
    <row r="939" spans="1:1" x14ac:dyDescent="0.3">
      <c r="A939" s="4">
        <f>Data!K940-Data!K939</f>
        <v>1.5046296175569296E-4</v>
      </c>
    </row>
    <row r="940" spans="1:1" x14ac:dyDescent="0.3">
      <c r="A940" s="4">
        <f>Data!K941-Data!K940</f>
        <v>1.3888888497604057E-4</v>
      </c>
    </row>
    <row r="941" spans="1:1" x14ac:dyDescent="0.3">
      <c r="A941" s="4">
        <f>Data!K942-Data!K941</f>
        <v>1.3888889225199819E-4</v>
      </c>
    </row>
    <row r="942" spans="1:1" x14ac:dyDescent="0.3">
      <c r="A942" s="4">
        <f>Data!K943-Data!K942</f>
        <v>1.5046296175569296E-4</v>
      </c>
    </row>
    <row r="943" spans="1:1" x14ac:dyDescent="0.3">
      <c r="A943" s="4">
        <f>Data!K944-Data!K943</f>
        <v>1.3888889225199819E-4</v>
      </c>
    </row>
    <row r="944" spans="1:1" x14ac:dyDescent="0.3">
      <c r="A944" s="4">
        <f>Data!K945-Data!K944</f>
        <v>1.3888888497604057E-4</v>
      </c>
    </row>
    <row r="945" spans="1:1" x14ac:dyDescent="0.3">
      <c r="A945" s="4">
        <f>Data!K946-Data!K945</f>
        <v>1.7361111531499773E-4</v>
      </c>
    </row>
    <row r="946" spans="1:1" x14ac:dyDescent="0.3">
      <c r="A946" s="4">
        <f>Data!K947-Data!K946</f>
        <v>3.5879629285773262E-4</v>
      </c>
    </row>
    <row r="947" spans="1:1" x14ac:dyDescent="0.3">
      <c r="A947" s="4">
        <f>Data!K948-Data!K947</f>
        <v>5.5555555445607752E-4</v>
      </c>
    </row>
    <row r="948" spans="1:1" x14ac:dyDescent="0.3">
      <c r="A948" s="4">
        <f>Data!K949-Data!K948</f>
        <v>4.0509259270038456E-4</v>
      </c>
    </row>
    <row r="949" spans="1:1" x14ac:dyDescent="0.3">
      <c r="A949" s="4">
        <f>Data!K950-Data!K949</f>
        <v>1.8518518481869251E-4</v>
      </c>
    </row>
    <row r="950" spans="1:1" x14ac:dyDescent="0.3">
      <c r="A950" s="4">
        <f>Data!K951-Data!K950</f>
        <v>1.9675926159834489E-4</v>
      </c>
    </row>
    <row r="951" spans="1:1" x14ac:dyDescent="0.3">
      <c r="A951" s="4">
        <f>Data!K952-Data!K951</f>
        <v>1.8518518481869251E-4</v>
      </c>
    </row>
    <row r="952" spans="1:1" x14ac:dyDescent="0.3">
      <c r="A952" s="4">
        <f>Data!K953-Data!K952</f>
        <v>2.3148147738538682E-4</v>
      </c>
    </row>
    <row r="953" spans="1:1" x14ac:dyDescent="0.3">
      <c r="A953" s="4">
        <f>Data!K954-Data!K953</f>
        <v>1.8518519209465012E-4</v>
      </c>
    </row>
    <row r="954" spans="1:1" x14ac:dyDescent="0.3">
      <c r="A954" s="4">
        <f>Data!K955-Data!K954</f>
        <v>1.9675925432238728E-4</v>
      </c>
    </row>
    <row r="955" spans="1:1" x14ac:dyDescent="0.3">
      <c r="A955" s="4">
        <f>Data!K956-Data!K955</f>
        <v>2.1990740788169205E-4</v>
      </c>
    </row>
    <row r="956" spans="1:1" x14ac:dyDescent="0.3">
      <c r="A956" s="4">
        <f>Data!K957-Data!K956</f>
        <v>1.9675926159834489E-4</v>
      </c>
    </row>
    <row r="957" spans="1:1" x14ac:dyDescent="0.3">
      <c r="A957" s="4">
        <f>Data!K958-Data!K957</f>
        <v>1.9675926159834489E-4</v>
      </c>
    </row>
    <row r="958" spans="1:1" x14ac:dyDescent="0.3">
      <c r="A958" s="4">
        <f>Data!K959-Data!K958</f>
        <v>2.1990740060573444E-4</v>
      </c>
    </row>
    <row r="959" spans="1:1" x14ac:dyDescent="0.3">
      <c r="A959" s="4">
        <f>Data!K960-Data!K959</f>
        <v>2.0833333837799728E-4</v>
      </c>
    </row>
    <row r="960" spans="1:1" x14ac:dyDescent="0.3">
      <c r="A960" s="4">
        <f>Data!K961-Data!K960</f>
        <v>1.9675925432238728E-4</v>
      </c>
    </row>
    <row r="961" spans="1:1" x14ac:dyDescent="0.3">
      <c r="A961" s="4">
        <f>Data!K962-Data!K961</f>
        <v>1.9675926159834489E-4</v>
      </c>
    </row>
    <row r="962" spans="1:1" x14ac:dyDescent="0.3">
      <c r="A962" s="4">
        <f>Data!K963-Data!K962</f>
        <v>1.5046296175569296E-4</v>
      </c>
    </row>
    <row r="963" spans="1:1" x14ac:dyDescent="0.3">
      <c r="A963" s="4">
        <f>Data!K964-Data!K963</f>
        <v>1.7361111531499773E-4</v>
      </c>
    </row>
    <row r="964" spans="1:1" x14ac:dyDescent="0.3">
      <c r="A964" s="4">
        <f>Data!K965-Data!K964</f>
        <v>2.1990740788169205E-4</v>
      </c>
    </row>
    <row r="965" spans="1:1" x14ac:dyDescent="0.3">
      <c r="A965" s="4">
        <f>Data!K966-Data!K965</f>
        <v>3.125000002910383E-4</v>
      </c>
    </row>
    <row r="966" spans="1:1" x14ac:dyDescent="0.3">
      <c r="A966" s="4">
        <f>Data!K967-Data!K966</f>
        <v>4.3981480848742649E-4</v>
      </c>
    </row>
    <row r="967" spans="1:1" x14ac:dyDescent="0.3">
      <c r="A967" s="4">
        <f>Data!K968-Data!K967</f>
        <v>1.9675926159834489E-4</v>
      </c>
    </row>
    <row r="968" spans="1:1" x14ac:dyDescent="0.3">
      <c r="A968" s="4">
        <f>Data!K969-Data!K968</f>
        <v>1.5046296175569296E-4</v>
      </c>
    </row>
    <row r="969" spans="1:1" x14ac:dyDescent="0.3">
      <c r="A969" s="4">
        <f>Data!K970-Data!K969</f>
        <v>1.7361111531499773E-4</v>
      </c>
    </row>
    <row r="970" spans="1:1" x14ac:dyDescent="0.3">
      <c r="A970" s="4">
        <f>Data!K971-Data!K970</f>
        <v>1.6203703853534535E-4</v>
      </c>
    </row>
    <row r="971" spans="1:1" x14ac:dyDescent="0.3">
      <c r="A971" s="4">
        <f>Data!K972-Data!K971</f>
        <v>1.8518518481869251E-4</v>
      </c>
    </row>
    <row r="972" spans="1:1" x14ac:dyDescent="0.3">
      <c r="A972" s="4">
        <f>Data!K973-Data!K972</f>
        <v>1.7361110803904012E-4</v>
      </c>
    </row>
    <row r="973" spans="1:1" x14ac:dyDescent="0.3">
      <c r="A973" s="4">
        <f>Data!K974-Data!K973</f>
        <v>1.6203703853534535E-4</v>
      </c>
    </row>
    <row r="974" spans="1:1" x14ac:dyDescent="0.3">
      <c r="A974" s="4">
        <f>Data!K975-Data!K974</f>
        <v>1.5046296175569296E-4</v>
      </c>
    </row>
    <row r="975" spans="1:1" x14ac:dyDescent="0.3">
      <c r="A975" s="4">
        <f>Data!K976-Data!K975</f>
        <v>1.5046296175569296E-4</v>
      </c>
    </row>
    <row r="976" spans="1:1" x14ac:dyDescent="0.3">
      <c r="A976" s="4">
        <f>Data!K977-Data!K976</f>
        <v>1.6203703853534535E-4</v>
      </c>
    </row>
    <row r="977" spans="1:1" x14ac:dyDescent="0.3">
      <c r="A977" s="4">
        <f>Data!K978-Data!K977</f>
        <v>1.3888888497604057E-4</v>
      </c>
    </row>
    <row r="978" spans="1:1" x14ac:dyDescent="0.3">
      <c r="A978" s="4">
        <f>Data!K979-Data!K978</f>
        <v>1.5046296903165057E-4</v>
      </c>
    </row>
    <row r="979" spans="1:1" x14ac:dyDescent="0.3">
      <c r="A979" s="4">
        <f>Data!K980-Data!K979</f>
        <v>1.5046296175569296E-4</v>
      </c>
    </row>
    <row r="980" spans="1:1" x14ac:dyDescent="0.3">
      <c r="A980" s="4">
        <f>Data!K981-Data!K980</f>
        <v>1.6203703853534535E-4</v>
      </c>
    </row>
    <row r="981" spans="1:1" x14ac:dyDescent="0.3">
      <c r="A981" s="4">
        <f>Data!K982-Data!K981</f>
        <v>1.5046296175569296E-4</v>
      </c>
    </row>
    <row r="982" spans="1:1" x14ac:dyDescent="0.3">
      <c r="A982" s="4">
        <f>Data!K983-Data!K982</f>
        <v>1.6203703853534535E-4</v>
      </c>
    </row>
    <row r="983" spans="1:1" x14ac:dyDescent="0.3">
      <c r="A983" s="4">
        <f>Data!K984-Data!K983</f>
        <v>1.6203703125938773E-4</v>
      </c>
    </row>
    <row r="984" spans="1:1" x14ac:dyDescent="0.3">
      <c r="A984" s="4">
        <f>Data!K985-Data!K984</f>
        <v>3.7037036963738501E-4</v>
      </c>
    </row>
    <row r="985" spans="1:1" x14ac:dyDescent="0.3">
      <c r="A985" s="4">
        <f>Data!K986-Data!K985</f>
        <v>4.2824074625968933E-4</v>
      </c>
    </row>
    <row r="986" spans="1:1" x14ac:dyDescent="0.3">
      <c r="A986" s="4">
        <f>Data!K987-Data!K986</f>
        <v>3.3564814657438546E-4</v>
      </c>
    </row>
    <row r="987" spans="1:1" x14ac:dyDescent="0.3">
      <c r="A987" s="4">
        <f>Data!K988-Data!K987</f>
        <v>1.6203703853534535E-4</v>
      </c>
    </row>
    <row r="988" spans="1:1" x14ac:dyDescent="0.3">
      <c r="A988" s="4">
        <f>Data!K989-Data!K988</f>
        <v>1.3888888497604057E-4</v>
      </c>
    </row>
    <row r="989" spans="1:1" x14ac:dyDescent="0.3">
      <c r="A989" s="4">
        <f>Data!K990-Data!K989</f>
        <v>1.5046296175569296E-4</v>
      </c>
    </row>
    <row r="990" spans="1:1" x14ac:dyDescent="0.3">
      <c r="A990" s="4">
        <f>Data!K991-Data!K990</f>
        <v>1.5046296903165057E-4</v>
      </c>
    </row>
    <row r="991" spans="1:1" x14ac:dyDescent="0.3">
      <c r="A991" s="4">
        <f>Data!K992-Data!K991</f>
        <v>1.5046296175569296E-4</v>
      </c>
    </row>
    <row r="992" spans="1:1" x14ac:dyDescent="0.3">
      <c r="A992" s="4">
        <f>Data!K993-Data!K992</f>
        <v>1.3888888497604057E-4</v>
      </c>
    </row>
    <row r="993" spans="1:1" x14ac:dyDescent="0.3">
      <c r="A993" s="4">
        <f>Data!K994-Data!K993</f>
        <v>1.3888889225199819E-4</v>
      </c>
    </row>
    <row r="994" spans="1:1" x14ac:dyDescent="0.3">
      <c r="A994" s="4">
        <f>Data!K995-Data!K994</f>
        <v>1.5046296175569296E-4</v>
      </c>
    </row>
    <row r="995" spans="1:1" x14ac:dyDescent="0.3">
      <c r="A995" s="4">
        <f>Data!K996-Data!K995</f>
        <v>1.3888888497604057E-4</v>
      </c>
    </row>
    <row r="996" spans="1:1" x14ac:dyDescent="0.3">
      <c r="A996" s="4">
        <f>Data!K997-Data!K996</f>
        <v>1.5046296903165057E-4</v>
      </c>
    </row>
    <row r="997" spans="1:1" x14ac:dyDescent="0.3">
      <c r="A997" s="4">
        <f>Data!K998-Data!K997</f>
        <v>1.3888888497604057E-4</v>
      </c>
    </row>
    <row r="998" spans="1:1" x14ac:dyDescent="0.3">
      <c r="A998" s="4">
        <f>Data!K999-Data!K998</f>
        <v>1.5046296175569296E-4</v>
      </c>
    </row>
    <row r="999" spans="1:1" x14ac:dyDescent="0.3">
      <c r="A999" s="4">
        <f>Data!K1000-Data!K999</f>
        <v>1.3888889225199819E-4</v>
      </c>
    </row>
    <row r="1000" spans="1:1" x14ac:dyDescent="0.3">
      <c r="A1000" s="4">
        <f>Data!K1001-Data!K1000</f>
        <v>1.3888888497604057E-4</v>
      </c>
    </row>
    <row r="1001" spans="1:1" x14ac:dyDescent="0.3">
      <c r="A1001" s="4">
        <f>Data!K1002-Data!K1001</f>
        <v>1.5046296903165057E-4</v>
      </c>
    </row>
    <row r="1002" spans="1:1" x14ac:dyDescent="0.3">
      <c r="A1002" s="4">
        <f>Data!K1003-Data!K1002</f>
        <v>1.5046296175569296E-4</v>
      </c>
    </row>
    <row r="1003" spans="1:1" x14ac:dyDescent="0.3">
      <c r="A1003" s="4">
        <f>Data!K1004-Data!K1003</f>
        <v>1.3888888497604057E-4</v>
      </c>
    </row>
    <row r="1004" spans="1:1" x14ac:dyDescent="0.3">
      <c r="A1004" s="4">
        <f>Data!K1005-Data!K1004</f>
        <v>1.3888889225199819E-4</v>
      </c>
    </row>
    <row r="1005" spans="1:1" x14ac:dyDescent="0.3">
      <c r="A1005" s="4">
        <f>Data!K1006-Data!K1005</f>
        <v>1.5046296175569296E-4</v>
      </c>
    </row>
    <row r="1006" spans="1:1" x14ac:dyDescent="0.3">
      <c r="A1006" s="4">
        <f>Data!K1007-Data!K1006</f>
        <v>1.5046296175569296E-4</v>
      </c>
    </row>
    <row r="1007" spans="1:1" x14ac:dyDescent="0.3">
      <c r="A1007" s="4">
        <f>Data!K1008-Data!K1007</f>
        <v>1.3888889225199819E-4</v>
      </c>
    </row>
    <row r="1008" spans="1:1" x14ac:dyDescent="0.3">
      <c r="A1008" s="4">
        <f>Data!K1009-Data!K1008</f>
        <v>1.5046296175569296E-4</v>
      </c>
    </row>
    <row r="1009" spans="1:1" x14ac:dyDescent="0.3">
      <c r="A1009" s="4">
        <f>Data!K1010-Data!K1009</f>
        <v>1.3888888497604057E-4</v>
      </c>
    </row>
    <row r="1010" spans="1:1" x14ac:dyDescent="0.3">
      <c r="A1010" s="4">
        <f>Data!K1011-Data!K1010</f>
        <v>1.3888889225199819E-4</v>
      </c>
    </row>
    <row r="1011" spans="1:1" x14ac:dyDescent="0.3">
      <c r="A1011" s="4">
        <f>Data!K1012-Data!K1011</f>
        <v>1.5046296175569296E-4</v>
      </c>
    </row>
    <row r="1012" spans="1:1" x14ac:dyDescent="0.3">
      <c r="A1012" s="4">
        <f>Data!K1013-Data!K1012</f>
        <v>1.6203703853534535E-4</v>
      </c>
    </row>
    <row r="1013" spans="1:1" x14ac:dyDescent="0.3">
      <c r="A1013" s="4">
        <f>Data!K1014-Data!K1013</f>
        <v>1.3888888497604057E-4</v>
      </c>
    </row>
    <row r="1014" spans="1:1" x14ac:dyDescent="0.3">
      <c r="A1014" s="4">
        <f>Data!K1015-Data!K1014</f>
        <v>1.5046296903165057E-4</v>
      </c>
    </row>
    <row r="1015" spans="1:1" x14ac:dyDescent="0.3">
      <c r="A1015" s="4">
        <f>Data!K1016-Data!K1015</f>
        <v>1.6203703125938773E-4</v>
      </c>
    </row>
    <row r="1016" spans="1:1" x14ac:dyDescent="0.3">
      <c r="A1016" s="4">
        <f>Data!K1017-Data!K1016</f>
        <v>1.6203703853534535E-4</v>
      </c>
    </row>
    <row r="1017" spans="1:1" x14ac:dyDescent="0.3">
      <c r="A1017" s="4">
        <f>Data!K1018-Data!K1017</f>
        <v>1.6203703853534535E-4</v>
      </c>
    </row>
    <row r="1018" spans="1:1" x14ac:dyDescent="0.3">
      <c r="A1018" s="4">
        <f>Data!K1019-Data!K1018</f>
        <v>1.3888889225199819E-4</v>
      </c>
    </row>
    <row r="1019" spans="1:1" x14ac:dyDescent="0.3">
      <c r="A1019" s="4">
        <f>Data!K1020-Data!K1019</f>
        <v>1.3888888497604057E-4</v>
      </c>
    </row>
    <row r="1020" spans="1:1" x14ac:dyDescent="0.3">
      <c r="A1020" s="4">
        <f>Data!K1021-Data!K1020</f>
        <v>1.5046296175569296E-4</v>
      </c>
    </row>
    <row r="1021" spans="1:1" x14ac:dyDescent="0.3">
      <c r="A1021" s="4">
        <f>Data!K1022-Data!K1021</f>
        <v>1.3888889225199819E-4</v>
      </c>
    </row>
    <row r="1022" spans="1:1" x14ac:dyDescent="0.3">
      <c r="A1022" s="4">
        <f>Data!K1023-Data!K1022</f>
        <v>1.5046296175569296E-4</v>
      </c>
    </row>
    <row r="1023" spans="1:1" x14ac:dyDescent="0.3">
      <c r="A1023" s="4">
        <f>Data!K1024-Data!K1023</f>
        <v>1.3888888497604057E-4</v>
      </c>
    </row>
    <row r="1024" spans="1:1" x14ac:dyDescent="0.3">
      <c r="A1024" s="4">
        <f>Data!K1025-Data!K1024</f>
        <v>1.5046296903165057E-4</v>
      </c>
    </row>
    <row r="1025" spans="1:1" x14ac:dyDescent="0.3">
      <c r="A1025" s="4">
        <f>Data!K1026-Data!K1025</f>
        <v>1.3888888497604057E-4</v>
      </c>
    </row>
    <row r="1026" spans="1:1" x14ac:dyDescent="0.3">
      <c r="A1026" s="4">
        <f>Data!K1027-Data!K1026</f>
        <v>1.5046296175569296E-4</v>
      </c>
    </row>
    <row r="1027" spans="1:1" x14ac:dyDescent="0.3">
      <c r="A1027" s="4">
        <f>Data!K1028-Data!K1027</f>
        <v>1.5046296903165057E-4</v>
      </c>
    </row>
    <row r="1028" spans="1:1" x14ac:dyDescent="0.3">
      <c r="A1028" s="4">
        <f>Data!K1029-Data!K1028</f>
        <v>1.3888888497604057E-4</v>
      </c>
    </row>
    <row r="1029" spans="1:1" x14ac:dyDescent="0.3">
      <c r="A1029" s="4">
        <f>Data!K1030-Data!K1029</f>
        <v>1.3888889225199819E-4</v>
      </c>
    </row>
    <row r="1030" spans="1:1" x14ac:dyDescent="0.3">
      <c r="A1030" s="4">
        <f>Data!K1031-Data!K1030</f>
        <v>1.3888888497604057E-4</v>
      </c>
    </row>
    <row r="1031" spans="1:1" x14ac:dyDescent="0.3">
      <c r="A1031" s="4">
        <f>Data!K1032-Data!K1031</f>
        <v>1.5046296175569296E-4</v>
      </c>
    </row>
    <row r="1032" spans="1:1" x14ac:dyDescent="0.3">
      <c r="A1032" s="4">
        <f>Data!K1033-Data!K1032</f>
        <v>1.3888889225199819E-4</v>
      </c>
    </row>
    <row r="1033" spans="1:1" x14ac:dyDescent="0.3">
      <c r="A1033" s="4">
        <f>Data!K1034-Data!K1033</f>
        <v>1.3888888497604057E-4</v>
      </c>
    </row>
    <row r="1034" spans="1:1" x14ac:dyDescent="0.3">
      <c r="A1034" s="4">
        <f>Data!K1035-Data!K1034</f>
        <v>1.5046296903165057E-4</v>
      </c>
    </row>
    <row r="1035" spans="1:1" x14ac:dyDescent="0.3">
      <c r="A1035" s="4">
        <f>Data!K1036-Data!K1035</f>
        <v>1.3888888497604057E-4</v>
      </c>
    </row>
    <row r="1036" spans="1:1" x14ac:dyDescent="0.3">
      <c r="A1036" s="4">
        <f>Data!K1037-Data!K1036</f>
        <v>1.5046296175569296E-4</v>
      </c>
    </row>
    <row r="1037" spans="1:1" x14ac:dyDescent="0.3">
      <c r="A1037" s="4">
        <f>Data!K1038-Data!K1037</f>
        <v>1.3888889225199819E-4</v>
      </c>
    </row>
    <row r="1038" spans="1:1" x14ac:dyDescent="0.3">
      <c r="A1038" s="4">
        <f>Data!K1039-Data!K1038</f>
        <v>1.3888888497604057E-4</v>
      </c>
    </row>
    <row r="1039" spans="1:1" x14ac:dyDescent="0.3">
      <c r="A1039" s="4">
        <f>Data!K1040-Data!K1039</f>
        <v>1.5046296175569296E-4</v>
      </c>
    </row>
    <row r="1040" spans="1:1" x14ac:dyDescent="0.3">
      <c r="A1040" s="4">
        <f>Data!K1041-Data!K1040</f>
        <v>1.3888889225199819E-4</v>
      </c>
    </row>
    <row r="1041" spans="1:1" x14ac:dyDescent="0.3">
      <c r="A1041" s="4">
        <f>Data!K1042-Data!K1041</f>
        <v>1.5046296175569296E-4</v>
      </c>
    </row>
    <row r="1042" spans="1:1" x14ac:dyDescent="0.3">
      <c r="A1042" s="4">
        <f>Data!K1043-Data!K1042</f>
        <v>1.3888889225199819E-4</v>
      </c>
    </row>
    <row r="1043" spans="1:1" x14ac:dyDescent="0.3">
      <c r="A1043" s="4">
        <f>Data!K1044-Data!K1043</f>
        <v>1.5046296175569296E-4</v>
      </c>
    </row>
    <row r="1044" spans="1:1" x14ac:dyDescent="0.3">
      <c r="A1044" s="4">
        <f>Data!K1045-Data!K1044</f>
        <v>1.5046296175569296E-4</v>
      </c>
    </row>
    <row r="1045" spans="1:1" x14ac:dyDescent="0.3">
      <c r="A1045" s="4">
        <f>Data!K1046-Data!K1045</f>
        <v>1.3888889225199819E-4</v>
      </c>
    </row>
    <row r="1046" spans="1:1" x14ac:dyDescent="0.3">
      <c r="A1046" s="4">
        <f>Data!K1047-Data!K1046</f>
        <v>1.3888888497604057E-4</v>
      </c>
    </row>
    <row r="1047" spans="1:1" x14ac:dyDescent="0.3">
      <c r="A1047" s="4">
        <f>Data!K1048-Data!K1047</f>
        <v>1.5046296175569296E-4</v>
      </c>
    </row>
    <row r="1048" spans="1:1" x14ac:dyDescent="0.3">
      <c r="A1048" s="4">
        <f>Data!K1049-Data!K1048</f>
        <v>1.5046296175569296E-4</v>
      </c>
    </row>
    <row r="1049" spans="1:1" x14ac:dyDescent="0.3">
      <c r="A1049" s="4">
        <f>Data!K1050-Data!K1049</f>
        <v>1.3888889225199819E-4</v>
      </c>
    </row>
    <row r="1050" spans="1:1" x14ac:dyDescent="0.3">
      <c r="A1050" s="4">
        <f>Data!K1051-Data!K1050</f>
        <v>1.3888889225199819E-4</v>
      </c>
    </row>
    <row r="1051" spans="1:1" x14ac:dyDescent="0.3">
      <c r="A1051" s="4">
        <f>Data!K1052-Data!K1051</f>
        <v>1.5046296175569296E-4</v>
      </c>
    </row>
    <row r="1052" spans="1:1" x14ac:dyDescent="0.3">
      <c r="A1052" s="4">
        <f>Data!K1053-Data!K1052</f>
        <v>1.3888888497604057E-4</v>
      </c>
    </row>
    <row r="1053" spans="1:1" x14ac:dyDescent="0.3">
      <c r="A1053" s="4">
        <f>Data!K1054-Data!K1053</f>
        <v>1.6203703853534535E-4</v>
      </c>
    </row>
    <row r="1054" spans="1:1" x14ac:dyDescent="0.3">
      <c r="A1054" s="4">
        <f>Data!K1055-Data!K1054</f>
        <v>3.3564814657438546E-4</v>
      </c>
    </row>
    <row r="1055" spans="1:1" x14ac:dyDescent="0.3">
      <c r="A1055" s="4">
        <f>Data!K1056-Data!K1055</f>
        <v>2.546296309446916E-4</v>
      </c>
    </row>
    <row r="1056" spans="1:1" x14ac:dyDescent="0.3">
      <c r="A1056" s="4">
        <f>Data!K1057-Data!K1056</f>
        <v>1.3888889225199819E-4</v>
      </c>
    </row>
    <row r="1057" spans="1:1" x14ac:dyDescent="0.3">
      <c r="A1057" s="4">
        <f>Data!K1058-Data!K1057</f>
        <v>1.5046296175569296E-4</v>
      </c>
    </row>
    <row r="1058" spans="1:1" x14ac:dyDescent="0.3">
      <c r="A1058" s="4">
        <f>Data!K1059-Data!K1058</f>
        <v>1.3888888497604057E-4</v>
      </c>
    </row>
    <row r="1059" spans="1:1" x14ac:dyDescent="0.3">
      <c r="A1059" s="4">
        <f>Data!K1060-Data!K1059</f>
        <v>1.3888889225199819E-4</v>
      </c>
    </row>
    <row r="1060" spans="1:1" x14ac:dyDescent="0.3">
      <c r="A1060" s="4">
        <f>Data!K1061-Data!K1060</f>
        <v>1.5046296175569296E-4</v>
      </c>
    </row>
    <row r="1061" spans="1:1" x14ac:dyDescent="0.3">
      <c r="A1061" s="4">
        <f>Data!K1062-Data!K1061</f>
        <v>1.3888889225199819E-4</v>
      </c>
    </row>
    <row r="1062" spans="1:1" x14ac:dyDescent="0.3">
      <c r="A1062" s="4">
        <f>Data!K1063-Data!K1062</f>
        <v>1.5046296175569296E-4</v>
      </c>
    </row>
    <row r="1063" spans="1:1" x14ac:dyDescent="0.3">
      <c r="A1063" s="4">
        <f>Data!K1064-Data!K1063</f>
        <v>1.5046296175569296E-4</v>
      </c>
    </row>
    <row r="1064" spans="1:1" x14ac:dyDescent="0.3">
      <c r="A1064" s="4">
        <f>Data!K1065-Data!K1064</f>
        <v>1.3888888497604057E-4</v>
      </c>
    </row>
    <row r="1065" spans="1:1" x14ac:dyDescent="0.3">
      <c r="A1065" s="4">
        <f>Data!K1066-Data!K1065</f>
        <v>1.3888889225199819E-4</v>
      </c>
    </row>
    <row r="1066" spans="1:1" x14ac:dyDescent="0.3">
      <c r="A1066" s="4">
        <f>Data!K1067-Data!K1066</f>
        <v>1.5046296175569296E-4</v>
      </c>
    </row>
    <row r="1067" spans="1:1" x14ac:dyDescent="0.3">
      <c r="A1067" s="4">
        <f>Data!K1068-Data!K1067</f>
        <v>1.3888889225199819E-4</v>
      </c>
    </row>
    <row r="1068" spans="1:1" x14ac:dyDescent="0.3">
      <c r="A1068" s="4">
        <f>Data!K1069-Data!K1068</f>
        <v>1.5046296175569296E-4</v>
      </c>
    </row>
    <row r="1069" spans="1:1" x14ac:dyDescent="0.3">
      <c r="A1069" s="4">
        <f>Data!K1070-Data!K1069</f>
        <v>1.3888888497604057E-4</v>
      </c>
    </row>
    <row r="1070" spans="1:1" x14ac:dyDescent="0.3">
      <c r="A1070" s="4">
        <f>Data!K1071-Data!K1070</f>
        <v>1.5046296903165057E-4</v>
      </c>
    </row>
    <row r="1071" spans="1:1" x14ac:dyDescent="0.3">
      <c r="A1071" s="4">
        <f>Data!K1072-Data!K1071</f>
        <v>1.3888888497604057E-4</v>
      </c>
    </row>
    <row r="1072" spans="1:1" x14ac:dyDescent="0.3">
      <c r="A1072" s="4">
        <f>Data!K1073-Data!K1072</f>
        <v>1.5046296175569296E-4</v>
      </c>
    </row>
    <row r="1073" spans="1:1" x14ac:dyDescent="0.3">
      <c r="A1073" s="4">
        <f>Data!K1074-Data!K1073</f>
        <v>1.3888889225199819E-4</v>
      </c>
    </row>
    <row r="1074" spans="1:1" x14ac:dyDescent="0.3">
      <c r="A1074" s="4">
        <f>Data!K1075-Data!K1074</f>
        <v>1.5046296175569296E-4</v>
      </c>
    </row>
    <row r="1075" spans="1:1" x14ac:dyDescent="0.3">
      <c r="A1075" s="4">
        <f>Data!K1076-Data!K1075</f>
        <v>1.3888888497604057E-4</v>
      </c>
    </row>
    <row r="1076" spans="1:1" x14ac:dyDescent="0.3">
      <c r="A1076" s="4">
        <f>Data!K1077-Data!K1076</f>
        <v>1.5046296903165057E-4</v>
      </c>
    </row>
    <row r="1077" spans="1:1" x14ac:dyDescent="0.3">
      <c r="A1077" s="4">
        <f>Data!K1078-Data!K1077</f>
        <v>1.3888888497604057E-4</v>
      </c>
    </row>
    <row r="1078" spans="1:1" x14ac:dyDescent="0.3">
      <c r="A1078" s="4">
        <f>Data!K1079-Data!K1078</f>
        <v>1.6203703853534535E-4</v>
      </c>
    </row>
    <row r="1079" spans="1:1" x14ac:dyDescent="0.3">
      <c r="A1079" s="4">
        <f>Data!K1080-Data!K1079</f>
        <v>1.3888889225199819E-4</v>
      </c>
    </row>
    <row r="1080" spans="1:1" x14ac:dyDescent="0.3">
      <c r="A1080" s="4">
        <f>Data!K1081-Data!K1080</f>
        <v>1.5046296175569296E-4</v>
      </c>
    </row>
    <row r="1081" spans="1:1" x14ac:dyDescent="0.3">
      <c r="A1081" s="4">
        <f>Data!K1082-Data!K1081</f>
        <v>1.3888888497604057E-4</v>
      </c>
    </row>
    <row r="1082" spans="1:1" x14ac:dyDescent="0.3">
      <c r="A1082" s="4">
        <f>Data!K1083-Data!K1082</f>
        <v>1.5046296175569296E-4</v>
      </c>
    </row>
    <row r="1083" spans="1:1" x14ac:dyDescent="0.3">
      <c r="A1083" s="4">
        <f>Data!K1084-Data!K1083</f>
        <v>1.3888889225199819E-4</v>
      </c>
    </row>
    <row r="1084" spans="1:1" x14ac:dyDescent="0.3">
      <c r="A1084" s="4">
        <f>Data!K1085-Data!K1084</f>
        <v>1.5046296175569296E-4</v>
      </c>
    </row>
    <row r="1085" spans="1:1" x14ac:dyDescent="0.3">
      <c r="A1085" s="4">
        <f>Data!K1086-Data!K1085</f>
        <v>1.3888889225199819E-4</v>
      </c>
    </row>
    <row r="1086" spans="1:1" x14ac:dyDescent="0.3">
      <c r="A1086" s="4">
        <f>Data!K1087-Data!K1086</f>
        <v>1.5046296175569296E-4</v>
      </c>
    </row>
    <row r="1087" spans="1:1" x14ac:dyDescent="0.3">
      <c r="A1087" s="4">
        <f>Data!K1088-Data!K1087</f>
        <v>1.3888888497604057E-4</v>
      </c>
    </row>
    <row r="1088" spans="1:1" x14ac:dyDescent="0.3">
      <c r="A1088" s="4">
        <f>Data!K1089-Data!K1088</f>
        <v>1.5046296903165057E-4</v>
      </c>
    </row>
    <row r="1089" spans="1:1" x14ac:dyDescent="0.3">
      <c r="A1089" s="4">
        <f>Data!K1090-Data!K1089</f>
        <v>1.3888888497604057E-4</v>
      </c>
    </row>
    <row r="1090" spans="1:1" x14ac:dyDescent="0.3">
      <c r="A1090" s="4">
        <f>Data!K1091-Data!K1090</f>
        <v>1.3888889225199819E-4</v>
      </c>
    </row>
    <row r="1091" spans="1:1" x14ac:dyDescent="0.3">
      <c r="A1091" s="4">
        <f>Data!K1092-Data!K1091</f>
        <v>1.5046296175569296E-4</v>
      </c>
    </row>
    <row r="1092" spans="1:1" x14ac:dyDescent="0.3">
      <c r="A1092" s="4">
        <f>Data!K1093-Data!K1092</f>
        <v>1.3888888497604057E-4</v>
      </c>
    </row>
    <row r="1093" spans="1:1" x14ac:dyDescent="0.3">
      <c r="A1093" s="4">
        <f>Data!K1094-Data!K1093</f>
        <v>1.5046296175569296E-4</v>
      </c>
    </row>
    <row r="1094" spans="1:1" x14ac:dyDescent="0.3">
      <c r="A1094" s="4">
        <f>Data!K1095-Data!K1094</f>
        <v>1.5046296903165057E-4</v>
      </c>
    </row>
    <row r="1095" spans="1:1" x14ac:dyDescent="0.3">
      <c r="A1095" s="4">
        <f>Data!K1096-Data!K1095</f>
        <v>1.3888888497604057E-4</v>
      </c>
    </row>
    <row r="1096" spans="1:1" x14ac:dyDescent="0.3">
      <c r="A1096" s="4">
        <f>Data!K1097-Data!K1096</f>
        <v>1.3888889225199819E-4</v>
      </c>
    </row>
    <row r="1097" spans="1:1" x14ac:dyDescent="0.3">
      <c r="A1097" s="4">
        <f>Data!K1098-Data!K1097</f>
        <v>1.3888888497604057E-4</v>
      </c>
    </row>
    <row r="1098" spans="1:1" x14ac:dyDescent="0.3">
      <c r="A1098" s="4">
        <f>Data!K1099-Data!K1098</f>
        <v>1.5046296175569296E-4</v>
      </c>
    </row>
    <row r="1099" spans="1:1" x14ac:dyDescent="0.3">
      <c r="A1099" s="4">
        <f>Data!K1100-Data!K1099</f>
        <v>1.3888889225199819E-4</v>
      </c>
    </row>
    <row r="1100" spans="1:1" x14ac:dyDescent="0.3">
      <c r="A1100" s="4">
        <f>Data!K1101-Data!K1100</f>
        <v>1.3888888497604057E-4</v>
      </c>
    </row>
    <row r="1101" spans="1:1" x14ac:dyDescent="0.3">
      <c r="A1101" s="4">
        <f>Data!K1102-Data!K1101</f>
        <v>1.5046296903165057E-4</v>
      </c>
    </row>
    <row r="1102" spans="1:1" x14ac:dyDescent="0.3">
      <c r="A1102" s="4">
        <f>Data!K1103-Data!K1102</f>
        <v>1.3888888497604057E-4</v>
      </c>
    </row>
    <row r="1103" spans="1:1" x14ac:dyDescent="0.3">
      <c r="A1103" s="4">
        <f>Data!K1104-Data!K1103</f>
        <v>1.3888889225199819E-4</v>
      </c>
    </row>
    <row r="1104" spans="1:1" x14ac:dyDescent="0.3">
      <c r="A1104" s="4">
        <f>Data!K1105-Data!K1104</f>
        <v>1.5046296175569296E-4</v>
      </c>
    </row>
    <row r="1105" spans="1:1" x14ac:dyDescent="0.3">
      <c r="A1105" s="4">
        <f>Data!K1106-Data!K1105</f>
        <v>1.5046296175569296E-4</v>
      </c>
    </row>
    <row r="1106" spans="1:1" x14ac:dyDescent="0.3">
      <c r="A1106" s="4">
        <f>Data!K1107-Data!K1106</f>
        <v>1.5046296175569296E-4</v>
      </c>
    </row>
    <row r="1107" spans="1:1" x14ac:dyDescent="0.3">
      <c r="A1107" s="4">
        <f>Data!K1108-Data!K1107</f>
        <v>1.3888889225199819E-4</v>
      </c>
    </row>
    <row r="1108" spans="1:1" x14ac:dyDescent="0.3">
      <c r="A1108" s="4">
        <f>Data!K1109-Data!K1108</f>
        <v>1.3888888497604057E-4</v>
      </c>
    </row>
    <row r="1109" spans="1:1" x14ac:dyDescent="0.3">
      <c r="A1109" s="4">
        <f>Data!K1110-Data!K1109</f>
        <v>1.5046296175569296E-4</v>
      </c>
    </row>
    <row r="1110" spans="1:1" x14ac:dyDescent="0.3">
      <c r="A1110" s="4">
        <f>Data!K1111-Data!K1110</f>
        <v>1.3888889225199819E-4</v>
      </c>
    </row>
    <row r="1111" spans="1:1" x14ac:dyDescent="0.3">
      <c r="A1111" s="4">
        <f>Data!K1112-Data!K1111</f>
        <v>1.3888889225199819E-4</v>
      </c>
    </row>
    <row r="1112" spans="1:1" x14ac:dyDescent="0.3">
      <c r="A1112" s="4">
        <f>Data!K1113-Data!K1112</f>
        <v>1.5046296175569296E-4</v>
      </c>
    </row>
    <row r="1113" spans="1:1" x14ac:dyDescent="0.3">
      <c r="A1113" s="4">
        <f>Data!K1114-Data!K1113</f>
        <v>1.3888888497604057E-4</v>
      </c>
    </row>
    <row r="1114" spans="1:1" x14ac:dyDescent="0.3">
      <c r="A1114" s="4">
        <f>Data!K1115-Data!K1114</f>
        <v>1.3888889225199819E-4</v>
      </c>
    </row>
    <row r="1115" spans="1:1" x14ac:dyDescent="0.3">
      <c r="A1115" s="4">
        <f>Data!K1116-Data!K1115</f>
        <v>1.5046296175569296E-4</v>
      </c>
    </row>
    <row r="1116" spans="1:1" x14ac:dyDescent="0.3">
      <c r="A1116" s="4">
        <f>Data!K1117-Data!K1116</f>
        <v>1.3888888497604057E-4</v>
      </c>
    </row>
    <row r="1117" spans="1:1" x14ac:dyDescent="0.3">
      <c r="A1117" s="4">
        <f>Data!K1118-Data!K1117</f>
        <v>1.5046296903165057E-4</v>
      </c>
    </row>
    <row r="1118" spans="1:1" x14ac:dyDescent="0.3">
      <c r="A1118" s="4">
        <f>Data!K1119-Data!K1118</f>
        <v>1.3888888497604057E-4</v>
      </c>
    </row>
    <row r="1119" spans="1:1" x14ac:dyDescent="0.3">
      <c r="A1119" s="4">
        <f>Data!K1120-Data!K1119</f>
        <v>1.5046296175569296E-4</v>
      </c>
    </row>
    <row r="1120" spans="1:1" x14ac:dyDescent="0.3">
      <c r="A1120" s="4">
        <f>Data!K1121-Data!K1120</f>
        <v>1.3888889225199819E-4</v>
      </c>
    </row>
    <row r="1121" spans="1:1" x14ac:dyDescent="0.3">
      <c r="A1121" s="4">
        <f>Data!K1122-Data!K1121</f>
        <v>1.5046296175569296E-4</v>
      </c>
    </row>
    <row r="1122" spans="1:1" x14ac:dyDescent="0.3">
      <c r="A1122" s="4">
        <f>Data!K1123-Data!K1122</f>
        <v>1.5046296175569296E-4</v>
      </c>
    </row>
    <row r="1123" spans="1:1" x14ac:dyDescent="0.3">
      <c r="A1123" s="4">
        <f>Data!K1124-Data!K1123</f>
        <v>1.3888889225199819E-4</v>
      </c>
    </row>
    <row r="1124" spans="1:1" x14ac:dyDescent="0.3">
      <c r="A1124" s="4">
        <f>Data!K1125-Data!K1124</f>
        <v>1.5046296175569296E-4</v>
      </c>
    </row>
    <row r="1125" spans="1:1" x14ac:dyDescent="0.3">
      <c r="A1125" s="4">
        <f>Data!K1126-Data!K1125</f>
        <v>1.3888888497604057E-4</v>
      </c>
    </row>
    <row r="1126" spans="1:1" x14ac:dyDescent="0.3">
      <c r="A1126" s="4">
        <f>Data!K1127-Data!K1126</f>
        <v>1.3888889225199819E-4</v>
      </c>
    </row>
    <row r="1127" spans="1:1" x14ac:dyDescent="0.3">
      <c r="A1127" s="4">
        <f>Data!K1128-Data!K1127</f>
        <v>1.5046296175569296E-4</v>
      </c>
    </row>
    <row r="1128" spans="1:1" x14ac:dyDescent="0.3">
      <c r="A1128" s="4">
        <f>Data!K1129-Data!K1128</f>
        <v>1.3888889225199819E-4</v>
      </c>
    </row>
    <row r="1129" spans="1:1" x14ac:dyDescent="0.3">
      <c r="A1129" s="4">
        <f>Data!K1130-Data!K1129</f>
        <v>1.3888888497604057E-4</v>
      </c>
    </row>
    <row r="1130" spans="1:1" x14ac:dyDescent="0.3">
      <c r="A1130" s="4">
        <f>Data!K1131-Data!K1130</f>
        <v>1.5046296175569296E-4</v>
      </c>
    </row>
    <row r="1131" spans="1:1" x14ac:dyDescent="0.3">
      <c r="A1131" s="4">
        <f>Data!K1132-Data!K1131</f>
        <v>1.3888889225199819E-4</v>
      </c>
    </row>
    <row r="1132" spans="1:1" x14ac:dyDescent="0.3">
      <c r="A1132" s="4">
        <f>Data!K1133-Data!K1132</f>
        <v>1.5046296175569296E-4</v>
      </c>
    </row>
    <row r="1133" spans="1:1" x14ac:dyDescent="0.3">
      <c r="A1133" s="4">
        <f>Data!K1134-Data!K1133</f>
        <v>1.3888889225199819E-4</v>
      </c>
    </row>
    <row r="1134" spans="1:1" x14ac:dyDescent="0.3">
      <c r="A1134" s="4">
        <f>Data!K1135-Data!K1134</f>
        <v>1.3888888497604057E-4</v>
      </c>
    </row>
    <row r="1135" spans="1:1" x14ac:dyDescent="0.3">
      <c r="A1135" s="4">
        <f>Data!K1136-Data!K1135</f>
        <v>1.5046296175569296E-4</v>
      </c>
    </row>
    <row r="1136" spans="1:1" x14ac:dyDescent="0.3">
      <c r="A1136" s="4">
        <f>Data!K1137-Data!K1136</f>
        <v>1.3888889225199819E-4</v>
      </c>
    </row>
    <row r="1137" spans="1:1" x14ac:dyDescent="0.3">
      <c r="A1137" s="4">
        <f>Data!K1138-Data!K1137</f>
        <v>1.5046296175569296E-4</v>
      </c>
    </row>
    <row r="1138" spans="1:1" x14ac:dyDescent="0.3">
      <c r="A1138" s="4">
        <f>Data!K1139-Data!K1138</f>
        <v>1.3888889225199819E-4</v>
      </c>
    </row>
    <row r="1139" spans="1:1" x14ac:dyDescent="0.3">
      <c r="A1139" s="4">
        <f>Data!K1140-Data!K1139</f>
        <v>1.3888888497604057E-4</v>
      </c>
    </row>
    <row r="1140" spans="1:1" x14ac:dyDescent="0.3">
      <c r="A1140" s="4">
        <f>Data!K1141-Data!K1140</f>
        <v>1.5046296175569296E-4</v>
      </c>
    </row>
    <row r="1141" spans="1:1" x14ac:dyDescent="0.3">
      <c r="A1141" s="4">
        <f>Data!K1142-Data!K1141</f>
        <v>1.3888889225199819E-4</v>
      </c>
    </row>
    <row r="1142" spans="1:1" x14ac:dyDescent="0.3">
      <c r="A1142" s="4">
        <f>Data!K1143-Data!K1142</f>
        <v>1.5046296175569296E-4</v>
      </c>
    </row>
    <row r="1143" spans="1:1" x14ac:dyDescent="0.3">
      <c r="A1143" s="4">
        <f>Data!K1144-Data!K1143</f>
        <v>1.5046296175569296E-4</v>
      </c>
    </row>
    <row r="1144" spans="1:1" x14ac:dyDescent="0.3">
      <c r="A1144" s="4">
        <f>Data!K1145-Data!K1144</f>
        <v>1.3888889225199819E-4</v>
      </c>
    </row>
    <row r="1145" spans="1:1" x14ac:dyDescent="0.3">
      <c r="A1145" s="4">
        <f>Data!K1146-Data!K1145</f>
        <v>1.3888888497604057E-4</v>
      </c>
    </row>
    <row r="1146" spans="1:1" x14ac:dyDescent="0.3">
      <c r="A1146" s="4">
        <f>Data!K1147-Data!K1146</f>
        <v>1.5046296175569296E-4</v>
      </c>
    </row>
    <row r="1147" spans="1:1" x14ac:dyDescent="0.3">
      <c r="A1147" s="4">
        <f>Data!K1148-Data!K1147</f>
        <v>1.5046296903165057E-4</v>
      </c>
    </row>
    <row r="1148" spans="1:1" x14ac:dyDescent="0.3">
      <c r="A1148" s="4">
        <f>Data!K1149-Data!K1148</f>
        <v>1.3888888497604057E-4</v>
      </c>
    </row>
    <row r="1149" spans="1:1" x14ac:dyDescent="0.3">
      <c r="A1149" s="4">
        <f>Data!K1150-Data!K1149</f>
        <v>1.5046296175569296E-4</v>
      </c>
    </row>
    <row r="1150" spans="1:1" x14ac:dyDescent="0.3">
      <c r="A1150" s="4">
        <f>Data!K1151-Data!K1150</f>
        <v>1.3888889225199819E-4</v>
      </c>
    </row>
    <row r="1151" spans="1:1" x14ac:dyDescent="0.3">
      <c r="A1151" s="4">
        <f>Data!K1152-Data!K1151</f>
        <v>1.5046296175569296E-4</v>
      </c>
    </row>
    <row r="1152" spans="1:1" x14ac:dyDescent="0.3">
      <c r="A1152" s="4">
        <f>Data!K1153-Data!K1152</f>
        <v>1.3888889225199819E-4</v>
      </c>
    </row>
    <row r="1153" spans="1:1" x14ac:dyDescent="0.3">
      <c r="A1153" s="4">
        <f>Data!K1154-Data!K1153</f>
        <v>1.5046296175569296E-4</v>
      </c>
    </row>
    <row r="1154" spans="1:1" x14ac:dyDescent="0.3">
      <c r="A1154" s="4">
        <f>Data!K1155-Data!K1154</f>
        <v>1.5046296175569296E-4</v>
      </c>
    </row>
    <row r="1155" spans="1:1" x14ac:dyDescent="0.3">
      <c r="A1155" s="4">
        <f>Data!K1156-Data!K1155</f>
        <v>1.3888888497604057E-4</v>
      </c>
    </row>
    <row r="1156" spans="1:1" x14ac:dyDescent="0.3">
      <c r="A1156" s="4">
        <f>Data!K1157-Data!K1156</f>
        <v>1.3888889225199819E-4</v>
      </c>
    </row>
    <row r="1157" spans="1:1" x14ac:dyDescent="0.3">
      <c r="A1157" s="4">
        <f>Data!K1158-Data!K1157</f>
        <v>1.5046296175569296E-4</v>
      </c>
    </row>
    <row r="1158" spans="1:1" x14ac:dyDescent="0.3">
      <c r="A1158" s="4">
        <f>Data!K1159-Data!K1158</f>
        <v>1.3888889225199819E-4</v>
      </c>
    </row>
    <row r="1159" spans="1:1" x14ac:dyDescent="0.3">
      <c r="A1159" s="4">
        <f>Data!K1160-Data!K1159</f>
        <v>1.5046296175569296E-4</v>
      </c>
    </row>
    <row r="1160" spans="1:1" x14ac:dyDescent="0.3">
      <c r="A1160" s="4">
        <f>Data!K1161-Data!K1160</f>
        <v>1.5046296175569296E-4</v>
      </c>
    </row>
    <row r="1161" spans="1:1" x14ac:dyDescent="0.3">
      <c r="A1161" s="4">
        <f>Data!K1162-Data!K1161</f>
        <v>1.3888888497604057E-4</v>
      </c>
    </row>
    <row r="1162" spans="1:1" x14ac:dyDescent="0.3">
      <c r="A1162" s="4">
        <f>Data!K1163-Data!K1162</f>
        <v>1.5046296903165057E-4</v>
      </c>
    </row>
    <row r="1163" spans="1:1" x14ac:dyDescent="0.3">
      <c r="A1163" s="4">
        <f>Data!K1164-Data!K1163</f>
        <v>1.3888888497604057E-4</v>
      </c>
    </row>
    <row r="1164" spans="1:1" x14ac:dyDescent="0.3">
      <c r="A1164" s="4">
        <f>Data!K1165-Data!K1164</f>
        <v>1.5046296175569296E-4</v>
      </c>
    </row>
    <row r="1165" spans="1:1" x14ac:dyDescent="0.3">
      <c r="A1165" s="4">
        <f>Data!K1166-Data!K1165</f>
        <v>1.3888889225199819E-4</v>
      </c>
    </row>
    <row r="1166" spans="1:1" x14ac:dyDescent="0.3">
      <c r="A1166" s="4">
        <f>Data!K1167-Data!K1166</f>
        <v>1.3888888497604057E-4</v>
      </c>
    </row>
    <row r="1167" spans="1:1" x14ac:dyDescent="0.3">
      <c r="A1167" s="4">
        <f>Data!K1168-Data!K1167</f>
        <v>1.5046296903165057E-4</v>
      </c>
    </row>
    <row r="1168" spans="1:1" x14ac:dyDescent="0.3">
      <c r="A1168" s="4">
        <f>Data!K1169-Data!K1168</f>
        <v>1.3888888497604057E-4</v>
      </c>
    </row>
    <row r="1169" spans="1:1" x14ac:dyDescent="0.3">
      <c r="A1169" s="4">
        <f>Data!K1170-Data!K1169</f>
        <v>1.5046296175569296E-4</v>
      </c>
    </row>
    <row r="1170" spans="1:1" x14ac:dyDescent="0.3">
      <c r="A1170" s="4">
        <f>Data!K1171-Data!K1170</f>
        <v>1.3888889225199819E-4</v>
      </c>
    </row>
    <row r="1171" spans="1:1" x14ac:dyDescent="0.3">
      <c r="A1171" s="4">
        <f>Data!K1172-Data!K1171</f>
        <v>1.5046296175569296E-4</v>
      </c>
    </row>
    <row r="1172" spans="1:1" x14ac:dyDescent="0.3">
      <c r="A1172" s="4">
        <f>Data!K1173-Data!K1172</f>
        <v>1.6203703853534535E-4</v>
      </c>
    </row>
    <row r="1173" spans="1:1" x14ac:dyDescent="0.3">
      <c r="A1173" s="4">
        <f>Data!K1174-Data!K1173</f>
        <v>1.5046296175569296E-4</v>
      </c>
    </row>
    <row r="1174" spans="1:1" x14ac:dyDescent="0.3">
      <c r="A1174" s="4">
        <f>Data!K1175-Data!K1174</f>
        <v>1.5046296175569296E-4</v>
      </c>
    </row>
    <row r="1175" spans="1:1" x14ac:dyDescent="0.3">
      <c r="A1175" s="4">
        <f>Data!K1176-Data!K1175</f>
        <v>1.273148154723458E-4</v>
      </c>
    </row>
    <row r="1176" spans="1:1" x14ac:dyDescent="0.3">
      <c r="A1176" s="4">
        <f>Data!K1177-Data!K1176</f>
        <v>1.273148154723458E-4</v>
      </c>
    </row>
    <row r="1177" spans="1:1" x14ac:dyDescent="0.3">
      <c r="A1177" s="4">
        <f>Data!K1178-Data!K1177</f>
        <v>1.273148154723458E-4</v>
      </c>
    </row>
    <row r="1178" spans="1:1" x14ac:dyDescent="0.3">
      <c r="A1178" s="4">
        <f>Data!K1179-Data!K1178</f>
        <v>1.273148154723458E-4</v>
      </c>
    </row>
    <row r="1179" spans="1:1" x14ac:dyDescent="0.3">
      <c r="A1179" s="4">
        <f>Data!K1180-Data!K1179</f>
        <v>1.273148154723458E-4</v>
      </c>
    </row>
    <row r="1180" spans="1:1" x14ac:dyDescent="0.3">
      <c r="A1180" s="4">
        <f>Data!K1181-Data!K1180</f>
        <v>1.7361110803904012E-4</v>
      </c>
    </row>
    <row r="1181" spans="1:1" x14ac:dyDescent="0.3">
      <c r="A1181" s="4">
        <f>Data!K1182-Data!K1181</f>
        <v>3.125000002910383E-4</v>
      </c>
    </row>
    <row r="1182" spans="1:1" x14ac:dyDescent="0.3">
      <c r="A1182" s="4">
        <f>Data!K1183-Data!K1182</f>
        <v>2.4305555416503921E-4</v>
      </c>
    </row>
    <row r="1183" spans="1:1" x14ac:dyDescent="0.3">
      <c r="A1183" s="4">
        <f>Data!K1184-Data!K1183</f>
        <v>1.273148154723458E-4</v>
      </c>
    </row>
    <row r="1184" spans="1:1" x14ac:dyDescent="0.3">
      <c r="A1184" s="4">
        <f>Data!K1185-Data!K1184</f>
        <v>1.273148154723458E-4</v>
      </c>
    </row>
    <row r="1185" spans="1:1" x14ac:dyDescent="0.3">
      <c r="A1185" s="4">
        <f>Data!K1186-Data!K1185</f>
        <v>1.273148154723458E-4</v>
      </c>
    </row>
    <row r="1186" spans="1:1" x14ac:dyDescent="0.3">
      <c r="A1186" s="4">
        <f>Data!K1187-Data!K1186</f>
        <v>1.273148154723458E-4</v>
      </c>
    </row>
    <row r="1187" spans="1:1" x14ac:dyDescent="0.3">
      <c r="A1187" s="4">
        <f>Data!K1188-Data!K1187</f>
        <v>1.273148154723458E-4</v>
      </c>
    </row>
    <row r="1188" spans="1:1" x14ac:dyDescent="0.3">
      <c r="A1188" s="4">
        <f>Data!K1189-Data!K1188</f>
        <v>1.273148154723458E-4</v>
      </c>
    </row>
    <row r="1189" spans="1:1" x14ac:dyDescent="0.3">
      <c r="A1189" s="4">
        <f>Data!K1190-Data!K1189</f>
        <v>1.273148154723458E-4</v>
      </c>
    </row>
    <row r="1190" spans="1:1" x14ac:dyDescent="0.3">
      <c r="A1190" s="4">
        <f>Data!K1191-Data!K1190</f>
        <v>1.273148154723458E-4</v>
      </c>
    </row>
    <row r="1191" spans="1:1" x14ac:dyDescent="0.3">
      <c r="A1191" s="4">
        <f>Data!K1192-Data!K1191</f>
        <v>1.2731480819638819E-4</v>
      </c>
    </row>
    <row r="1192" spans="1:1" x14ac:dyDescent="0.3">
      <c r="A1192" s="4">
        <f>Data!K1193-Data!K1192</f>
        <v>1.273148154723458E-4</v>
      </c>
    </row>
    <row r="1193" spans="1:1" x14ac:dyDescent="0.3">
      <c r="A1193" s="4">
        <f>Data!K1194-Data!K1193</f>
        <v>2.7777777722803876E-4</v>
      </c>
    </row>
    <row r="1194" spans="1:1" x14ac:dyDescent="0.3">
      <c r="A1194" s="4">
        <f>Data!K1195-Data!K1194</f>
        <v>2.6620370772434399E-4</v>
      </c>
    </row>
    <row r="1195" spans="1:1" x14ac:dyDescent="0.3">
      <c r="A1195" s="4">
        <f>Data!K1196-Data!K1195</f>
        <v>1.273148154723458E-4</v>
      </c>
    </row>
    <row r="1196" spans="1:1" x14ac:dyDescent="0.3">
      <c r="A1196" s="4">
        <f>Data!K1197-Data!K1196</f>
        <v>1.1574073869269341E-4</v>
      </c>
    </row>
    <row r="1197" spans="1:1" x14ac:dyDescent="0.3">
      <c r="A1197" s="4">
        <f>Data!K1198-Data!K1197</f>
        <v>1.3888889225199819E-4</v>
      </c>
    </row>
    <row r="1198" spans="1:1" x14ac:dyDescent="0.3">
      <c r="A1198" s="4">
        <f>Data!K1199-Data!K1198</f>
        <v>1.273148154723458E-4</v>
      </c>
    </row>
    <row r="1199" spans="1:1" x14ac:dyDescent="0.3">
      <c r="A1199" s="4">
        <f>Data!K1200-Data!K1199</f>
        <v>1.2731480819638819E-4</v>
      </c>
    </row>
    <row r="1200" spans="1:1" x14ac:dyDescent="0.3">
      <c r="A1200" s="4">
        <f>Data!K1201-Data!K1200</f>
        <v>1.273148154723458E-4</v>
      </c>
    </row>
    <row r="1201" spans="1:1" x14ac:dyDescent="0.3">
      <c r="A1201" s="4">
        <f>Data!K1202-Data!K1201</f>
        <v>1.273148154723458E-4</v>
      </c>
    </row>
    <row r="1202" spans="1:1" x14ac:dyDescent="0.3">
      <c r="A1202" s="4">
        <f>Data!K1203-Data!K1202</f>
        <v>1.273148154723458E-4</v>
      </c>
    </row>
    <row r="1203" spans="1:1" x14ac:dyDescent="0.3">
      <c r="A1203" s="4">
        <f>Data!K1204-Data!K1203</f>
        <v>1.273148154723458E-4</v>
      </c>
    </row>
    <row r="1204" spans="1:1" x14ac:dyDescent="0.3">
      <c r="A1204" s="4">
        <f>Data!K1205-Data!K1204</f>
        <v>1.273148154723458E-4</v>
      </c>
    </row>
    <row r="1205" spans="1:1" x14ac:dyDescent="0.3">
      <c r="A1205" s="4">
        <f>Data!K1206-Data!K1205</f>
        <v>1.273148154723458E-4</v>
      </c>
    </row>
    <row r="1206" spans="1:1" x14ac:dyDescent="0.3">
      <c r="A1206" s="4">
        <f>Data!K1207-Data!K1206</f>
        <v>1.273148154723458E-4</v>
      </c>
    </row>
    <row r="1207" spans="1:1" x14ac:dyDescent="0.3">
      <c r="A1207" s="4">
        <f>Data!K1208-Data!K1207</f>
        <v>1.273148154723458E-4</v>
      </c>
    </row>
    <row r="1208" spans="1:1" x14ac:dyDescent="0.3">
      <c r="A1208" s="4">
        <f>Data!K1209-Data!K1208</f>
        <v>1.273148154723458E-4</v>
      </c>
    </row>
    <row r="1209" spans="1:1" x14ac:dyDescent="0.3">
      <c r="A1209" s="4">
        <f>Data!K1210-Data!K1209</f>
        <v>1.273148154723458E-4</v>
      </c>
    </row>
    <row r="1210" spans="1:1" x14ac:dyDescent="0.3">
      <c r="A1210" s="4">
        <f>Data!K1211-Data!K1210</f>
        <v>1.2731480819638819E-4</v>
      </c>
    </row>
    <row r="1211" spans="1:1" x14ac:dyDescent="0.3">
      <c r="A1211" s="4">
        <f>Data!K1212-Data!K1211</f>
        <v>1.273148154723458E-4</v>
      </c>
    </row>
    <row r="1212" spans="1:1" x14ac:dyDescent="0.3">
      <c r="A1212" s="4">
        <f>Data!K1213-Data!K1212</f>
        <v>1.273148154723458E-4</v>
      </c>
    </row>
    <row r="1213" spans="1:1" x14ac:dyDescent="0.3">
      <c r="A1213" s="4">
        <f>Data!K1214-Data!K1213</f>
        <v>1.3888889225199819E-4</v>
      </c>
    </row>
    <row r="1214" spans="1:1" x14ac:dyDescent="0.3">
      <c r="A1214" s="4">
        <f>Data!K1215-Data!K1214</f>
        <v>1.273148154723458E-4</v>
      </c>
    </row>
    <row r="1215" spans="1:1" x14ac:dyDescent="0.3">
      <c r="A1215" s="4">
        <f>Data!K1216-Data!K1215</f>
        <v>1.273148154723458E-4</v>
      </c>
    </row>
    <row r="1216" spans="1:1" x14ac:dyDescent="0.3">
      <c r="A1216" s="4">
        <f>Data!K1217-Data!K1216</f>
        <v>1.273148154723458E-4</v>
      </c>
    </row>
    <row r="1217" spans="1:1" x14ac:dyDescent="0.3">
      <c r="A1217" s="4">
        <f>Data!K1218-Data!K1217</f>
        <v>1.2731480819638819E-4</v>
      </c>
    </row>
    <row r="1218" spans="1:1" x14ac:dyDescent="0.3">
      <c r="A1218" s="4">
        <f>Data!K1219-Data!K1218</f>
        <v>1.273148154723458E-4</v>
      </c>
    </row>
    <row r="1219" spans="1:1" x14ac:dyDescent="0.3">
      <c r="A1219" s="4">
        <f>Data!K1220-Data!K1219</f>
        <v>1.273148154723458E-4</v>
      </c>
    </row>
    <row r="1220" spans="1:1" x14ac:dyDescent="0.3">
      <c r="A1220" s="4">
        <f>Data!K1221-Data!K1220</f>
        <v>2.7777777722803876E-4</v>
      </c>
    </row>
    <row r="1221" spans="1:1" x14ac:dyDescent="0.3">
      <c r="A1221" s="4">
        <f>Data!K1222-Data!K1221</f>
        <v>3.125000002910383E-4</v>
      </c>
    </row>
    <row r="1222" spans="1:1" x14ac:dyDescent="0.3">
      <c r="A1222" s="4">
        <f>Data!K1223-Data!K1222</f>
        <v>1.1574074596865103E-4</v>
      </c>
    </row>
    <row r="1223" spans="1:1" x14ac:dyDescent="0.3">
      <c r="A1223" s="4">
        <f>Data!K1224-Data!K1223</f>
        <v>1.2731480819638819E-4</v>
      </c>
    </row>
    <row r="1224" spans="1:1" x14ac:dyDescent="0.3">
      <c r="A1224" s="4">
        <f>Data!K1225-Data!K1224</f>
        <v>1.1574074596865103E-4</v>
      </c>
    </row>
    <row r="1225" spans="1:1" x14ac:dyDescent="0.3">
      <c r="A1225" s="4">
        <f>Data!K1226-Data!K1225</f>
        <v>1.3888888497604057E-4</v>
      </c>
    </row>
    <row r="1226" spans="1:1" x14ac:dyDescent="0.3">
      <c r="A1226" s="4">
        <f>Data!K1227-Data!K1226</f>
        <v>1.273148154723458E-4</v>
      </c>
    </row>
    <row r="1227" spans="1:1" x14ac:dyDescent="0.3">
      <c r="A1227" s="4">
        <f>Data!K1228-Data!K1227</f>
        <v>1.273148154723458E-4</v>
      </c>
    </row>
    <row r="1228" spans="1:1" x14ac:dyDescent="0.3">
      <c r="A1228" s="4">
        <f>Data!K1229-Data!K1228</f>
        <v>1.273148154723458E-4</v>
      </c>
    </row>
    <row r="1229" spans="1:1" x14ac:dyDescent="0.3">
      <c r="A1229" s="4">
        <f>Data!K1230-Data!K1229</f>
        <v>1.273148154723458E-4</v>
      </c>
    </row>
    <row r="1230" spans="1:1" x14ac:dyDescent="0.3">
      <c r="A1230" s="4">
        <f>Data!K1231-Data!K1230</f>
        <v>1.273148154723458E-4</v>
      </c>
    </row>
    <row r="1231" spans="1:1" x14ac:dyDescent="0.3">
      <c r="A1231" s="4">
        <f>Data!K1232-Data!K1231</f>
        <v>1.3888888497604057E-4</v>
      </c>
    </row>
    <row r="1232" spans="1:1" x14ac:dyDescent="0.3">
      <c r="A1232" s="4">
        <f>Data!K1233-Data!K1232</f>
        <v>1.273148154723458E-4</v>
      </c>
    </row>
    <row r="1233" spans="1:1" x14ac:dyDescent="0.3">
      <c r="A1233" s="4">
        <f>Data!K1234-Data!K1233</f>
        <v>1.273148154723458E-4</v>
      </c>
    </row>
    <row r="1234" spans="1:1" x14ac:dyDescent="0.3">
      <c r="A1234" s="4">
        <f>Data!K1235-Data!K1234</f>
        <v>1.273148154723458E-4</v>
      </c>
    </row>
    <row r="1235" spans="1:1" x14ac:dyDescent="0.3">
      <c r="A1235" s="4">
        <f>Data!K1236-Data!K1235</f>
        <v>1.273148154723458E-4</v>
      </c>
    </row>
    <row r="1236" spans="1:1" x14ac:dyDescent="0.3">
      <c r="A1236" s="4">
        <f>Data!K1237-Data!K1236</f>
        <v>1.273148154723458E-4</v>
      </c>
    </row>
    <row r="1237" spans="1:1" x14ac:dyDescent="0.3">
      <c r="A1237" s="4">
        <f>Data!K1238-Data!K1237</f>
        <v>1.273148154723458E-4</v>
      </c>
    </row>
    <row r="1238" spans="1:1" x14ac:dyDescent="0.3">
      <c r="A1238" s="4">
        <f>Data!K1239-Data!K1238</f>
        <v>1.5046296175569296E-4</v>
      </c>
    </row>
    <row r="1239" spans="1:1" x14ac:dyDescent="0.3">
      <c r="A1239" s="4">
        <f>Data!K1240-Data!K1239</f>
        <v>2.4305555416503921E-4</v>
      </c>
    </row>
    <row r="1240" spans="1:1" x14ac:dyDescent="0.3">
      <c r="A1240" s="4">
        <f>Data!K1241-Data!K1240</f>
        <v>3.125000002910383E-4</v>
      </c>
    </row>
    <row r="1241" spans="1:1" x14ac:dyDescent="0.3">
      <c r="A1241" s="4">
        <f>Data!K1242-Data!K1241</f>
        <v>1.6203703853534535E-4</v>
      </c>
    </row>
    <row r="1242" spans="1:1" x14ac:dyDescent="0.3">
      <c r="A1242" s="4">
        <f>Data!K1243-Data!K1242</f>
        <v>1.273148154723458E-4</v>
      </c>
    </row>
    <row r="1243" spans="1:1" x14ac:dyDescent="0.3">
      <c r="A1243" s="4">
        <f>Data!K1244-Data!K1243</f>
        <v>1.1574073869269341E-4</v>
      </c>
    </row>
    <row r="1244" spans="1:1" x14ac:dyDescent="0.3">
      <c r="A1244" s="4">
        <f>Data!K1245-Data!K1244</f>
        <v>1.273148154723458E-4</v>
      </c>
    </row>
    <row r="1245" spans="1:1" x14ac:dyDescent="0.3">
      <c r="A1245" s="4">
        <f>Data!K1246-Data!K1245</f>
        <v>1.273148154723458E-4</v>
      </c>
    </row>
    <row r="1246" spans="1:1" x14ac:dyDescent="0.3">
      <c r="A1246" s="4">
        <f>Data!K1247-Data!K1246</f>
        <v>1.3888888497604057E-4</v>
      </c>
    </row>
    <row r="1247" spans="1:1" x14ac:dyDescent="0.3">
      <c r="A1247" s="4">
        <f>Data!K1248-Data!K1247</f>
        <v>1.273148154723458E-4</v>
      </c>
    </row>
    <row r="1248" spans="1:1" x14ac:dyDescent="0.3">
      <c r="A1248" s="4">
        <f>Data!K1249-Data!K1248</f>
        <v>1.273148154723458E-4</v>
      </c>
    </row>
    <row r="1249" spans="1:1" x14ac:dyDescent="0.3">
      <c r="A1249" s="4">
        <f>Data!K1250-Data!K1249</f>
        <v>1.273148154723458E-4</v>
      </c>
    </row>
    <row r="1250" spans="1:1" x14ac:dyDescent="0.3">
      <c r="A1250" s="4">
        <f>Data!K1251-Data!K1250</f>
        <v>1.273148154723458E-4</v>
      </c>
    </row>
    <row r="1251" spans="1:1" x14ac:dyDescent="0.3">
      <c r="A1251" s="4">
        <f>Data!K1252-Data!K1251</f>
        <v>2.546296309446916E-4</v>
      </c>
    </row>
    <row r="1252" spans="1:1" x14ac:dyDescent="0.3">
      <c r="A1252" s="4">
        <f>Data!K1253-Data!K1252</f>
        <v>2.8935185400769114E-4</v>
      </c>
    </row>
    <row r="1253" spans="1:1" x14ac:dyDescent="0.3">
      <c r="A1253" s="4">
        <f>Data!K1254-Data!K1253</f>
        <v>1.273148154723458E-4</v>
      </c>
    </row>
    <row r="1254" spans="1:1" x14ac:dyDescent="0.3">
      <c r="A1254" s="4">
        <f>Data!K1255-Data!K1254</f>
        <v>1.1574073869269341E-4</v>
      </c>
    </row>
    <row r="1255" spans="1:1" x14ac:dyDescent="0.3">
      <c r="A1255" s="4">
        <f>Data!K1256-Data!K1255</f>
        <v>1.273148154723458E-4</v>
      </c>
    </row>
    <row r="1256" spans="1:1" x14ac:dyDescent="0.3">
      <c r="A1256" s="4">
        <f>Data!K1257-Data!K1256</f>
        <v>1.273148154723458E-4</v>
      </c>
    </row>
    <row r="1257" spans="1:1" x14ac:dyDescent="0.3">
      <c r="A1257" s="4">
        <f>Data!K1258-Data!K1257</f>
        <v>1.273148154723458E-4</v>
      </c>
    </row>
    <row r="1258" spans="1:1" x14ac:dyDescent="0.3">
      <c r="A1258" s="4">
        <f>Data!K1259-Data!K1258</f>
        <v>1.2731480819638819E-4</v>
      </c>
    </row>
    <row r="1259" spans="1:1" x14ac:dyDescent="0.3">
      <c r="A1259" s="4">
        <f>Data!K1260-Data!K1259</f>
        <v>1.273148154723458E-4</v>
      </c>
    </row>
    <row r="1260" spans="1:1" x14ac:dyDescent="0.3">
      <c r="A1260" s="4">
        <f>Data!K1261-Data!K1260</f>
        <v>1.3888889225199819E-4</v>
      </c>
    </row>
    <row r="1261" spans="1:1" x14ac:dyDescent="0.3">
      <c r="A1261" s="4">
        <f>Data!K1262-Data!K1261</f>
        <v>1.273148154723458E-4</v>
      </c>
    </row>
    <row r="1262" spans="1:1" x14ac:dyDescent="0.3">
      <c r="A1262" s="4">
        <f>Data!K1263-Data!K1262</f>
        <v>1.273148154723458E-4</v>
      </c>
    </row>
    <row r="1263" spans="1:1" x14ac:dyDescent="0.3">
      <c r="A1263" s="4">
        <f>Data!K1264-Data!K1263</f>
        <v>1.273148154723458E-4</v>
      </c>
    </row>
    <row r="1264" spans="1:1" x14ac:dyDescent="0.3">
      <c r="A1264" s="4">
        <f>Data!K1265-Data!K1264</f>
        <v>1.273148154723458E-4</v>
      </c>
    </row>
    <row r="1265" spans="1:1" x14ac:dyDescent="0.3">
      <c r="A1265" s="4">
        <f>Data!K1266-Data!K1265</f>
        <v>1.2731480819638819E-4</v>
      </c>
    </row>
    <row r="1266" spans="1:1" x14ac:dyDescent="0.3">
      <c r="A1266" s="4">
        <f>Data!K1267-Data!K1266</f>
        <v>2.7777778450399637E-4</v>
      </c>
    </row>
    <row r="1267" spans="1:1" x14ac:dyDescent="0.3">
      <c r="A1267" s="4">
        <f>Data!K1268-Data!K1267</f>
        <v>3.0092592351138592E-4</v>
      </c>
    </row>
    <row r="1268" spans="1:1" x14ac:dyDescent="0.3">
      <c r="A1268" s="4">
        <f>Data!K1269-Data!K1268</f>
        <v>1.273148154723458E-4</v>
      </c>
    </row>
    <row r="1269" spans="1:1" x14ac:dyDescent="0.3">
      <c r="A1269" s="4">
        <f>Data!K1270-Data!K1269</f>
        <v>1.1574073869269341E-4</v>
      </c>
    </row>
    <row r="1270" spans="1:1" x14ac:dyDescent="0.3">
      <c r="A1270" s="4">
        <f>Data!K1271-Data!K1270</f>
        <v>1.273148154723458E-4</v>
      </c>
    </row>
    <row r="1271" spans="1:1" x14ac:dyDescent="0.3">
      <c r="A1271" s="4">
        <f>Data!K1272-Data!K1271</f>
        <v>1.273148154723458E-4</v>
      </c>
    </row>
    <row r="1272" spans="1:1" x14ac:dyDescent="0.3">
      <c r="A1272" s="4">
        <f>Data!K1273-Data!K1272</f>
        <v>1.273148154723458E-4</v>
      </c>
    </row>
    <row r="1273" spans="1:1" x14ac:dyDescent="0.3">
      <c r="A1273" s="4">
        <f>Data!K1274-Data!K1273</f>
        <v>1.273148154723458E-4</v>
      </c>
    </row>
    <row r="1274" spans="1:1" x14ac:dyDescent="0.3">
      <c r="A1274" s="4">
        <f>Data!K1275-Data!K1274</f>
        <v>1.273148154723458E-4</v>
      </c>
    </row>
    <row r="1275" spans="1:1" x14ac:dyDescent="0.3">
      <c r="A1275" s="4">
        <f>Data!K1276-Data!K1275</f>
        <v>1.273148154723458E-4</v>
      </c>
    </row>
    <row r="1276" spans="1:1" x14ac:dyDescent="0.3">
      <c r="A1276" s="4">
        <f>Data!K1277-Data!K1276</f>
        <v>1.2731480819638819E-4</v>
      </c>
    </row>
    <row r="1277" spans="1:1" x14ac:dyDescent="0.3">
      <c r="A1277" s="4">
        <f>Data!K1278-Data!K1277</f>
        <v>1.273148154723458E-4</v>
      </c>
    </row>
    <row r="1278" spans="1:1" x14ac:dyDescent="0.3">
      <c r="A1278" s="4">
        <f>Data!K1279-Data!K1278</f>
        <v>1.3888889225199819E-4</v>
      </c>
    </row>
    <row r="1279" spans="1:1" x14ac:dyDescent="0.3">
      <c r="A1279" s="4">
        <f>Data!K1280-Data!K1279</f>
        <v>1.273148154723458E-4</v>
      </c>
    </row>
    <row r="1280" spans="1:1" x14ac:dyDescent="0.3">
      <c r="A1280" s="4">
        <f>Data!K1281-Data!K1280</f>
        <v>1.273148154723458E-4</v>
      </c>
    </row>
    <row r="1281" spans="1:1" x14ac:dyDescent="0.3">
      <c r="A1281" s="4">
        <f>Data!K1282-Data!K1281</f>
        <v>1.273148154723458E-4</v>
      </c>
    </row>
    <row r="1282" spans="1:1" x14ac:dyDescent="0.3">
      <c r="A1282" s="4">
        <f>Data!K1283-Data!K1282</f>
        <v>1.273148154723458E-4</v>
      </c>
    </row>
    <row r="1283" spans="1:1" x14ac:dyDescent="0.3">
      <c r="A1283" s="4">
        <f>Data!K1284-Data!K1283</f>
        <v>1.2731480819638819E-4</v>
      </c>
    </row>
    <row r="1284" spans="1:1" x14ac:dyDescent="0.3">
      <c r="A1284" s="4">
        <f>Data!K1285-Data!K1284</f>
        <v>1.273148154723458E-4</v>
      </c>
    </row>
    <row r="1285" spans="1:1" x14ac:dyDescent="0.3">
      <c r="A1285" s="4">
        <f>Data!K1286-Data!K1285</f>
        <v>2.8935185400769114E-4</v>
      </c>
    </row>
    <row r="1286" spans="1:1" x14ac:dyDescent="0.3">
      <c r="A1286" s="4">
        <f>Data!K1287-Data!K1286</f>
        <v>2.8935185400769114E-4</v>
      </c>
    </row>
    <row r="1287" spans="1:1" x14ac:dyDescent="0.3">
      <c r="A1287" s="4">
        <f>Data!K1288-Data!K1287</f>
        <v>1.1574073869269341E-4</v>
      </c>
    </row>
    <row r="1288" spans="1:1" x14ac:dyDescent="0.3">
      <c r="A1288" s="4">
        <f>Data!K1289-Data!K1288</f>
        <v>1.273148154723458E-4</v>
      </c>
    </row>
    <row r="1289" spans="1:1" x14ac:dyDescent="0.3">
      <c r="A1289" s="4">
        <f>Data!K1290-Data!K1289</f>
        <v>1.273148154723458E-4</v>
      </c>
    </row>
    <row r="1290" spans="1:1" x14ac:dyDescent="0.3">
      <c r="A1290" s="4">
        <f>Data!K1291-Data!K1290</f>
        <v>1.273148154723458E-4</v>
      </c>
    </row>
    <row r="1291" spans="1:1" x14ac:dyDescent="0.3">
      <c r="A1291" s="4">
        <f>Data!K1292-Data!K1291</f>
        <v>1.273148154723458E-4</v>
      </c>
    </row>
    <row r="1292" spans="1:1" x14ac:dyDescent="0.3">
      <c r="A1292" s="4">
        <f>Data!K1293-Data!K1292</f>
        <v>1.273148154723458E-4</v>
      </c>
    </row>
    <row r="1293" spans="1:1" x14ac:dyDescent="0.3">
      <c r="A1293" s="4">
        <f>Data!K1294-Data!K1293</f>
        <v>1.3888888497604057E-4</v>
      </c>
    </row>
    <row r="1294" spans="1:1" x14ac:dyDescent="0.3">
      <c r="A1294" s="4">
        <f>Data!K1295-Data!K1294</f>
        <v>1.273148154723458E-4</v>
      </c>
    </row>
    <row r="1295" spans="1:1" x14ac:dyDescent="0.3">
      <c r="A1295" s="4">
        <f>Data!K1296-Data!K1295</f>
        <v>1.273148154723458E-4</v>
      </c>
    </row>
    <row r="1296" spans="1:1" x14ac:dyDescent="0.3">
      <c r="A1296" s="4">
        <f>Data!K1297-Data!K1296</f>
        <v>2.1990740788169205E-4</v>
      </c>
    </row>
    <row r="1297" spans="1:1" x14ac:dyDescent="0.3">
      <c r="A1297" s="4">
        <f>Data!K1298-Data!K1297</f>
        <v>3.125000002910383E-4</v>
      </c>
    </row>
    <row r="1298" spans="1:1" x14ac:dyDescent="0.3">
      <c r="A1298" s="4">
        <f>Data!K1299-Data!K1298</f>
        <v>1.8518518481869251E-4</v>
      </c>
    </row>
    <row r="1299" spans="1:1" x14ac:dyDescent="0.3">
      <c r="A1299" s="4">
        <f>Data!K1300-Data!K1299</f>
        <v>1.273148154723458E-4</v>
      </c>
    </row>
    <row r="1300" spans="1:1" x14ac:dyDescent="0.3">
      <c r="A1300" s="4">
        <f>Data!K1301-Data!K1300</f>
        <v>1.273148154723458E-4</v>
      </c>
    </row>
    <row r="1301" spans="1:1" x14ac:dyDescent="0.3">
      <c r="A1301" s="4">
        <f>Data!K1302-Data!K1301</f>
        <v>1.273148154723458E-4</v>
      </c>
    </row>
    <row r="1302" spans="1:1" x14ac:dyDescent="0.3">
      <c r="A1302" s="4">
        <f>Data!K1303-Data!K1302</f>
        <v>1.273148154723458E-4</v>
      </c>
    </row>
    <row r="1303" spans="1:1" x14ac:dyDescent="0.3">
      <c r="A1303" s="4">
        <f>Data!K1304-Data!K1303</f>
        <v>1.2731480819638819E-4</v>
      </c>
    </row>
    <row r="1304" spans="1:1" x14ac:dyDescent="0.3">
      <c r="A1304" s="4">
        <f>Data!K1305-Data!K1304</f>
        <v>1.273148154723458E-4</v>
      </c>
    </row>
    <row r="1305" spans="1:1" x14ac:dyDescent="0.3">
      <c r="A1305" s="4">
        <f>Data!K1306-Data!K1305</f>
        <v>1.273148154723458E-4</v>
      </c>
    </row>
    <row r="1306" spans="1:1" x14ac:dyDescent="0.3">
      <c r="A1306" s="4">
        <f>Data!K1307-Data!K1306</f>
        <v>1.3888889225199819E-4</v>
      </c>
    </row>
    <row r="1307" spans="1:1" x14ac:dyDescent="0.3">
      <c r="A1307" s="4">
        <f>Data!K1308-Data!K1307</f>
        <v>1.273148154723458E-4</v>
      </c>
    </row>
    <row r="1308" spans="1:1" x14ac:dyDescent="0.3">
      <c r="A1308" s="4">
        <f>Data!K1309-Data!K1308</f>
        <v>1.273148154723458E-4</v>
      </c>
    </row>
    <row r="1309" spans="1:1" x14ac:dyDescent="0.3">
      <c r="A1309" s="4">
        <f>Data!K1310-Data!K1309</f>
        <v>1.273148154723458E-4</v>
      </c>
    </row>
    <row r="1310" spans="1:1" x14ac:dyDescent="0.3">
      <c r="A1310" s="4">
        <f>Data!K1311-Data!K1310</f>
        <v>1.2731480819638819E-4</v>
      </c>
    </row>
    <row r="1311" spans="1:1" x14ac:dyDescent="0.3">
      <c r="A1311" s="4">
        <f>Data!K1312-Data!K1311</f>
        <v>3.125000002910383E-4</v>
      </c>
    </row>
    <row r="1312" spans="1:1" x14ac:dyDescent="0.3">
      <c r="A1312" s="4">
        <f>Data!K1313-Data!K1312</f>
        <v>3.819444464170374E-4</v>
      </c>
    </row>
    <row r="1313" spans="1:1" x14ac:dyDescent="0.3">
      <c r="A1313" s="4">
        <f>Data!K1314-Data!K1313</f>
        <v>3.3564814657438546E-4</v>
      </c>
    </row>
    <row r="1314" spans="1:1" x14ac:dyDescent="0.3">
      <c r="A1314" s="4">
        <f>Data!K1315-Data!K1314</f>
        <v>1.273148154723458E-4</v>
      </c>
    </row>
    <row r="1315" spans="1:1" x14ac:dyDescent="0.3">
      <c r="A1315" s="4">
        <f>Data!K1316-Data!K1315</f>
        <v>1.3888889225199819E-4</v>
      </c>
    </row>
    <row r="1316" spans="1:1" x14ac:dyDescent="0.3">
      <c r="A1316" s="4">
        <f>Data!K1317-Data!K1316</f>
        <v>1.273148154723458E-4</v>
      </c>
    </row>
    <row r="1317" spans="1:1" x14ac:dyDescent="0.3">
      <c r="A1317" s="4">
        <f>Data!K1318-Data!K1317</f>
        <v>1.3888888497604057E-4</v>
      </c>
    </row>
    <row r="1318" spans="1:1" x14ac:dyDescent="0.3">
      <c r="A1318" s="4">
        <f>Data!K1319-Data!K1318</f>
        <v>1.3888889225199819E-4</v>
      </c>
    </row>
    <row r="1319" spans="1:1" x14ac:dyDescent="0.3">
      <c r="A1319" s="4">
        <f>Data!K1320-Data!K1319</f>
        <v>1.3888888497604057E-4</v>
      </c>
    </row>
    <row r="1320" spans="1:1" x14ac:dyDescent="0.3">
      <c r="A1320" s="4">
        <f>Data!K1321-Data!K1320</f>
        <v>1.3888889225199819E-4</v>
      </c>
    </row>
    <row r="1321" spans="1:1" x14ac:dyDescent="0.3">
      <c r="A1321" s="4">
        <f>Data!K1322-Data!K1321</f>
        <v>1.3888888497604057E-4</v>
      </c>
    </row>
    <row r="1322" spans="1:1" x14ac:dyDescent="0.3">
      <c r="A1322" s="4">
        <f>Data!K1323-Data!K1322</f>
        <v>1.3888889225199819E-4</v>
      </c>
    </row>
    <row r="1323" spans="1:1" x14ac:dyDescent="0.3">
      <c r="A1323" s="4">
        <f>Data!K1324-Data!K1323</f>
        <v>3.0092592351138592E-4</v>
      </c>
    </row>
    <row r="1324" spans="1:1" x14ac:dyDescent="0.3">
      <c r="A1324" s="4">
        <f>Data!K1325-Data!K1324</f>
        <v>2.7777777722803876E-4</v>
      </c>
    </row>
    <row r="1325" spans="1:1" x14ac:dyDescent="0.3">
      <c r="A1325" s="4">
        <f>Data!K1326-Data!K1325</f>
        <v>1.5046296175569296E-4</v>
      </c>
    </row>
    <row r="1326" spans="1:1" x14ac:dyDescent="0.3">
      <c r="A1326" s="4">
        <f>Data!K1327-Data!K1326</f>
        <v>2.1990740788169205E-4</v>
      </c>
    </row>
    <row r="1327" spans="1:1" x14ac:dyDescent="0.3">
      <c r="A1327" s="4">
        <f>Data!K1328-Data!K1327</f>
        <v>1.7361111531499773E-4</v>
      </c>
    </row>
    <row r="1328" spans="1:1" x14ac:dyDescent="0.3">
      <c r="A1328" s="4">
        <f>Data!K1329-Data!K1328</f>
        <v>1.3888888497604057E-4</v>
      </c>
    </row>
    <row r="1329" spans="1:1" x14ac:dyDescent="0.3">
      <c r="A1329" s="4">
        <f>Data!K1330-Data!K1329</f>
        <v>1.7361111531499773E-4</v>
      </c>
    </row>
    <row r="1330" spans="1:1" x14ac:dyDescent="0.3">
      <c r="A1330" s="4">
        <f>Data!K1331-Data!K1330</f>
        <v>1.3888888497604057E-4</v>
      </c>
    </row>
    <row r="1331" spans="1:1" x14ac:dyDescent="0.3">
      <c r="A1331" s="4">
        <f>Data!K1332-Data!K1331</f>
        <v>1.273148154723458E-4</v>
      </c>
    </row>
    <row r="1332" spans="1:1" x14ac:dyDescent="0.3">
      <c r="A1332" s="4">
        <f>Data!K1333-Data!K1332</f>
        <v>1.273148154723458E-4</v>
      </c>
    </row>
    <row r="1333" spans="1:1" x14ac:dyDescent="0.3">
      <c r="A1333" s="4">
        <f>Data!K1334-Data!K1333</f>
        <v>1.273148154723458E-4</v>
      </c>
    </row>
    <row r="1334" spans="1:1" x14ac:dyDescent="0.3">
      <c r="A1334" s="4">
        <f>Data!K1335-Data!K1334</f>
        <v>1.3888889225199819E-4</v>
      </c>
    </row>
    <row r="1335" spans="1:1" x14ac:dyDescent="0.3">
      <c r="A1335" s="4">
        <f>Data!K1336-Data!K1335</f>
        <v>1.7361110803904012E-4</v>
      </c>
    </row>
    <row r="1336" spans="1:1" x14ac:dyDescent="0.3">
      <c r="A1336" s="4">
        <f>Data!K1337-Data!K1336</f>
        <v>3.125000002910383E-4</v>
      </c>
    </row>
    <row r="1337" spans="1:1" x14ac:dyDescent="0.3">
      <c r="A1337" s="4">
        <f>Data!K1338-Data!K1337</f>
        <v>2.546296309446916E-4</v>
      </c>
    </row>
    <row r="1338" spans="1:1" x14ac:dyDescent="0.3">
      <c r="A1338" s="4">
        <f>Data!K1339-Data!K1338</f>
        <v>1.273148154723458E-4</v>
      </c>
    </row>
    <row r="1339" spans="1:1" x14ac:dyDescent="0.3">
      <c r="A1339" s="4">
        <f>Data!K1340-Data!K1339</f>
        <v>1.273148154723458E-4</v>
      </c>
    </row>
    <row r="1340" spans="1:1" x14ac:dyDescent="0.3">
      <c r="A1340" s="4">
        <f>Data!K1341-Data!K1340</f>
        <v>1.3888888497604057E-4</v>
      </c>
    </row>
    <row r="1341" spans="1:1" x14ac:dyDescent="0.3">
      <c r="A1341" s="4">
        <f>Data!K1342-Data!K1341</f>
        <v>1.273148154723458E-4</v>
      </c>
    </row>
    <row r="1342" spans="1:1" x14ac:dyDescent="0.3">
      <c r="A1342" s="4">
        <f>Data!K1343-Data!K1342</f>
        <v>1.273148154723458E-4</v>
      </c>
    </row>
    <row r="1343" spans="1:1" x14ac:dyDescent="0.3">
      <c r="A1343" s="4">
        <f>Data!K1344-Data!K1343</f>
        <v>1.273148154723458E-4</v>
      </c>
    </row>
    <row r="1344" spans="1:1" x14ac:dyDescent="0.3">
      <c r="A1344" s="4">
        <f>Data!K1345-Data!K1344</f>
        <v>1.273148154723458E-4</v>
      </c>
    </row>
    <row r="1345" spans="1:1" x14ac:dyDescent="0.3">
      <c r="A1345" s="4">
        <f>Data!K1346-Data!K1345</f>
        <v>1.273148154723458E-4</v>
      </c>
    </row>
    <row r="1346" spans="1:1" x14ac:dyDescent="0.3">
      <c r="A1346" s="4">
        <f>Data!K1347-Data!K1346</f>
        <v>1.273148154723458E-4</v>
      </c>
    </row>
    <row r="1347" spans="1:1" x14ac:dyDescent="0.3">
      <c r="A1347" s="4">
        <f>Data!K1348-Data!K1347</f>
        <v>1.273148154723458E-4</v>
      </c>
    </row>
    <row r="1348" spans="1:1" x14ac:dyDescent="0.3">
      <c r="A1348" s="4">
        <f>Data!K1349-Data!K1348</f>
        <v>1.3888888497604057E-4</v>
      </c>
    </row>
    <row r="1349" spans="1:1" x14ac:dyDescent="0.3">
      <c r="A1349" s="4">
        <f>Data!K1350-Data!K1349</f>
        <v>1.273148154723458E-4</v>
      </c>
    </row>
    <row r="1350" spans="1:1" x14ac:dyDescent="0.3">
      <c r="A1350" s="4">
        <f>Data!K1351-Data!K1350</f>
        <v>1.273148154723458E-4</v>
      </c>
    </row>
    <row r="1351" spans="1:1" x14ac:dyDescent="0.3">
      <c r="A1351" s="4">
        <f>Data!K1352-Data!K1351</f>
        <v>2.7777777722803876E-4</v>
      </c>
    </row>
    <row r="1352" spans="1:1" x14ac:dyDescent="0.3">
      <c r="A1352" s="4">
        <f>Data!K1353-Data!K1352</f>
        <v>2.546296309446916E-4</v>
      </c>
    </row>
    <row r="1353" spans="1:1" x14ac:dyDescent="0.3">
      <c r="A1353" s="4">
        <f>Data!K1354-Data!K1353</f>
        <v>1.273148154723458E-4</v>
      </c>
    </row>
    <row r="1354" spans="1:1" x14ac:dyDescent="0.3">
      <c r="A1354" s="4">
        <f>Data!K1355-Data!K1354</f>
        <v>1.1574073869269341E-4</v>
      </c>
    </row>
    <row r="1355" spans="1:1" x14ac:dyDescent="0.3">
      <c r="A1355" s="4">
        <f>Data!K1356-Data!K1355</f>
        <v>1.273148154723458E-4</v>
      </c>
    </row>
    <row r="1356" spans="1:1" x14ac:dyDescent="0.3">
      <c r="A1356" s="4">
        <f>Data!K1357-Data!K1356</f>
        <v>1.273148154723458E-4</v>
      </c>
    </row>
    <row r="1357" spans="1:1" x14ac:dyDescent="0.3">
      <c r="A1357" s="4">
        <f>Data!K1358-Data!K1357</f>
        <v>1.273148154723458E-4</v>
      </c>
    </row>
    <row r="1358" spans="1:1" x14ac:dyDescent="0.3">
      <c r="A1358" s="4">
        <f>Data!K1359-Data!K1358</f>
        <v>1.273148154723458E-4</v>
      </c>
    </row>
    <row r="1359" spans="1:1" x14ac:dyDescent="0.3">
      <c r="A1359" s="4">
        <f>Data!K1360-Data!K1359</f>
        <v>1.273148154723458E-4</v>
      </c>
    </row>
    <row r="1360" spans="1:1" x14ac:dyDescent="0.3">
      <c r="A1360" s="4">
        <f>Data!K1361-Data!K1360</f>
        <v>1.2731480819638819E-4</v>
      </c>
    </row>
    <row r="1361" spans="1:1" x14ac:dyDescent="0.3">
      <c r="A1361" s="4">
        <f>Data!K1362-Data!K1361</f>
        <v>1.3888889225199819E-4</v>
      </c>
    </row>
    <row r="1362" spans="1:1" x14ac:dyDescent="0.3">
      <c r="A1362" s="4">
        <f>Data!K1363-Data!K1362</f>
        <v>1.273148154723458E-4</v>
      </c>
    </row>
    <row r="1363" spans="1:1" x14ac:dyDescent="0.3">
      <c r="A1363" s="4">
        <f>Data!K1364-Data!K1363</f>
        <v>1.273148154723458E-4</v>
      </c>
    </row>
    <row r="1364" spans="1:1" x14ac:dyDescent="0.3">
      <c r="A1364" s="4">
        <f>Data!K1365-Data!K1364</f>
        <v>1.273148154723458E-4</v>
      </c>
    </row>
    <row r="1365" spans="1:1" x14ac:dyDescent="0.3">
      <c r="A1365" s="4">
        <f>Data!K1366-Data!K1365</f>
        <v>1.273148154723458E-4</v>
      </c>
    </row>
    <row r="1366" spans="1:1" x14ac:dyDescent="0.3">
      <c r="A1366" s="4">
        <f>Data!K1367-Data!K1366</f>
        <v>1.273148154723458E-4</v>
      </c>
    </row>
    <row r="1367" spans="1:1" x14ac:dyDescent="0.3">
      <c r="A1367" s="4">
        <f>Data!K1368-Data!K1367</f>
        <v>1.2731480819638819E-4</v>
      </c>
    </row>
    <row r="1368" spans="1:1" x14ac:dyDescent="0.3">
      <c r="A1368" s="4">
        <f>Data!K1369-Data!K1368</f>
        <v>1.273148154723458E-4</v>
      </c>
    </row>
    <row r="1369" spans="1:1" x14ac:dyDescent="0.3">
      <c r="A1369" s="4">
        <f>Data!K1370-Data!K1369</f>
        <v>1.273148154723458E-4</v>
      </c>
    </row>
    <row r="1370" spans="1:1" x14ac:dyDescent="0.3">
      <c r="A1370" s="4">
        <f>Data!K1371-Data!K1370</f>
        <v>1.3888889225199819E-4</v>
      </c>
    </row>
    <row r="1371" spans="1:1" x14ac:dyDescent="0.3">
      <c r="A1371" s="4">
        <f>Data!K1372-Data!K1371</f>
        <v>1.273148154723458E-4</v>
      </c>
    </row>
    <row r="1372" spans="1:1" x14ac:dyDescent="0.3">
      <c r="A1372" s="4">
        <f>Data!K1373-Data!K1372</f>
        <v>1.273148154723458E-4</v>
      </c>
    </row>
    <row r="1373" spans="1:1" x14ac:dyDescent="0.3">
      <c r="A1373" s="4">
        <f>Data!K1374-Data!K1373</f>
        <v>1.273148154723458E-4</v>
      </c>
    </row>
    <row r="1374" spans="1:1" x14ac:dyDescent="0.3">
      <c r="A1374" s="4">
        <f>Data!K1375-Data!K1374</f>
        <v>1.2731480819638819E-4</v>
      </c>
    </row>
    <row r="1375" spans="1:1" x14ac:dyDescent="0.3">
      <c r="A1375" s="4">
        <f>Data!K1376-Data!K1375</f>
        <v>1.273148154723458E-4</v>
      </c>
    </row>
    <row r="1376" spans="1:1" x14ac:dyDescent="0.3">
      <c r="A1376" s="4">
        <f>Data!K1377-Data!K1376</f>
        <v>1.3888889225199819E-4</v>
      </c>
    </row>
    <row r="1377" spans="1:1" x14ac:dyDescent="0.3">
      <c r="A1377" s="4">
        <f>Data!K1378-Data!K1377</f>
        <v>1.3888888497604057E-4</v>
      </c>
    </row>
    <row r="1378" spans="1:1" x14ac:dyDescent="0.3">
      <c r="A1378" s="4">
        <f>Data!K1379-Data!K1378</f>
        <v>3.125000002910383E-4</v>
      </c>
    </row>
    <row r="1379" spans="1:1" x14ac:dyDescent="0.3">
      <c r="A1379" s="4">
        <f>Data!K1380-Data!K1379</f>
        <v>2.6620370772434399E-4</v>
      </c>
    </row>
    <row r="1380" spans="1:1" x14ac:dyDescent="0.3">
      <c r="A1380" s="4">
        <f>Data!K1381-Data!K1380</f>
        <v>1.1574073869269341E-4</v>
      </c>
    </row>
    <row r="1381" spans="1:1" x14ac:dyDescent="0.3">
      <c r="A1381" s="4">
        <f>Data!K1382-Data!K1381</f>
        <v>1.273148154723458E-4</v>
      </c>
    </row>
    <row r="1382" spans="1:1" x14ac:dyDescent="0.3">
      <c r="A1382" s="4">
        <f>Data!K1383-Data!K1382</f>
        <v>1.273148154723458E-4</v>
      </c>
    </row>
    <row r="1383" spans="1:1" x14ac:dyDescent="0.3">
      <c r="A1383" s="4">
        <f>Data!K1384-Data!K1383</f>
        <v>1.273148154723458E-4</v>
      </c>
    </row>
    <row r="1384" spans="1:1" x14ac:dyDescent="0.3">
      <c r="A1384" s="4">
        <f>Data!K1385-Data!K1384</f>
        <v>1.273148154723458E-4</v>
      </c>
    </row>
    <row r="1385" spans="1:1" x14ac:dyDescent="0.3">
      <c r="A1385" s="4">
        <f>Data!K1386-Data!K1385</f>
        <v>1.273148154723458E-4</v>
      </c>
    </row>
    <row r="1386" spans="1:1" x14ac:dyDescent="0.3">
      <c r="A1386" s="4">
        <f>Data!K1387-Data!K1386</f>
        <v>1.273148154723458E-4</v>
      </c>
    </row>
    <row r="1387" spans="1:1" x14ac:dyDescent="0.3">
      <c r="A1387" s="4">
        <f>Data!K1388-Data!K1387</f>
        <v>1.2731480819638819E-4</v>
      </c>
    </row>
    <row r="1388" spans="1:1" x14ac:dyDescent="0.3">
      <c r="A1388" s="4">
        <f>Data!K1389-Data!K1388</f>
        <v>1.273148154723458E-4</v>
      </c>
    </row>
    <row r="1389" spans="1:1" x14ac:dyDescent="0.3">
      <c r="A1389" s="4">
        <f>Data!K1390-Data!K1389</f>
        <v>1.273148154723458E-4</v>
      </c>
    </row>
    <row r="1390" spans="1:1" x14ac:dyDescent="0.3">
      <c r="A1390" s="4">
        <f>Data!K1391-Data!K1390</f>
        <v>1.273148154723458E-4</v>
      </c>
    </row>
    <row r="1391" spans="1:1" x14ac:dyDescent="0.3">
      <c r="A1391" s="4">
        <f>Data!K1392-Data!K1391</f>
        <v>1.3888889225199819E-4</v>
      </c>
    </row>
    <row r="1392" spans="1:1" x14ac:dyDescent="0.3">
      <c r="A1392" s="4">
        <f>Data!K1393-Data!K1392</f>
        <v>1.273148154723458E-4</v>
      </c>
    </row>
    <row r="1393" spans="1:1" x14ac:dyDescent="0.3">
      <c r="A1393" s="4">
        <f>Data!K1394-Data!K1393</f>
        <v>1.273148154723458E-4</v>
      </c>
    </row>
    <row r="1394" spans="1:1" x14ac:dyDescent="0.3">
      <c r="A1394" s="4">
        <f>Data!K1395-Data!K1394</f>
        <v>1.2731480819638819E-4</v>
      </c>
    </row>
    <row r="1395" spans="1:1" x14ac:dyDescent="0.3">
      <c r="A1395" s="4">
        <f>Data!K1396-Data!K1395</f>
        <v>1.273148154723458E-4</v>
      </c>
    </row>
    <row r="1396" spans="1:1" x14ac:dyDescent="0.3">
      <c r="A1396" s="4">
        <f>Data!K1397-Data!K1396</f>
        <v>1.273148154723458E-4</v>
      </c>
    </row>
    <row r="1397" spans="1:1" x14ac:dyDescent="0.3">
      <c r="A1397" s="4">
        <f>Data!K1398-Data!K1397</f>
        <v>1.3888889225199819E-4</v>
      </c>
    </row>
    <row r="1398" spans="1:1" x14ac:dyDescent="0.3">
      <c r="A1398" s="4">
        <f>Data!K1399-Data!K1398</f>
        <v>3.125000002910383E-4</v>
      </c>
    </row>
    <row r="1399" spans="1:1" x14ac:dyDescent="0.3">
      <c r="A1399" s="4">
        <f>Data!K1400-Data!K1399</f>
        <v>2.6620370044838637E-4</v>
      </c>
    </row>
    <row r="1400" spans="1:1" x14ac:dyDescent="0.3">
      <c r="A1400" s="4">
        <f>Data!K1401-Data!K1400</f>
        <v>1.1574074596865103E-4</v>
      </c>
    </row>
    <row r="1401" spans="1:1" x14ac:dyDescent="0.3">
      <c r="A1401" s="4">
        <f>Data!K1402-Data!K1401</f>
        <v>1.2731480819638819E-4</v>
      </c>
    </row>
    <row r="1402" spans="1:1" x14ac:dyDescent="0.3">
      <c r="A1402" s="4">
        <f>Data!K1403-Data!K1402</f>
        <v>1.273148154723458E-4</v>
      </c>
    </row>
    <row r="1403" spans="1:1" x14ac:dyDescent="0.3">
      <c r="A1403" s="4">
        <f>Data!K1404-Data!K1403</f>
        <v>1.273148154723458E-4</v>
      </c>
    </row>
    <row r="1404" spans="1:1" x14ac:dyDescent="0.3">
      <c r="A1404" s="4">
        <f>Data!K1405-Data!K1404</f>
        <v>1.273148154723458E-4</v>
      </c>
    </row>
    <row r="1405" spans="1:1" x14ac:dyDescent="0.3">
      <c r="A1405" s="4">
        <f>Data!K1406-Data!K1405</f>
        <v>1.3888889225199819E-4</v>
      </c>
    </row>
    <row r="1406" spans="1:1" x14ac:dyDescent="0.3">
      <c r="A1406" s="4">
        <f>Data!K1407-Data!K1406</f>
        <v>1.273148154723458E-4</v>
      </c>
    </row>
    <row r="1407" spans="1:1" x14ac:dyDescent="0.3">
      <c r="A1407" s="4">
        <f>Data!K1408-Data!K1407</f>
        <v>1.3888888497604057E-4</v>
      </c>
    </row>
    <row r="1408" spans="1:1" x14ac:dyDescent="0.3">
      <c r="A1408" s="4">
        <f>Data!K1409-Data!K1408</f>
        <v>1.273148154723458E-4</v>
      </c>
    </row>
    <row r="1409" spans="1:1" x14ac:dyDescent="0.3">
      <c r="A1409" s="4">
        <f>Data!K1410-Data!K1409</f>
        <v>1.273148154723458E-4</v>
      </c>
    </row>
    <row r="1410" spans="1:1" x14ac:dyDescent="0.3">
      <c r="A1410" s="4">
        <f>Data!K1411-Data!K1410</f>
        <v>1.273148154723458E-4</v>
      </c>
    </row>
    <row r="1411" spans="1:1" x14ac:dyDescent="0.3">
      <c r="A1411" s="4">
        <f>Data!K1412-Data!K1411</f>
        <v>1.273148154723458E-4</v>
      </c>
    </row>
    <row r="1412" spans="1:1" x14ac:dyDescent="0.3">
      <c r="A1412" s="4">
        <f>Data!K1413-Data!K1412</f>
        <v>1.273148154723458E-4</v>
      </c>
    </row>
    <row r="1413" spans="1:1" x14ac:dyDescent="0.3">
      <c r="A1413" s="4">
        <f>Data!K1414-Data!K1413</f>
        <v>1.3888888497604057E-4</v>
      </c>
    </row>
    <row r="1414" spans="1:1" x14ac:dyDescent="0.3">
      <c r="A1414" s="4">
        <f>Data!K1415-Data!K1414</f>
        <v>1.273148154723458E-4</v>
      </c>
    </row>
    <row r="1415" spans="1:1" x14ac:dyDescent="0.3">
      <c r="A1415" s="4">
        <f>Data!K1416-Data!K1415</f>
        <v>1.273148154723458E-4</v>
      </c>
    </row>
    <row r="1416" spans="1:1" x14ac:dyDescent="0.3">
      <c r="A1416" s="4">
        <f>Data!K1417-Data!K1416</f>
        <v>2.3148148466134444E-4</v>
      </c>
    </row>
    <row r="1417" spans="1:1" x14ac:dyDescent="0.3">
      <c r="A1417" s="4">
        <f>Data!K1418-Data!K1417</f>
        <v>3.125000002910383E-4</v>
      </c>
    </row>
    <row r="1418" spans="1:1" x14ac:dyDescent="0.3">
      <c r="A1418" s="4">
        <f>Data!K1419-Data!K1418</f>
        <v>2.0833333110203966E-4</v>
      </c>
    </row>
    <row r="1419" spans="1:1" x14ac:dyDescent="0.3">
      <c r="A1419" s="4">
        <f>Data!K1420-Data!K1419</f>
        <v>1.1574073869269341E-4</v>
      </c>
    </row>
    <row r="1420" spans="1:1" x14ac:dyDescent="0.3">
      <c r="A1420" s="4">
        <f>Data!K1421-Data!K1420</f>
        <v>1.273148154723458E-4</v>
      </c>
    </row>
    <row r="1421" spans="1:1" x14ac:dyDescent="0.3">
      <c r="A1421" s="4">
        <f>Data!K1422-Data!K1421</f>
        <v>1.3888889225199819E-4</v>
      </c>
    </row>
    <row r="1422" spans="1:1" x14ac:dyDescent="0.3">
      <c r="A1422" s="4">
        <f>Data!K1423-Data!K1422</f>
        <v>1.273148154723458E-4</v>
      </c>
    </row>
    <row r="1423" spans="1:1" x14ac:dyDescent="0.3">
      <c r="A1423" s="4">
        <f>Data!K1424-Data!K1423</f>
        <v>1.2731480819638819E-4</v>
      </c>
    </row>
    <row r="1424" spans="1:1" x14ac:dyDescent="0.3">
      <c r="A1424" s="4">
        <f>Data!K1425-Data!K1424</f>
        <v>1.273148154723458E-4</v>
      </c>
    </row>
    <row r="1425" spans="1:1" x14ac:dyDescent="0.3">
      <c r="A1425" s="4">
        <f>Data!K1426-Data!K1425</f>
        <v>1.273148154723458E-4</v>
      </c>
    </row>
    <row r="1426" spans="1:1" x14ac:dyDescent="0.3">
      <c r="A1426" s="4">
        <f>Data!K1427-Data!K1426</f>
        <v>1.273148154723458E-4</v>
      </c>
    </row>
    <row r="1427" spans="1:1" x14ac:dyDescent="0.3">
      <c r="A1427" s="4">
        <f>Data!K1428-Data!K1427</f>
        <v>1.273148154723458E-4</v>
      </c>
    </row>
    <row r="1428" spans="1:1" x14ac:dyDescent="0.3">
      <c r="A1428" s="4">
        <f>Data!K1429-Data!K1428</f>
        <v>1.273148154723458E-4</v>
      </c>
    </row>
    <row r="1429" spans="1:1" x14ac:dyDescent="0.3">
      <c r="A1429" s="4">
        <f>Data!K1430-Data!K1429</f>
        <v>1.3888889225199819E-4</v>
      </c>
    </row>
    <row r="1430" spans="1:1" x14ac:dyDescent="0.3">
      <c r="A1430" s="4">
        <f>Data!K1431-Data!K1430</f>
        <v>1.2731480819638819E-4</v>
      </c>
    </row>
    <row r="1431" spans="1:1" x14ac:dyDescent="0.3">
      <c r="A1431" s="4">
        <f>Data!K1432-Data!K1431</f>
        <v>1.273148154723458E-4</v>
      </c>
    </row>
    <row r="1432" spans="1:1" x14ac:dyDescent="0.3">
      <c r="A1432" s="4">
        <f>Data!K1433-Data!K1432</f>
        <v>3.125000002910383E-4</v>
      </c>
    </row>
    <row r="1433" spans="1:1" x14ac:dyDescent="0.3">
      <c r="A1433" s="4">
        <f>Data!K1434-Data!K1433</f>
        <v>2.4305555416503921E-4</v>
      </c>
    </row>
    <row r="1434" spans="1:1" x14ac:dyDescent="0.3">
      <c r="A1434" s="4">
        <f>Data!K1435-Data!K1434</f>
        <v>1.273148154723458E-4</v>
      </c>
    </row>
    <row r="1435" spans="1:1" x14ac:dyDescent="0.3">
      <c r="A1435" s="4">
        <f>Data!K1436-Data!K1435</f>
        <v>1.273148154723458E-4</v>
      </c>
    </row>
    <row r="1436" spans="1:1" x14ac:dyDescent="0.3">
      <c r="A1436" s="4">
        <f>Data!K1437-Data!K1436</f>
        <v>1.273148154723458E-4</v>
      </c>
    </row>
    <row r="1437" spans="1:1" x14ac:dyDescent="0.3">
      <c r="A1437" s="4">
        <f>Data!K1438-Data!K1437</f>
        <v>1.273148154723458E-4</v>
      </c>
    </row>
    <row r="1438" spans="1:1" x14ac:dyDescent="0.3">
      <c r="A1438" s="4">
        <f>Data!K1439-Data!K1438</f>
        <v>1.273148154723458E-4</v>
      </c>
    </row>
    <row r="1439" spans="1:1" x14ac:dyDescent="0.3">
      <c r="A1439" s="4">
        <f>Data!K1440-Data!K1439</f>
        <v>1.273148154723458E-4</v>
      </c>
    </row>
    <row r="1440" spans="1:1" x14ac:dyDescent="0.3">
      <c r="A1440" s="4">
        <f>Data!K1441-Data!K1440</f>
        <v>1.273148154723458E-4</v>
      </c>
    </row>
    <row r="1441" spans="1:1" x14ac:dyDescent="0.3">
      <c r="A1441" s="4">
        <f>Data!K1442-Data!K1441</f>
        <v>1.273148154723458E-4</v>
      </c>
    </row>
    <row r="1442" spans="1:1" x14ac:dyDescent="0.3">
      <c r="A1442" s="4">
        <f>Data!K1443-Data!K1442</f>
        <v>1.273148154723458E-4</v>
      </c>
    </row>
    <row r="1443" spans="1:1" x14ac:dyDescent="0.3">
      <c r="A1443" s="4">
        <f>Data!K1444-Data!K1443</f>
        <v>1.3888888497604057E-4</v>
      </c>
    </row>
    <row r="1444" spans="1:1" x14ac:dyDescent="0.3">
      <c r="A1444" s="4">
        <f>Data!K1445-Data!K1444</f>
        <v>1.273148154723458E-4</v>
      </c>
    </row>
    <row r="1445" spans="1:1" x14ac:dyDescent="0.3">
      <c r="A1445" s="4">
        <f>Data!K1446-Data!K1445</f>
        <v>1.273148154723458E-4</v>
      </c>
    </row>
    <row r="1446" spans="1:1" x14ac:dyDescent="0.3">
      <c r="A1446" s="4">
        <f>Data!K1447-Data!K1446</f>
        <v>1.273148154723458E-4</v>
      </c>
    </row>
    <row r="1447" spans="1:1" x14ac:dyDescent="0.3">
      <c r="A1447" s="4">
        <f>Data!K1448-Data!K1447</f>
        <v>1.273148154723458E-4</v>
      </c>
    </row>
    <row r="1448" spans="1:1" x14ac:dyDescent="0.3">
      <c r="A1448" s="4">
        <f>Data!K1449-Data!K1448</f>
        <v>1.273148154723458E-4</v>
      </c>
    </row>
    <row r="1449" spans="1:1" x14ac:dyDescent="0.3">
      <c r="A1449" s="4">
        <f>Data!K1450-Data!K1449</f>
        <v>1.3888888497604057E-4</v>
      </c>
    </row>
    <row r="1450" spans="1:1" x14ac:dyDescent="0.3">
      <c r="A1450" s="4">
        <f>Data!K1451-Data!K1450</f>
        <v>1.273148154723458E-4</v>
      </c>
    </row>
    <row r="1451" spans="1:1" x14ac:dyDescent="0.3">
      <c r="A1451" s="4">
        <f>Data!K1452-Data!K1451</f>
        <v>1.273148154723458E-4</v>
      </c>
    </row>
    <row r="1452" spans="1:1" x14ac:dyDescent="0.3">
      <c r="A1452" s="4">
        <f>Data!K1453-Data!K1452</f>
        <v>1.273148154723458E-4</v>
      </c>
    </row>
    <row r="1453" spans="1:1" x14ac:dyDescent="0.3">
      <c r="A1453" s="4">
        <f>Data!K1454-Data!K1453</f>
        <v>1.273148154723458E-4</v>
      </c>
    </row>
    <row r="1454" spans="1:1" x14ac:dyDescent="0.3">
      <c r="A1454" s="4">
        <f>Data!K1455-Data!K1454</f>
        <v>1.273148154723458E-4</v>
      </c>
    </row>
    <row r="1455" spans="1:1" x14ac:dyDescent="0.3">
      <c r="A1455" s="4">
        <f>Data!K1456-Data!K1455</f>
        <v>1.273148154723458E-4</v>
      </c>
    </row>
    <row r="1456" spans="1:1" x14ac:dyDescent="0.3">
      <c r="A1456" s="4">
        <f>Data!K1457-Data!K1456</f>
        <v>1.3888888497604057E-4</v>
      </c>
    </row>
    <row r="1457" spans="1:1" x14ac:dyDescent="0.3">
      <c r="A1457" s="4">
        <f>Data!K1458-Data!K1457</f>
        <v>1.273148154723458E-4</v>
      </c>
    </row>
    <row r="1458" spans="1:1" x14ac:dyDescent="0.3">
      <c r="A1458" s="4">
        <f>Data!K1459-Data!K1458</f>
        <v>1.273148154723458E-4</v>
      </c>
    </row>
    <row r="1459" spans="1:1" x14ac:dyDescent="0.3">
      <c r="A1459" s="4">
        <f>Data!K1460-Data!K1459</f>
        <v>1.273148154723458E-4</v>
      </c>
    </row>
    <row r="1460" spans="1:1" x14ac:dyDescent="0.3">
      <c r="A1460" s="4">
        <f>Data!K1461-Data!K1460</f>
        <v>1.273148154723458E-4</v>
      </c>
    </row>
    <row r="1461" spans="1:1" x14ac:dyDescent="0.3">
      <c r="A1461" s="4">
        <f>Data!K1462-Data!K1461</f>
        <v>1.273148154723458E-4</v>
      </c>
    </row>
    <row r="1462" spans="1:1" x14ac:dyDescent="0.3">
      <c r="A1462" s="4">
        <f>Data!K1463-Data!K1462</f>
        <v>1.5046296175569296E-4</v>
      </c>
    </row>
    <row r="1463" spans="1:1" x14ac:dyDescent="0.3">
      <c r="A1463" s="4">
        <f>Data!K1464-Data!K1463</f>
        <v>1.6203703853534535E-4</v>
      </c>
    </row>
    <row r="1464" spans="1:1" x14ac:dyDescent="0.3">
      <c r="A1464" s="4">
        <f>Data!K1465-Data!K1464</f>
        <v>1.6203703853534535E-4</v>
      </c>
    </row>
    <row r="1465" spans="1:1" x14ac:dyDescent="0.3">
      <c r="A1465" s="4">
        <f>Data!K1466-Data!K1465</f>
        <v>1.7361110803904012E-4</v>
      </c>
    </row>
    <row r="1466" spans="1:1" x14ac:dyDescent="0.3">
      <c r="A1466" s="4">
        <f>Data!K1467-Data!K1466</f>
        <v>1.5046296175569296E-4</v>
      </c>
    </row>
    <row r="1467" spans="1:1" x14ac:dyDescent="0.3">
      <c r="A1467" s="4">
        <f>Data!K1468-Data!K1467</f>
        <v>1.5046296175569296E-4</v>
      </c>
    </row>
    <row r="1468" spans="1:1" x14ac:dyDescent="0.3">
      <c r="A1468" s="4">
        <f>Data!K1469-Data!K1468</f>
        <v>2.1990740788169205E-4</v>
      </c>
    </row>
    <row r="1469" spans="1:1" x14ac:dyDescent="0.3">
      <c r="A1469" s="4">
        <f>Data!K1470-Data!K1469</f>
        <v>3.2407407707069069E-4</v>
      </c>
    </row>
    <row r="1470" spans="1:1" x14ac:dyDescent="0.3">
      <c r="A1470" s="4">
        <f>Data!K1471-Data!K1470</f>
        <v>2.0833333110203966E-4</v>
      </c>
    </row>
    <row r="1471" spans="1:1" x14ac:dyDescent="0.3">
      <c r="A1471" s="4">
        <f>Data!K1472-Data!K1471</f>
        <v>1.273148154723458E-4</v>
      </c>
    </row>
    <row r="1472" spans="1:1" x14ac:dyDescent="0.3">
      <c r="A1472" s="4">
        <f>Data!K1473-Data!K1472</f>
        <v>1.273148154723458E-4</v>
      </c>
    </row>
    <row r="1473" spans="1:1" x14ac:dyDescent="0.3">
      <c r="A1473" s="4">
        <f>Data!K1474-Data!K1473</f>
        <v>1.273148154723458E-4</v>
      </c>
    </row>
    <row r="1474" spans="1:1" x14ac:dyDescent="0.3">
      <c r="A1474" s="4">
        <f>Data!K1475-Data!K1474</f>
        <v>1.273148154723458E-4</v>
      </c>
    </row>
    <row r="1475" spans="1:1" x14ac:dyDescent="0.3">
      <c r="A1475" s="4">
        <f>Data!K1476-Data!K1475</f>
        <v>1.273148154723458E-4</v>
      </c>
    </row>
    <row r="1476" spans="1:1" x14ac:dyDescent="0.3">
      <c r="A1476" s="4">
        <f>Data!K1477-Data!K1476</f>
        <v>1.273148154723458E-4</v>
      </c>
    </row>
    <row r="1477" spans="1:1" x14ac:dyDescent="0.3">
      <c r="A1477" s="4">
        <f>Data!K1478-Data!K1477</f>
        <v>1.273148154723458E-4</v>
      </c>
    </row>
    <row r="1478" spans="1:1" x14ac:dyDescent="0.3">
      <c r="A1478" s="4">
        <f>Data!K1479-Data!K1478</f>
        <v>1.3888888497604057E-4</v>
      </c>
    </row>
    <row r="1479" spans="1:1" x14ac:dyDescent="0.3">
      <c r="A1479" s="4">
        <f>Data!K1480-Data!K1479</f>
        <v>1.273148154723458E-4</v>
      </c>
    </row>
    <row r="1480" spans="1:1" x14ac:dyDescent="0.3">
      <c r="A1480" s="4">
        <f>Data!K1481-Data!K1480</f>
        <v>1.273148154723458E-4</v>
      </c>
    </row>
    <row r="1481" spans="1:1" x14ac:dyDescent="0.3">
      <c r="A1481" s="4">
        <f>Data!K1482-Data!K1481</f>
        <v>1.273148154723458E-4</v>
      </c>
    </row>
    <row r="1482" spans="1:1" x14ac:dyDescent="0.3">
      <c r="A1482" s="4">
        <f>Data!K1483-Data!K1482</f>
        <v>1.273148154723458E-4</v>
      </c>
    </row>
    <row r="1483" spans="1:1" x14ac:dyDescent="0.3">
      <c r="A1483" s="4">
        <f>Data!K1484-Data!K1483</f>
        <v>1.3888888497604057E-4</v>
      </c>
    </row>
    <row r="1484" spans="1:1" x14ac:dyDescent="0.3">
      <c r="A1484" s="4">
        <f>Data!K1485-Data!K1484</f>
        <v>1.273148154723458E-4</v>
      </c>
    </row>
    <row r="1485" spans="1:1" x14ac:dyDescent="0.3">
      <c r="A1485" s="4">
        <f>Data!K1486-Data!K1485</f>
        <v>1.273148154723458E-4</v>
      </c>
    </row>
    <row r="1486" spans="1:1" x14ac:dyDescent="0.3">
      <c r="A1486" s="4">
        <f>Data!K1487-Data!K1486</f>
        <v>1.273148154723458E-4</v>
      </c>
    </row>
    <row r="1487" spans="1:1" x14ac:dyDescent="0.3">
      <c r="A1487" s="4">
        <f>Data!K1488-Data!K1487</f>
        <v>2.8935185400769114E-4</v>
      </c>
    </row>
    <row r="1488" spans="1:1" x14ac:dyDescent="0.3">
      <c r="A1488" s="4">
        <f>Data!K1489-Data!K1488</f>
        <v>2.8935184673173353E-4</v>
      </c>
    </row>
    <row r="1489" spans="1:1" x14ac:dyDescent="0.3">
      <c r="A1489" s="4">
        <f>Data!K1490-Data!K1489</f>
        <v>1.273148154723458E-4</v>
      </c>
    </row>
    <row r="1490" spans="1:1" x14ac:dyDescent="0.3">
      <c r="A1490" s="4">
        <f>Data!K1491-Data!K1490</f>
        <v>1.273148154723458E-4</v>
      </c>
    </row>
    <row r="1491" spans="1:1" x14ac:dyDescent="0.3">
      <c r="A1491" s="4">
        <f>Data!K1492-Data!K1491</f>
        <v>1.1574073869269341E-4</v>
      </c>
    </row>
    <row r="1492" spans="1:1" x14ac:dyDescent="0.3">
      <c r="A1492" s="4">
        <f>Data!K1493-Data!K1492</f>
        <v>1.3888889225199819E-4</v>
      </c>
    </row>
    <row r="1493" spans="1:1" x14ac:dyDescent="0.3">
      <c r="A1493" s="4">
        <f>Data!K1494-Data!K1493</f>
        <v>1.273148154723458E-4</v>
      </c>
    </row>
    <row r="1494" spans="1:1" x14ac:dyDescent="0.3">
      <c r="A1494" s="4">
        <f>Data!K1495-Data!K1494</f>
        <v>1.273148154723458E-4</v>
      </c>
    </row>
    <row r="1495" spans="1:1" x14ac:dyDescent="0.3">
      <c r="A1495" s="4">
        <f>Data!K1496-Data!K1495</f>
        <v>1.273148154723458E-4</v>
      </c>
    </row>
    <row r="1496" spans="1:1" x14ac:dyDescent="0.3">
      <c r="A1496" s="4">
        <f>Data!K1497-Data!K1496</f>
        <v>1.273148154723458E-4</v>
      </c>
    </row>
    <row r="1497" spans="1:1" x14ac:dyDescent="0.3">
      <c r="A1497" s="4">
        <f>Data!K1498-Data!K1497</f>
        <v>1.3888888497604057E-4</v>
      </c>
    </row>
    <row r="1498" spans="1:1" x14ac:dyDescent="0.3">
      <c r="A1498" s="4">
        <f>Data!K1499-Data!K1498</f>
        <v>1.273148154723458E-4</v>
      </c>
    </row>
    <row r="1499" spans="1:1" x14ac:dyDescent="0.3">
      <c r="A1499" s="4">
        <f>Data!K1500-Data!K1499</f>
        <v>1.273148154723458E-4</v>
      </c>
    </row>
    <row r="1500" spans="1:1" x14ac:dyDescent="0.3">
      <c r="A1500" s="4">
        <f>Data!K1501-Data!K1500</f>
        <v>1.273148154723458E-4</v>
      </c>
    </row>
    <row r="1501" spans="1:1" x14ac:dyDescent="0.3">
      <c r="A1501" s="4">
        <f>Data!K1502-Data!K1501</f>
        <v>1.273148154723458E-4</v>
      </c>
    </row>
    <row r="1502" spans="1:1" x14ac:dyDescent="0.3">
      <c r="A1502" s="4">
        <f>Data!K1503-Data!K1502</f>
        <v>1.5046296175569296E-4</v>
      </c>
    </row>
    <row r="1503" spans="1:1" x14ac:dyDescent="0.3">
      <c r="A1503" s="4">
        <f>Data!K1504-Data!K1503</f>
        <v>1.273148154723458E-4</v>
      </c>
    </row>
    <row r="1504" spans="1:1" x14ac:dyDescent="0.3">
      <c r="A1504" s="4">
        <f>Data!K1505-Data!K1504</f>
        <v>1.3888888497604057E-4</v>
      </c>
    </row>
    <row r="1505" spans="1:1" x14ac:dyDescent="0.3">
      <c r="A1505" s="4">
        <f>Data!K1506-Data!K1505</f>
        <v>1.273148154723458E-4</v>
      </c>
    </row>
    <row r="1506" spans="1:1" x14ac:dyDescent="0.3">
      <c r="A1506" s="4">
        <f>Data!K1507-Data!K1506</f>
        <v>1.3888889225199819E-4</v>
      </c>
    </row>
    <row r="1507" spans="1:1" x14ac:dyDescent="0.3">
      <c r="A1507" s="4">
        <f>Data!K1508-Data!K1507</f>
        <v>1.273148154723458E-4</v>
      </c>
    </row>
    <row r="1508" spans="1:1" x14ac:dyDescent="0.3">
      <c r="A1508" s="4">
        <f>Data!K1509-Data!K1508</f>
        <v>1.3888888497604057E-4</v>
      </c>
    </row>
    <row r="1509" spans="1:1" x14ac:dyDescent="0.3">
      <c r="A1509" s="4">
        <f>Data!K1510-Data!K1509</f>
        <v>1.273148154723458E-4</v>
      </c>
    </row>
    <row r="1510" spans="1:1" x14ac:dyDescent="0.3">
      <c r="A1510" s="4">
        <f>Data!K1511-Data!K1510</f>
        <v>1.273148154723458E-4</v>
      </c>
    </row>
    <row r="1511" spans="1:1" x14ac:dyDescent="0.3">
      <c r="A1511" s="4">
        <f>Data!K1512-Data!K1511</f>
        <v>1.5046296175569296E-4</v>
      </c>
    </row>
    <row r="1512" spans="1:1" x14ac:dyDescent="0.3">
      <c r="A1512" s="4">
        <f>Data!K1513-Data!K1512</f>
        <v>1.273148154723458E-4</v>
      </c>
    </row>
    <row r="1513" spans="1:1" x14ac:dyDescent="0.3">
      <c r="A1513" s="4">
        <f>Data!K1514-Data!K1513</f>
        <v>1.3888889225199819E-4</v>
      </c>
    </row>
    <row r="1514" spans="1:1" x14ac:dyDescent="0.3">
      <c r="A1514" s="4">
        <f>Data!K1515-Data!K1514</f>
        <v>1.273148154723458E-4</v>
      </c>
    </row>
    <row r="1515" spans="1:1" x14ac:dyDescent="0.3">
      <c r="A1515" s="4">
        <f>Data!K1516-Data!K1515</f>
        <v>1.273148154723458E-4</v>
      </c>
    </row>
    <row r="1516" spans="1:1" x14ac:dyDescent="0.3">
      <c r="A1516" s="4">
        <f>Data!K1517-Data!K1516</f>
        <v>2.8935184673173353E-4</v>
      </c>
    </row>
    <row r="1517" spans="1:1" x14ac:dyDescent="0.3">
      <c r="A1517" s="4">
        <f>Data!K1518-Data!K1517</f>
        <v>3.0092593078734353E-4</v>
      </c>
    </row>
    <row r="1518" spans="1:1" x14ac:dyDescent="0.3">
      <c r="A1518" s="4">
        <f>Data!K1519-Data!K1518</f>
        <v>1.273148154723458E-4</v>
      </c>
    </row>
    <row r="1519" spans="1:1" x14ac:dyDescent="0.3">
      <c r="A1519" s="4">
        <f>Data!K1520-Data!K1519</f>
        <v>1.2731480819638819E-4</v>
      </c>
    </row>
    <row r="1520" spans="1:1" x14ac:dyDescent="0.3">
      <c r="A1520" s="4">
        <f>Data!K1521-Data!K1520</f>
        <v>1.273148154723458E-4</v>
      </c>
    </row>
    <row r="1521" spans="1:1" x14ac:dyDescent="0.3">
      <c r="A1521" s="4">
        <f>Data!K1522-Data!K1521</f>
        <v>1.273148154723458E-4</v>
      </c>
    </row>
    <row r="1522" spans="1:1" x14ac:dyDescent="0.3">
      <c r="A1522" s="4">
        <f>Data!K1523-Data!K1522</f>
        <v>1.273148154723458E-4</v>
      </c>
    </row>
    <row r="1523" spans="1:1" x14ac:dyDescent="0.3">
      <c r="A1523" s="4">
        <f>Data!K1524-Data!K1523</f>
        <v>1.273148154723458E-4</v>
      </c>
    </row>
    <row r="1524" spans="1:1" x14ac:dyDescent="0.3">
      <c r="A1524" s="4">
        <f>Data!K1525-Data!K1524</f>
        <v>1.273148154723458E-4</v>
      </c>
    </row>
    <row r="1525" spans="1:1" x14ac:dyDescent="0.3">
      <c r="A1525" s="4">
        <f>Data!K1526-Data!K1525</f>
        <v>1.3888889225199819E-4</v>
      </c>
    </row>
    <row r="1526" spans="1:1" x14ac:dyDescent="0.3">
      <c r="A1526" s="4">
        <f>Data!K1527-Data!K1526</f>
        <v>1.2731480819638819E-4</v>
      </c>
    </row>
    <row r="1527" spans="1:1" x14ac:dyDescent="0.3">
      <c r="A1527" s="4">
        <f>Data!K1528-Data!K1527</f>
        <v>1.273148154723458E-4</v>
      </c>
    </row>
    <row r="1528" spans="1:1" x14ac:dyDescent="0.3">
      <c r="A1528" s="4">
        <f>Data!K1529-Data!K1528</f>
        <v>1.3888889225199819E-4</v>
      </c>
    </row>
    <row r="1529" spans="1:1" x14ac:dyDescent="0.3">
      <c r="A1529" s="4">
        <f>Data!K1530-Data!K1529</f>
        <v>1.273148154723458E-4</v>
      </c>
    </row>
    <row r="1530" spans="1:1" x14ac:dyDescent="0.3">
      <c r="A1530" s="4">
        <f>Data!K1531-Data!K1530</f>
        <v>1.273148154723458E-4</v>
      </c>
    </row>
    <row r="1531" spans="1:1" x14ac:dyDescent="0.3">
      <c r="A1531" s="4">
        <f>Data!K1532-Data!K1531</f>
        <v>1.3888888497604057E-4</v>
      </c>
    </row>
    <row r="1532" spans="1:1" x14ac:dyDescent="0.3">
      <c r="A1532" s="4">
        <f>Data!K1533-Data!K1532</f>
        <v>1.273148154723458E-4</v>
      </c>
    </row>
    <row r="1533" spans="1:1" x14ac:dyDescent="0.3">
      <c r="A1533" s="4">
        <f>Data!K1534-Data!K1533</f>
        <v>1.3888889225199819E-4</v>
      </c>
    </row>
    <row r="1534" spans="1:1" x14ac:dyDescent="0.3">
      <c r="A1534" s="4">
        <f>Data!K1535-Data!K1534</f>
        <v>1.273148154723458E-4</v>
      </c>
    </row>
    <row r="1535" spans="1:1" x14ac:dyDescent="0.3">
      <c r="A1535" s="4">
        <f>Data!K1536-Data!K1535</f>
        <v>2.8935184673173353E-4</v>
      </c>
    </row>
    <row r="1536" spans="1:1" x14ac:dyDescent="0.3">
      <c r="A1536" s="4">
        <f>Data!K1537-Data!K1536</f>
        <v>3.2407407707069069E-4</v>
      </c>
    </row>
    <row r="1537" spans="1:1" x14ac:dyDescent="0.3">
      <c r="A1537" s="4">
        <f>Data!K1538-Data!K1537</f>
        <v>2.0833333110203966E-4</v>
      </c>
    </row>
    <row r="1538" spans="1:1" x14ac:dyDescent="0.3">
      <c r="A1538" s="4">
        <f>Data!K1539-Data!K1538</f>
        <v>1.1574073869269341E-4</v>
      </c>
    </row>
    <row r="1539" spans="1:1" x14ac:dyDescent="0.3">
      <c r="A1539" s="4">
        <f>Data!K1540-Data!K1539</f>
        <v>1.273148154723458E-4</v>
      </c>
    </row>
    <row r="1540" spans="1:1" x14ac:dyDescent="0.3">
      <c r="A1540" s="4">
        <f>Data!K1541-Data!K1540</f>
        <v>1.273148154723458E-4</v>
      </c>
    </row>
    <row r="1541" spans="1:1" x14ac:dyDescent="0.3">
      <c r="A1541" s="4">
        <f>Data!K1542-Data!K1541</f>
        <v>1.273148154723458E-4</v>
      </c>
    </row>
    <row r="1542" spans="1:1" x14ac:dyDescent="0.3">
      <c r="A1542" s="4">
        <f>Data!K1543-Data!K1542</f>
        <v>1.3888889225199819E-4</v>
      </c>
    </row>
    <row r="1543" spans="1:1" x14ac:dyDescent="0.3">
      <c r="A1543" s="4">
        <f>Data!K1544-Data!K1543</f>
        <v>1.273148154723458E-4</v>
      </c>
    </row>
    <row r="1544" spans="1:1" x14ac:dyDescent="0.3">
      <c r="A1544" s="4">
        <f>Data!K1545-Data!K1544</f>
        <v>1.273148154723458E-4</v>
      </c>
    </row>
    <row r="1545" spans="1:1" x14ac:dyDescent="0.3">
      <c r="A1545" s="4">
        <f>Data!K1546-Data!K1545</f>
        <v>1.3888888497604057E-4</v>
      </c>
    </row>
    <row r="1546" spans="1:1" x14ac:dyDescent="0.3">
      <c r="A1546" s="4">
        <f>Data!K1547-Data!K1546</f>
        <v>1.273148154723458E-4</v>
      </c>
    </row>
    <row r="1547" spans="1:1" x14ac:dyDescent="0.3">
      <c r="A1547" s="4">
        <f>Data!K1548-Data!K1547</f>
        <v>1.273148154723458E-4</v>
      </c>
    </row>
    <row r="1548" spans="1:1" x14ac:dyDescent="0.3">
      <c r="A1548" s="4">
        <f>Data!K1549-Data!K1548</f>
        <v>1.273148154723458E-4</v>
      </c>
    </row>
    <row r="1549" spans="1:1" x14ac:dyDescent="0.3">
      <c r="A1549" s="4">
        <f>Data!K1550-Data!K1549</f>
        <v>1.3888888497604057E-4</v>
      </c>
    </row>
    <row r="1550" spans="1:1" x14ac:dyDescent="0.3">
      <c r="A1550" s="4">
        <f>Data!K1551-Data!K1550</f>
        <v>1.273148154723458E-4</v>
      </c>
    </row>
    <row r="1551" spans="1:1" x14ac:dyDescent="0.3">
      <c r="A1551" s="4">
        <f>Data!K1552-Data!K1551</f>
        <v>1.273148154723458E-4</v>
      </c>
    </row>
    <row r="1552" spans="1:1" x14ac:dyDescent="0.3">
      <c r="A1552" s="4">
        <f>Data!K1553-Data!K1552</f>
        <v>1.3888889225199819E-4</v>
      </c>
    </row>
    <row r="1553" spans="1:1" x14ac:dyDescent="0.3">
      <c r="A1553" s="4">
        <f>Data!K1554-Data!K1553</f>
        <v>1.273148154723458E-4</v>
      </c>
    </row>
    <row r="1554" spans="1:1" x14ac:dyDescent="0.3">
      <c r="A1554" s="4">
        <f>Data!K1555-Data!K1554</f>
        <v>1.273148154723458E-4</v>
      </c>
    </row>
    <row r="1555" spans="1:1" x14ac:dyDescent="0.3">
      <c r="A1555" s="4">
        <f>Data!K1556-Data!K1555</f>
        <v>1.3888888497604057E-4</v>
      </c>
    </row>
    <row r="1556" spans="1:1" x14ac:dyDescent="0.3">
      <c r="A1556" s="4">
        <f>Data!K1557-Data!K1556</f>
        <v>1.273148154723458E-4</v>
      </c>
    </row>
    <row r="1557" spans="1:1" x14ac:dyDescent="0.3">
      <c r="A1557" s="4">
        <f>Data!K1558-Data!K1557</f>
        <v>1.5046296175569296E-4</v>
      </c>
    </row>
    <row r="1558" spans="1:1" x14ac:dyDescent="0.3">
      <c r="A1558" s="4">
        <f>Data!K1559-Data!K1558</f>
        <v>1.3888889225199819E-4</v>
      </c>
    </row>
    <row r="1559" spans="1:1" x14ac:dyDescent="0.3">
      <c r="A1559" s="4">
        <f>Data!K1560-Data!K1559</f>
        <v>1.273148154723458E-4</v>
      </c>
    </row>
    <row r="1560" spans="1:1" x14ac:dyDescent="0.3">
      <c r="A1560" s="4">
        <f>Data!K1561-Data!K1560</f>
        <v>1.3888888497604057E-4</v>
      </c>
    </row>
    <row r="1561" spans="1:1" x14ac:dyDescent="0.3">
      <c r="A1561" s="4">
        <f>Data!K1562-Data!K1561</f>
        <v>1.7361111531499773E-4</v>
      </c>
    </row>
    <row r="1562" spans="1:1" x14ac:dyDescent="0.3">
      <c r="A1562" s="4">
        <f>Data!K1563-Data!K1562</f>
        <v>3.125000002910383E-4</v>
      </c>
    </row>
    <row r="1563" spans="1:1" x14ac:dyDescent="0.3">
      <c r="A1563" s="4">
        <f>Data!K1564-Data!K1563</f>
        <v>2.3148147738538682E-4</v>
      </c>
    </row>
    <row r="1564" spans="1:1" x14ac:dyDescent="0.3">
      <c r="A1564" s="4">
        <f>Data!K1565-Data!K1564</f>
        <v>1.1574073869269341E-4</v>
      </c>
    </row>
    <row r="1565" spans="1:1" x14ac:dyDescent="0.3">
      <c r="A1565" s="4">
        <f>Data!K1566-Data!K1565</f>
        <v>1.273148154723458E-4</v>
      </c>
    </row>
    <row r="1566" spans="1:1" x14ac:dyDescent="0.3">
      <c r="A1566" s="4">
        <f>Data!K1567-Data!K1566</f>
        <v>1.273148154723458E-4</v>
      </c>
    </row>
    <row r="1567" spans="1:1" x14ac:dyDescent="0.3">
      <c r="A1567" s="4">
        <f>Data!K1568-Data!K1567</f>
        <v>1.3888889225199819E-4</v>
      </c>
    </row>
    <row r="1568" spans="1:1" x14ac:dyDescent="0.3">
      <c r="A1568" s="4">
        <f>Data!K1569-Data!K1568</f>
        <v>1.273148154723458E-4</v>
      </c>
    </row>
    <row r="1569" spans="1:1" x14ac:dyDescent="0.3">
      <c r="A1569" s="4">
        <f>Data!K1570-Data!K1569</f>
        <v>1.3888888497604057E-4</v>
      </c>
    </row>
    <row r="1570" spans="1:1" x14ac:dyDescent="0.3">
      <c r="A1570" s="4">
        <f>Data!K1571-Data!K1570</f>
        <v>1.273148154723458E-4</v>
      </c>
    </row>
    <row r="1571" spans="1:1" x14ac:dyDescent="0.3">
      <c r="A1571" s="4">
        <f>Data!K1572-Data!K1571</f>
        <v>1.273148154723458E-4</v>
      </c>
    </row>
    <row r="1572" spans="1:1" x14ac:dyDescent="0.3">
      <c r="A1572" s="4">
        <f>Data!K1573-Data!K1572</f>
        <v>1.5046296175569296E-4</v>
      </c>
    </row>
    <row r="1573" spans="1:1" x14ac:dyDescent="0.3">
      <c r="A1573" s="4">
        <f>Data!K1574-Data!K1573</f>
        <v>1.273148154723458E-4</v>
      </c>
    </row>
    <row r="1574" spans="1:1" x14ac:dyDescent="0.3">
      <c r="A1574" s="4">
        <f>Data!K1575-Data!K1574</f>
        <v>1.273148154723458E-4</v>
      </c>
    </row>
    <row r="1575" spans="1:1" x14ac:dyDescent="0.3">
      <c r="A1575" s="4">
        <f>Data!K1576-Data!K1575</f>
        <v>1.5046296175569296E-4</v>
      </c>
    </row>
    <row r="1576" spans="1:1" x14ac:dyDescent="0.3">
      <c r="A1576" s="4">
        <f>Data!K1577-Data!K1576</f>
        <v>1.273148154723458E-4</v>
      </c>
    </row>
    <row r="1577" spans="1:1" x14ac:dyDescent="0.3">
      <c r="A1577" s="4">
        <f>Data!K1578-Data!K1577</f>
        <v>1.273148154723458E-4</v>
      </c>
    </row>
    <row r="1578" spans="1:1" x14ac:dyDescent="0.3">
      <c r="A1578" s="4">
        <f>Data!K1579-Data!K1578</f>
        <v>1.3888889225199819E-4</v>
      </c>
    </row>
    <row r="1579" spans="1:1" x14ac:dyDescent="0.3">
      <c r="A1579" s="4">
        <f>Data!K1580-Data!K1579</f>
        <v>1.2731480819638819E-4</v>
      </c>
    </row>
    <row r="1580" spans="1:1" x14ac:dyDescent="0.3">
      <c r="A1580" s="4">
        <f>Data!K1581-Data!K1580</f>
        <v>1.3888889225199819E-4</v>
      </c>
    </row>
    <row r="1581" spans="1:1" x14ac:dyDescent="0.3">
      <c r="A1581" s="4">
        <f>Data!K1582-Data!K1581</f>
        <v>1.3888889225199819E-4</v>
      </c>
    </row>
    <row r="1582" spans="1:1" x14ac:dyDescent="0.3">
      <c r="A1582" s="4">
        <f>Data!K1583-Data!K1582</f>
        <v>2.7777777722803876E-4</v>
      </c>
    </row>
    <row r="1583" spans="1:1" x14ac:dyDescent="0.3">
      <c r="A1583" s="4">
        <f>Data!K1584-Data!K1583</f>
        <v>3.2407406979473308E-4</v>
      </c>
    </row>
    <row r="1584" spans="1:1" x14ac:dyDescent="0.3">
      <c r="A1584" s="4">
        <f>Data!K1585-Data!K1584</f>
        <v>1.8518518481869251E-4</v>
      </c>
    </row>
    <row r="1585" spans="1:1" x14ac:dyDescent="0.3">
      <c r="A1585" s="4">
        <f>Data!K1586-Data!K1585</f>
        <v>1.273148154723458E-4</v>
      </c>
    </row>
    <row r="1586" spans="1:1" x14ac:dyDescent="0.3">
      <c r="A1586" s="4">
        <f>Data!K1587-Data!K1586</f>
        <v>1.273148154723458E-4</v>
      </c>
    </row>
    <row r="1587" spans="1:1" x14ac:dyDescent="0.3">
      <c r="A1587" s="4">
        <f>Data!K1588-Data!K1587</f>
        <v>1.273148154723458E-4</v>
      </c>
    </row>
    <row r="1588" spans="1:1" x14ac:dyDescent="0.3">
      <c r="A1588" s="4">
        <f>Data!K1589-Data!K1588</f>
        <v>1.3888888497604057E-4</v>
      </c>
    </row>
    <row r="1589" spans="1:1" x14ac:dyDescent="0.3">
      <c r="A1589" s="4">
        <f>Data!K1590-Data!K1589</f>
        <v>1.273148154723458E-4</v>
      </c>
    </row>
    <row r="1590" spans="1:1" x14ac:dyDescent="0.3">
      <c r="A1590" s="4">
        <f>Data!K1591-Data!K1590</f>
        <v>1.273148154723458E-4</v>
      </c>
    </row>
    <row r="1591" spans="1:1" x14ac:dyDescent="0.3">
      <c r="A1591" s="4">
        <f>Data!K1592-Data!K1591</f>
        <v>1.3888889225199819E-4</v>
      </c>
    </row>
    <row r="1592" spans="1:1" x14ac:dyDescent="0.3">
      <c r="A1592" s="4">
        <f>Data!K1593-Data!K1592</f>
        <v>1.273148154723458E-4</v>
      </c>
    </row>
    <row r="1593" spans="1:1" x14ac:dyDescent="0.3">
      <c r="A1593" s="4">
        <f>Data!K1594-Data!K1593</f>
        <v>1.273148154723458E-4</v>
      </c>
    </row>
    <row r="1594" spans="1:1" x14ac:dyDescent="0.3">
      <c r="A1594" s="4">
        <f>Data!K1595-Data!K1594</f>
        <v>1.273148154723458E-4</v>
      </c>
    </row>
    <row r="1595" spans="1:1" x14ac:dyDescent="0.3">
      <c r="A1595" s="4">
        <f>Data!K1596-Data!K1595</f>
        <v>1.3888888497604057E-4</v>
      </c>
    </row>
    <row r="1596" spans="1:1" x14ac:dyDescent="0.3">
      <c r="A1596" s="4">
        <f>Data!K1597-Data!K1596</f>
        <v>1.3888889225199819E-4</v>
      </c>
    </row>
    <row r="1597" spans="1:1" x14ac:dyDescent="0.3">
      <c r="A1597" s="4">
        <f>Data!K1598-Data!K1597</f>
        <v>1.273148154723458E-4</v>
      </c>
    </row>
    <row r="1598" spans="1:1" x14ac:dyDescent="0.3">
      <c r="A1598" s="4">
        <f>Data!K1599-Data!K1598</f>
        <v>1.2731480819638819E-4</v>
      </c>
    </row>
    <row r="1599" spans="1:1" x14ac:dyDescent="0.3">
      <c r="A1599" s="4">
        <f>Data!K1600-Data!K1599</f>
        <v>1.3888889225199819E-4</v>
      </c>
    </row>
    <row r="1600" spans="1:1" x14ac:dyDescent="0.3">
      <c r="A1600" s="4">
        <f>Data!K1601-Data!K1600</f>
        <v>2.6620370044838637E-4</v>
      </c>
    </row>
    <row r="1601" spans="1:1" x14ac:dyDescent="0.3">
      <c r="A1601" s="4">
        <f>Data!K1602-Data!K1601</f>
        <v>2.8935185400769114E-4</v>
      </c>
    </row>
    <row r="1602" spans="1:1" x14ac:dyDescent="0.3">
      <c r="A1602" s="4">
        <f>Data!K1603-Data!K1602</f>
        <v>1.273148154723458E-4</v>
      </c>
    </row>
    <row r="1603" spans="1:1" x14ac:dyDescent="0.3">
      <c r="A1603" s="4">
        <f>Data!K1604-Data!K1603</f>
        <v>1.273148154723458E-4</v>
      </c>
    </row>
    <row r="1604" spans="1:1" x14ac:dyDescent="0.3">
      <c r="A1604" s="4">
        <f>Data!K1605-Data!K1604</f>
        <v>1.273148154723458E-4</v>
      </c>
    </row>
    <row r="1605" spans="1:1" x14ac:dyDescent="0.3">
      <c r="A1605" s="4">
        <f>Data!K1606-Data!K1605</f>
        <v>1.273148154723458E-4</v>
      </c>
    </row>
    <row r="1606" spans="1:1" x14ac:dyDescent="0.3">
      <c r="A1606" s="4">
        <f>Data!K1607-Data!K1606</f>
        <v>1.273148154723458E-4</v>
      </c>
    </row>
    <row r="1607" spans="1:1" x14ac:dyDescent="0.3">
      <c r="A1607" s="4">
        <f>Data!K1608-Data!K1607</f>
        <v>1.3888888497604057E-4</v>
      </c>
    </row>
    <row r="1608" spans="1:1" x14ac:dyDescent="0.3">
      <c r="A1608" s="4">
        <f>Data!K1609-Data!K1608</f>
        <v>1.273148154723458E-4</v>
      </c>
    </row>
    <row r="1609" spans="1:1" x14ac:dyDescent="0.3">
      <c r="A1609" s="4">
        <f>Data!K1610-Data!K1609</f>
        <v>1.273148154723458E-4</v>
      </c>
    </row>
    <row r="1610" spans="1:1" x14ac:dyDescent="0.3">
      <c r="A1610" s="4">
        <f>Data!K1611-Data!K1610</f>
        <v>1.3888889225199819E-4</v>
      </c>
    </row>
    <row r="1611" spans="1:1" x14ac:dyDescent="0.3">
      <c r="A1611" s="4">
        <f>Data!K1612-Data!K1611</f>
        <v>1.273148154723458E-4</v>
      </c>
    </row>
    <row r="1612" spans="1:1" x14ac:dyDescent="0.3">
      <c r="A1612" s="4">
        <f>Data!K1613-Data!K1612</f>
        <v>1.2731480819638819E-4</v>
      </c>
    </row>
    <row r="1613" spans="1:1" x14ac:dyDescent="0.3">
      <c r="A1613" s="4">
        <f>Data!K1614-Data!K1613</f>
        <v>1.273148154723458E-4</v>
      </c>
    </row>
    <row r="1614" spans="1:1" x14ac:dyDescent="0.3">
      <c r="A1614" s="4">
        <f>Data!K1615-Data!K1614</f>
        <v>1.3888889225199819E-4</v>
      </c>
    </row>
    <row r="1615" spans="1:1" x14ac:dyDescent="0.3">
      <c r="A1615" s="4">
        <f>Data!K1616-Data!K1615</f>
        <v>1.273148154723458E-4</v>
      </c>
    </row>
    <row r="1616" spans="1:1" x14ac:dyDescent="0.3">
      <c r="A1616" s="4">
        <f>Data!K1617-Data!K1616</f>
        <v>1.3888888497604057E-4</v>
      </c>
    </row>
    <row r="1617" spans="1:1" x14ac:dyDescent="0.3">
      <c r="A1617" s="4">
        <f>Data!K1618-Data!K1617</f>
        <v>1.273148154723458E-4</v>
      </c>
    </row>
    <row r="1618" spans="1:1" x14ac:dyDescent="0.3">
      <c r="A1618" s="4">
        <f>Data!K1619-Data!K1618</f>
        <v>1.273148154723458E-4</v>
      </c>
    </row>
    <row r="1619" spans="1:1" x14ac:dyDescent="0.3">
      <c r="A1619" s="4">
        <f>Data!K1620-Data!K1619</f>
        <v>1.273148154723458E-4</v>
      </c>
    </row>
    <row r="1620" spans="1:1" x14ac:dyDescent="0.3">
      <c r="A1620" s="4">
        <f>Data!K1621-Data!K1620</f>
        <v>1.273148154723458E-4</v>
      </c>
    </row>
    <row r="1621" spans="1:1" x14ac:dyDescent="0.3">
      <c r="A1621" s="4">
        <f>Data!K1622-Data!K1621</f>
        <v>1.3888888497604057E-4</v>
      </c>
    </row>
    <row r="1622" spans="1:1" x14ac:dyDescent="0.3">
      <c r="A1622" s="4">
        <f>Data!K1623-Data!K1622</f>
        <v>1.273148154723458E-4</v>
      </c>
    </row>
    <row r="1623" spans="1:1" x14ac:dyDescent="0.3">
      <c r="A1623" s="4">
        <f>Data!K1624-Data!K1623</f>
        <v>1.273148154723458E-4</v>
      </c>
    </row>
    <row r="1624" spans="1:1" x14ac:dyDescent="0.3">
      <c r="A1624" s="4">
        <f>Data!K1625-Data!K1624</f>
        <v>1.3888889225199819E-4</v>
      </c>
    </row>
    <row r="1625" spans="1:1" x14ac:dyDescent="0.3">
      <c r="A1625" s="4">
        <f>Data!K1626-Data!K1625</f>
        <v>1.273148154723458E-4</v>
      </c>
    </row>
    <row r="1626" spans="1:1" x14ac:dyDescent="0.3">
      <c r="A1626" s="4">
        <f>Data!K1627-Data!K1626</f>
        <v>1.273148154723458E-4</v>
      </c>
    </row>
    <row r="1627" spans="1:1" x14ac:dyDescent="0.3">
      <c r="A1627" s="4">
        <f>Data!K1628-Data!K1627</f>
        <v>1.3888888497604057E-4</v>
      </c>
    </row>
    <row r="1628" spans="1:1" x14ac:dyDescent="0.3">
      <c r="A1628" s="4">
        <f>Data!K1629-Data!K1628</f>
        <v>1.273148154723458E-4</v>
      </c>
    </row>
    <row r="1629" spans="1:1" x14ac:dyDescent="0.3">
      <c r="A1629" s="4">
        <f>Data!K1630-Data!K1629</f>
        <v>1.3888889225199819E-4</v>
      </c>
    </row>
    <row r="1630" spans="1:1" x14ac:dyDescent="0.3">
      <c r="A1630" s="4">
        <f>Data!K1631-Data!K1630</f>
        <v>1.273148154723458E-4</v>
      </c>
    </row>
    <row r="1631" spans="1:1" x14ac:dyDescent="0.3">
      <c r="A1631" s="4">
        <f>Data!K1632-Data!K1631</f>
        <v>1.3888888497604057E-4</v>
      </c>
    </row>
    <row r="1632" spans="1:1" x14ac:dyDescent="0.3">
      <c r="A1632" s="4">
        <f>Data!K1633-Data!K1632</f>
        <v>1.273148154723458E-4</v>
      </c>
    </row>
    <row r="1633" spans="1:1" x14ac:dyDescent="0.3">
      <c r="A1633" s="4">
        <f>Data!K1634-Data!K1633</f>
        <v>1.273148154723458E-4</v>
      </c>
    </row>
    <row r="1634" spans="1:1" x14ac:dyDescent="0.3">
      <c r="A1634" s="4">
        <f>Data!K1635-Data!K1634</f>
        <v>1.3888888497604057E-4</v>
      </c>
    </row>
    <row r="1635" spans="1:1" x14ac:dyDescent="0.3">
      <c r="A1635" s="4">
        <f>Data!K1636-Data!K1635</f>
        <v>2.3148148466134444E-4</v>
      </c>
    </row>
    <row r="1636" spans="1:1" x14ac:dyDescent="0.3">
      <c r="A1636" s="4">
        <f>Data!K1637-Data!K1636</f>
        <v>3.125000002910383E-4</v>
      </c>
    </row>
    <row r="1637" spans="1:1" x14ac:dyDescent="0.3">
      <c r="A1637" s="4">
        <f>Data!K1638-Data!K1637</f>
        <v>1.7361110803904012E-4</v>
      </c>
    </row>
    <row r="1638" spans="1:1" x14ac:dyDescent="0.3">
      <c r="A1638" s="4">
        <f>Data!K1639-Data!K1638</f>
        <v>1.1574074596865103E-4</v>
      </c>
    </row>
    <row r="1639" spans="1:1" x14ac:dyDescent="0.3">
      <c r="A1639" s="4">
        <f>Data!K1640-Data!K1639</f>
        <v>1.273148154723458E-4</v>
      </c>
    </row>
    <row r="1640" spans="1:1" x14ac:dyDescent="0.3">
      <c r="A1640" s="4">
        <f>Data!K1641-Data!K1640</f>
        <v>1.2731480819638819E-4</v>
      </c>
    </row>
    <row r="1641" spans="1:1" x14ac:dyDescent="0.3">
      <c r="A1641" s="4">
        <f>Data!K1642-Data!K1641</f>
        <v>2.6620370772434399E-4</v>
      </c>
    </row>
    <row r="1642" spans="1:1" x14ac:dyDescent="0.3">
      <c r="A1642" s="4">
        <f>Data!K1643-Data!K1642</f>
        <v>2.546296309446916E-4</v>
      </c>
    </row>
    <row r="1643" spans="1:1" x14ac:dyDescent="0.3">
      <c r="A1643" s="4">
        <f>Data!K1644-Data!K1643</f>
        <v>1.273148154723458E-4</v>
      </c>
    </row>
    <row r="1644" spans="1:1" x14ac:dyDescent="0.3">
      <c r="A1644" s="4">
        <f>Data!K1645-Data!K1644</f>
        <v>1.273148154723458E-4</v>
      </c>
    </row>
    <row r="1645" spans="1:1" x14ac:dyDescent="0.3">
      <c r="A1645" s="4">
        <f>Data!K1646-Data!K1645</f>
        <v>1.2731480819638819E-4</v>
      </c>
    </row>
    <row r="1646" spans="1:1" x14ac:dyDescent="0.3">
      <c r="A1646" s="4">
        <f>Data!K1647-Data!K1646</f>
        <v>1.273148154723458E-4</v>
      </c>
    </row>
    <row r="1647" spans="1:1" x14ac:dyDescent="0.3">
      <c r="A1647" s="4">
        <f>Data!K1648-Data!K1647</f>
        <v>1.3888889225199819E-4</v>
      </c>
    </row>
    <row r="1648" spans="1:1" x14ac:dyDescent="0.3">
      <c r="A1648" s="4">
        <f>Data!K1649-Data!K1648</f>
        <v>1.273148154723458E-4</v>
      </c>
    </row>
    <row r="1649" spans="1:1" x14ac:dyDescent="0.3">
      <c r="A1649" s="4">
        <f>Data!K1650-Data!K1649</f>
        <v>1.273148154723458E-4</v>
      </c>
    </row>
    <row r="1650" spans="1:1" x14ac:dyDescent="0.3">
      <c r="A1650" s="4">
        <f>Data!K1651-Data!K1650</f>
        <v>1.273148154723458E-4</v>
      </c>
    </row>
    <row r="1651" spans="1:1" x14ac:dyDescent="0.3">
      <c r="A1651" s="4">
        <f>Data!K1652-Data!K1651</f>
        <v>1.3888888497604057E-4</v>
      </c>
    </row>
    <row r="1652" spans="1:1" x14ac:dyDescent="0.3">
      <c r="A1652" s="4">
        <f>Data!K1653-Data!K1652</f>
        <v>1.273148154723458E-4</v>
      </c>
    </row>
    <row r="1653" spans="1:1" x14ac:dyDescent="0.3">
      <c r="A1653" s="4">
        <f>Data!K1654-Data!K1653</f>
        <v>1.3888889225199819E-4</v>
      </c>
    </row>
    <row r="1654" spans="1:1" x14ac:dyDescent="0.3">
      <c r="A1654" s="4">
        <f>Data!K1655-Data!K1654</f>
        <v>1.273148154723458E-4</v>
      </c>
    </row>
    <row r="1655" spans="1:1" x14ac:dyDescent="0.3">
      <c r="A1655" s="4">
        <f>Data!K1656-Data!K1655</f>
        <v>1.2731480819638819E-4</v>
      </c>
    </row>
    <row r="1656" spans="1:1" x14ac:dyDescent="0.3">
      <c r="A1656" s="4">
        <f>Data!K1657-Data!K1656</f>
        <v>1.273148154723458E-4</v>
      </c>
    </row>
    <row r="1657" spans="1:1" x14ac:dyDescent="0.3">
      <c r="A1657" s="4">
        <f>Data!K1658-Data!K1657</f>
        <v>1.273148154723458E-4</v>
      </c>
    </row>
    <row r="1658" spans="1:1" x14ac:dyDescent="0.3">
      <c r="A1658" s="4">
        <f>Data!K1659-Data!K1658</f>
        <v>1.3888889225199819E-4</v>
      </c>
    </row>
    <row r="1659" spans="1:1" x14ac:dyDescent="0.3">
      <c r="A1659" s="4">
        <f>Data!K1660-Data!K1659</f>
        <v>1.273148154723458E-4</v>
      </c>
    </row>
    <row r="1660" spans="1:1" x14ac:dyDescent="0.3">
      <c r="A1660" s="4">
        <f>Data!K1661-Data!K1660</f>
        <v>1.5046296175569296E-4</v>
      </c>
    </row>
    <row r="1661" spans="1:1" x14ac:dyDescent="0.3">
      <c r="A1661" s="4">
        <f>Data!K1662-Data!K1661</f>
        <v>1.6203703853534535E-4</v>
      </c>
    </row>
    <row r="1662" spans="1:1" x14ac:dyDescent="0.3">
      <c r="A1662" s="4">
        <f>Data!K1663-Data!K1662</f>
        <v>1.5046296175569296E-4</v>
      </c>
    </row>
    <row r="1663" spans="1:1" x14ac:dyDescent="0.3">
      <c r="A1663" s="4">
        <f>Data!K1664-Data!K1663</f>
        <v>1.3888888497604057E-4</v>
      </c>
    </row>
    <row r="1664" spans="1:1" x14ac:dyDescent="0.3">
      <c r="A1664" s="4">
        <f>Data!K1665-Data!K1664</f>
        <v>3.0092593078734353E-4</v>
      </c>
    </row>
    <row r="1665" spans="1:1" x14ac:dyDescent="0.3">
      <c r="A1665" s="4">
        <f>Data!K1666-Data!K1665</f>
        <v>4.6296296204673126E-4</v>
      </c>
    </row>
    <row r="1666" spans="1:1" x14ac:dyDescent="0.3">
      <c r="A1666" s="4">
        <f>Data!K1667-Data!K1666</f>
        <v>3.125000002910383E-4</v>
      </c>
    </row>
    <row r="1667" spans="1:1" x14ac:dyDescent="0.3">
      <c r="A1667" s="4">
        <f>Data!K1668-Data!K1667</f>
        <v>1.5046296175569296E-4</v>
      </c>
    </row>
    <row r="1668" spans="1:1" x14ac:dyDescent="0.3">
      <c r="A1668" s="4">
        <f>Data!K1669-Data!K1668</f>
        <v>1.6203703853534535E-4</v>
      </c>
    </row>
    <row r="1669" spans="1:1" x14ac:dyDescent="0.3">
      <c r="A1669" s="4">
        <f>Data!K1670-Data!K1669</f>
        <v>1.7361110803904012E-4</v>
      </c>
    </row>
    <row r="1670" spans="1:1" x14ac:dyDescent="0.3">
      <c r="A1670" s="4">
        <f>Data!K1671-Data!K1670</f>
        <v>1.3888889225199819E-4</v>
      </c>
    </row>
    <row r="1671" spans="1:1" x14ac:dyDescent="0.3">
      <c r="A1671" s="4">
        <f>Data!K1672-Data!K1671</f>
        <v>1.273148154723458E-4</v>
      </c>
    </row>
    <row r="1672" spans="1:1" x14ac:dyDescent="0.3">
      <c r="A1672" s="4">
        <f>Data!K1673-Data!K1672</f>
        <v>1.273148154723458E-4</v>
      </c>
    </row>
    <row r="1673" spans="1:1" x14ac:dyDescent="0.3">
      <c r="A1673" s="4">
        <f>Data!K1674-Data!K1673</f>
        <v>1.3888888497604057E-4</v>
      </c>
    </row>
    <row r="1674" spans="1:1" x14ac:dyDescent="0.3">
      <c r="A1674" s="4">
        <f>Data!K1675-Data!K1674</f>
        <v>1.273148154723458E-4</v>
      </c>
    </row>
    <row r="1675" spans="1:1" x14ac:dyDescent="0.3">
      <c r="A1675" s="4">
        <f>Data!K1676-Data!K1675</f>
        <v>1.273148154723458E-4</v>
      </c>
    </row>
    <row r="1676" spans="1:1" x14ac:dyDescent="0.3">
      <c r="A1676" s="4">
        <f>Data!K1677-Data!K1676</f>
        <v>1.3888888497604057E-4</v>
      </c>
    </row>
    <row r="1677" spans="1:1" x14ac:dyDescent="0.3">
      <c r="A1677" s="4">
        <f>Data!K1678-Data!K1677</f>
        <v>1.273148154723458E-4</v>
      </c>
    </row>
    <row r="1678" spans="1:1" x14ac:dyDescent="0.3">
      <c r="A1678" s="4">
        <f>Data!K1679-Data!K1678</f>
        <v>1.3888889225199819E-4</v>
      </c>
    </row>
    <row r="1679" spans="1:1" x14ac:dyDescent="0.3">
      <c r="A1679" s="4">
        <f>Data!K1680-Data!K1679</f>
        <v>1.273148154723458E-4</v>
      </c>
    </row>
    <row r="1680" spans="1:1" x14ac:dyDescent="0.3">
      <c r="A1680" s="4">
        <f>Data!K1681-Data!K1680</f>
        <v>1.3888888497604057E-4</v>
      </c>
    </row>
    <row r="1681" spans="1:1" x14ac:dyDescent="0.3">
      <c r="A1681" s="4">
        <f>Data!K1682-Data!K1681</f>
        <v>1.3888889225199819E-4</v>
      </c>
    </row>
    <row r="1682" spans="1:1" x14ac:dyDescent="0.3">
      <c r="A1682" s="4">
        <f>Data!K1683-Data!K1682</f>
        <v>1.3888888497604057E-4</v>
      </c>
    </row>
    <row r="1683" spans="1:1" x14ac:dyDescent="0.3">
      <c r="A1683" s="4">
        <f>Data!K1684-Data!K1683</f>
        <v>1.3888889225199819E-4</v>
      </c>
    </row>
    <row r="1684" spans="1:1" x14ac:dyDescent="0.3">
      <c r="A1684" s="4">
        <f>Data!K1685-Data!K1684</f>
        <v>1.273148154723458E-4</v>
      </c>
    </row>
    <row r="1685" spans="1:1" x14ac:dyDescent="0.3">
      <c r="A1685" s="4">
        <f>Data!K1686-Data!K1685</f>
        <v>1.3888888497604057E-4</v>
      </c>
    </row>
    <row r="1686" spans="1:1" x14ac:dyDescent="0.3">
      <c r="A1686" s="4">
        <f>Data!K1687-Data!K1686</f>
        <v>1.3888889225199819E-4</v>
      </c>
    </row>
    <row r="1687" spans="1:1" x14ac:dyDescent="0.3">
      <c r="A1687" s="4">
        <f>Data!K1688-Data!K1687</f>
        <v>1.6203703853534535E-4</v>
      </c>
    </row>
    <row r="1688" spans="1:1" x14ac:dyDescent="0.3">
      <c r="A1688" s="4">
        <f>Data!K1689-Data!K1688</f>
        <v>2.8935184673173353E-4</v>
      </c>
    </row>
    <row r="1689" spans="1:1" x14ac:dyDescent="0.3">
      <c r="A1689" s="4">
        <f>Data!K1690-Data!K1689</f>
        <v>3.125000002910383E-4</v>
      </c>
    </row>
    <row r="1690" spans="1:1" x14ac:dyDescent="0.3">
      <c r="A1690" s="4">
        <f>Data!K1691-Data!K1690</f>
        <v>1.273148154723458E-4</v>
      </c>
    </row>
    <row r="1691" spans="1:1" x14ac:dyDescent="0.3">
      <c r="A1691" s="4">
        <f>Data!K1692-Data!K1691</f>
        <v>1.273148154723458E-4</v>
      </c>
    </row>
    <row r="1692" spans="1:1" x14ac:dyDescent="0.3">
      <c r="A1692" s="4">
        <f>Data!K1693-Data!K1692</f>
        <v>1.273148154723458E-4</v>
      </c>
    </row>
    <row r="1693" spans="1:1" x14ac:dyDescent="0.3">
      <c r="A1693" s="4">
        <f>Data!K1694-Data!K1693</f>
        <v>1.273148154723458E-4</v>
      </c>
    </row>
    <row r="1694" spans="1:1" x14ac:dyDescent="0.3">
      <c r="A1694" s="4">
        <f>Data!K1695-Data!K1694</f>
        <v>1.3888889225199819E-4</v>
      </c>
    </row>
    <row r="1695" spans="1:1" x14ac:dyDescent="0.3">
      <c r="A1695" s="4">
        <f>Data!K1696-Data!K1695</f>
        <v>1.2731480819638819E-4</v>
      </c>
    </row>
    <row r="1696" spans="1:1" x14ac:dyDescent="0.3">
      <c r="A1696" s="4">
        <f>Data!K1697-Data!K1696</f>
        <v>1.3888889225199819E-4</v>
      </c>
    </row>
    <row r="1697" spans="1:1" x14ac:dyDescent="0.3">
      <c r="A1697" s="4">
        <f>Data!K1698-Data!K1697</f>
        <v>1.273148154723458E-4</v>
      </c>
    </row>
    <row r="1698" spans="1:1" x14ac:dyDescent="0.3">
      <c r="A1698" s="4">
        <f>Data!K1699-Data!K1698</f>
        <v>1.273148154723458E-4</v>
      </c>
    </row>
    <row r="1699" spans="1:1" x14ac:dyDescent="0.3">
      <c r="A1699" s="4">
        <f>Data!K1700-Data!K1699</f>
        <v>1.3888888497604057E-4</v>
      </c>
    </row>
    <row r="1700" spans="1:1" x14ac:dyDescent="0.3">
      <c r="A1700" s="4">
        <f>Data!K1701-Data!K1700</f>
        <v>1.273148154723458E-4</v>
      </c>
    </row>
    <row r="1701" spans="1:1" x14ac:dyDescent="0.3">
      <c r="A1701" s="4">
        <f>Data!K1702-Data!K1701</f>
        <v>1.3888889225199819E-4</v>
      </c>
    </row>
    <row r="1702" spans="1:1" x14ac:dyDescent="0.3">
      <c r="A1702" s="4">
        <f>Data!K1703-Data!K1702</f>
        <v>1.273148154723458E-4</v>
      </c>
    </row>
    <row r="1703" spans="1:1" x14ac:dyDescent="0.3">
      <c r="A1703" s="4">
        <f>Data!K1704-Data!K1703</f>
        <v>1.7361110803904012E-4</v>
      </c>
    </row>
    <row r="1704" spans="1:1" x14ac:dyDescent="0.3">
      <c r="A1704" s="4">
        <f>Data!K1705-Data!K1704</f>
        <v>1.3888889225199819E-4</v>
      </c>
    </row>
    <row r="1705" spans="1:1" x14ac:dyDescent="0.3">
      <c r="A1705" s="4">
        <f>Data!K1706-Data!K1705</f>
        <v>1.3888888497604057E-4</v>
      </c>
    </row>
    <row r="1706" spans="1:1" x14ac:dyDescent="0.3">
      <c r="A1706" s="4">
        <f>Data!K1707-Data!K1706</f>
        <v>3.125000002910383E-4</v>
      </c>
    </row>
    <row r="1707" spans="1:1" x14ac:dyDescent="0.3">
      <c r="A1707" s="4">
        <f>Data!K1708-Data!K1707</f>
        <v>2.6620370772434399E-4</v>
      </c>
    </row>
    <row r="1708" spans="1:1" x14ac:dyDescent="0.3">
      <c r="A1708" s="4">
        <f>Data!K1709-Data!K1708</f>
        <v>1.273148154723458E-4</v>
      </c>
    </row>
    <row r="1709" spans="1:1" x14ac:dyDescent="0.3">
      <c r="A1709" s="4">
        <f>Data!K1710-Data!K1709</f>
        <v>1.2731480819638819E-4</v>
      </c>
    </row>
    <row r="1710" spans="1:1" x14ac:dyDescent="0.3">
      <c r="A1710" s="4">
        <f>Data!K1711-Data!K1710</f>
        <v>1.5046296903165057E-4</v>
      </c>
    </row>
    <row r="1711" spans="1:1" x14ac:dyDescent="0.3">
      <c r="A1711" s="4">
        <f>Data!K1712-Data!K1711</f>
        <v>1.273148154723458E-4</v>
      </c>
    </row>
    <row r="1712" spans="1:1" x14ac:dyDescent="0.3">
      <c r="A1712" s="4">
        <f>Data!K1713-Data!K1712</f>
        <v>1.3888888497604057E-4</v>
      </c>
    </row>
    <row r="1713" spans="1:1" x14ac:dyDescent="0.3">
      <c r="A1713" s="4">
        <f>Data!K1714-Data!K1713</f>
        <v>1.273148154723458E-4</v>
      </c>
    </row>
    <row r="1714" spans="1:1" x14ac:dyDescent="0.3">
      <c r="A1714" s="4">
        <f>Data!K1715-Data!K1714</f>
        <v>1.3888889225199819E-4</v>
      </c>
    </row>
    <row r="1715" spans="1:1" x14ac:dyDescent="0.3">
      <c r="A1715" s="4">
        <f>Data!K1716-Data!K1715</f>
        <v>1.3888888497604057E-4</v>
      </c>
    </row>
    <row r="1716" spans="1:1" x14ac:dyDescent="0.3">
      <c r="A1716" s="4">
        <f>Data!K1717-Data!K1716</f>
        <v>1.273148154723458E-4</v>
      </c>
    </row>
    <row r="1717" spans="1:1" x14ac:dyDescent="0.3">
      <c r="A1717" s="4">
        <f>Data!K1718-Data!K1717</f>
        <v>1.3888889225199819E-4</v>
      </c>
    </row>
    <row r="1718" spans="1:1" x14ac:dyDescent="0.3">
      <c r="A1718" s="4">
        <f>Data!K1719-Data!K1718</f>
        <v>1.3888888497604057E-4</v>
      </c>
    </row>
    <row r="1719" spans="1:1" x14ac:dyDescent="0.3">
      <c r="A1719" s="4">
        <f>Data!K1720-Data!K1719</f>
        <v>1.3888889225199819E-4</v>
      </c>
    </row>
    <row r="1720" spans="1:1" x14ac:dyDescent="0.3">
      <c r="A1720" s="4">
        <f>Data!K1721-Data!K1720</f>
        <v>1.3888888497604057E-4</v>
      </c>
    </row>
    <row r="1721" spans="1:1" x14ac:dyDescent="0.3">
      <c r="A1721" s="4">
        <f>Data!K1722-Data!K1721</f>
        <v>1.3888889225199819E-4</v>
      </c>
    </row>
    <row r="1722" spans="1:1" x14ac:dyDescent="0.3">
      <c r="A1722" s="4">
        <f>Data!K1723-Data!K1722</f>
        <v>1.273148154723458E-4</v>
      </c>
    </row>
    <row r="1723" spans="1:1" x14ac:dyDescent="0.3">
      <c r="A1723" s="4">
        <f>Data!K1724-Data!K1723</f>
        <v>1.3888888497604057E-4</v>
      </c>
    </row>
    <row r="1724" spans="1:1" x14ac:dyDescent="0.3">
      <c r="A1724" s="4">
        <f>Data!K1725-Data!K1724</f>
        <v>1.3888889225199819E-4</v>
      </c>
    </row>
    <row r="1725" spans="1:1" x14ac:dyDescent="0.3">
      <c r="A1725" s="4">
        <f>Data!K1726-Data!K1725</f>
        <v>1.273148154723458E-4</v>
      </c>
    </row>
    <row r="1726" spans="1:1" x14ac:dyDescent="0.3">
      <c r="A1726" s="4">
        <f>Data!K1727-Data!K1726</f>
        <v>1.3888888497604057E-4</v>
      </c>
    </row>
    <row r="1727" spans="1:1" x14ac:dyDescent="0.3">
      <c r="A1727" s="4">
        <f>Data!K1728-Data!K1727</f>
        <v>1.273148154723458E-4</v>
      </c>
    </row>
    <row r="1728" spans="1:1" x14ac:dyDescent="0.3">
      <c r="A1728" s="4">
        <f>Data!K1729-Data!K1728</f>
        <v>1.3888889225199819E-4</v>
      </c>
    </row>
    <row r="1729" spans="1:1" x14ac:dyDescent="0.3">
      <c r="A1729" s="4">
        <f>Data!K1730-Data!K1729</f>
        <v>1.2731480819638819E-4</v>
      </c>
    </row>
    <row r="1730" spans="1:1" x14ac:dyDescent="0.3">
      <c r="A1730" s="4">
        <f>Data!K1731-Data!K1730</f>
        <v>1.273148154723458E-4</v>
      </c>
    </row>
    <row r="1731" spans="1:1" x14ac:dyDescent="0.3">
      <c r="A1731" s="4">
        <f>Data!K1732-Data!K1731</f>
        <v>3.4722222335403785E-4</v>
      </c>
    </row>
    <row r="1732" spans="1:1" x14ac:dyDescent="0.3">
      <c r="A1732" s="4">
        <f>Data!K1733-Data!K1732</f>
        <v>2.8935185400769114E-4</v>
      </c>
    </row>
    <row r="1733" spans="1:1" x14ac:dyDescent="0.3">
      <c r="A1733" s="4">
        <f>Data!K1734-Data!K1733</f>
        <v>1.273148154723458E-4</v>
      </c>
    </row>
    <row r="1734" spans="1:1" x14ac:dyDescent="0.3">
      <c r="A1734" s="4">
        <f>Data!K1735-Data!K1734</f>
        <v>1.273148154723458E-4</v>
      </c>
    </row>
    <row r="1735" spans="1:1" x14ac:dyDescent="0.3">
      <c r="A1735" s="4">
        <f>Data!K1736-Data!K1735</f>
        <v>1.273148154723458E-4</v>
      </c>
    </row>
    <row r="1736" spans="1:1" x14ac:dyDescent="0.3">
      <c r="A1736" s="4">
        <f>Data!K1737-Data!K1736</f>
        <v>1.3888888497604057E-4</v>
      </c>
    </row>
    <row r="1737" spans="1:1" x14ac:dyDescent="0.3">
      <c r="A1737" s="4">
        <f>Data!K1738-Data!K1737</f>
        <v>1.273148154723458E-4</v>
      </c>
    </row>
    <row r="1738" spans="1:1" x14ac:dyDescent="0.3">
      <c r="A1738" s="4">
        <f>Data!K1739-Data!K1738</f>
        <v>1.273148154723458E-4</v>
      </c>
    </row>
    <row r="1739" spans="1:1" x14ac:dyDescent="0.3">
      <c r="A1739" s="4">
        <f>Data!K1740-Data!K1739</f>
        <v>1.273148154723458E-4</v>
      </c>
    </row>
    <row r="1740" spans="1:1" x14ac:dyDescent="0.3">
      <c r="A1740" s="4">
        <f>Data!K1741-Data!K1740</f>
        <v>1.3888888497604057E-4</v>
      </c>
    </row>
    <row r="1741" spans="1:1" x14ac:dyDescent="0.3">
      <c r="A1741" s="4">
        <f>Data!K1742-Data!K1741</f>
        <v>1.273148154723458E-4</v>
      </c>
    </row>
    <row r="1742" spans="1:1" x14ac:dyDescent="0.3">
      <c r="A1742" s="4">
        <f>Data!K1743-Data!K1742</f>
        <v>1.3888889225199819E-4</v>
      </c>
    </row>
    <row r="1743" spans="1:1" x14ac:dyDescent="0.3">
      <c r="A1743" s="4">
        <f>Data!K1744-Data!K1743</f>
        <v>1.273148154723458E-4</v>
      </c>
    </row>
    <row r="1744" spans="1:1" x14ac:dyDescent="0.3">
      <c r="A1744" s="4">
        <f>Data!K1745-Data!K1744</f>
        <v>1.3888888497604057E-4</v>
      </c>
    </row>
    <row r="1745" spans="1:1" x14ac:dyDescent="0.3">
      <c r="A1745" s="4">
        <f>Data!K1746-Data!K1745</f>
        <v>1.273148154723458E-4</v>
      </c>
    </row>
    <row r="1746" spans="1:1" x14ac:dyDescent="0.3">
      <c r="A1746" s="4">
        <f>Data!K1747-Data!K1746</f>
        <v>1.273148154723458E-4</v>
      </c>
    </row>
    <row r="1747" spans="1:1" x14ac:dyDescent="0.3">
      <c r="A1747" s="4">
        <f>Data!K1748-Data!K1747</f>
        <v>1.3888889225199819E-4</v>
      </c>
    </row>
    <row r="1748" spans="1:1" x14ac:dyDescent="0.3">
      <c r="A1748" s="4">
        <f>Data!K1749-Data!K1748</f>
        <v>1.3888888497604057E-4</v>
      </c>
    </row>
    <row r="1749" spans="1:1" x14ac:dyDescent="0.3">
      <c r="A1749" s="4">
        <f>Data!K1750-Data!K1749</f>
        <v>1.273148154723458E-4</v>
      </c>
    </row>
    <row r="1750" spans="1:1" x14ac:dyDescent="0.3">
      <c r="A1750" s="4">
        <f>Data!K1751-Data!K1750</f>
        <v>1.273148154723458E-4</v>
      </c>
    </row>
    <row r="1751" spans="1:1" x14ac:dyDescent="0.3">
      <c r="A1751" s="4">
        <f>Data!K1752-Data!K1751</f>
        <v>1.3888889225199819E-4</v>
      </c>
    </row>
    <row r="1752" spans="1:1" x14ac:dyDescent="0.3">
      <c r="A1752" s="4">
        <f>Data!K1753-Data!K1752</f>
        <v>1.273148154723458E-4</v>
      </c>
    </row>
    <row r="1753" spans="1:1" x14ac:dyDescent="0.3">
      <c r="A1753" s="4">
        <f>Data!K1754-Data!K1753</f>
        <v>1.3888888497604057E-4</v>
      </c>
    </row>
    <row r="1754" spans="1:1" x14ac:dyDescent="0.3">
      <c r="A1754" s="4">
        <f>Data!K1755-Data!K1754</f>
        <v>1.273148154723458E-4</v>
      </c>
    </row>
    <row r="1755" spans="1:1" x14ac:dyDescent="0.3">
      <c r="A1755" s="4">
        <f>Data!K1756-Data!K1755</f>
        <v>1.273148154723458E-4</v>
      </c>
    </row>
    <row r="1756" spans="1:1" x14ac:dyDescent="0.3">
      <c r="A1756" s="4">
        <f>Data!K1757-Data!K1756</f>
        <v>1.3888888497604057E-4</v>
      </c>
    </row>
    <row r="1757" spans="1:1" x14ac:dyDescent="0.3">
      <c r="A1757" s="4">
        <f>Data!K1758-Data!K1757</f>
        <v>1.273148154723458E-4</v>
      </c>
    </row>
    <row r="1758" spans="1:1" x14ac:dyDescent="0.3">
      <c r="A1758" s="4">
        <f>Data!K1759-Data!K1758</f>
        <v>1.273148154723458E-4</v>
      </c>
    </row>
    <row r="1759" spans="1:1" x14ac:dyDescent="0.3">
      <c r="A1759" s="4">
        <f>Data!K1760-Data!K1759</f>
        <v>3.3564814657438546E-4</v>
      </c>
    </row>
    <row r="1760" spans="1:1" x14ac:dyDescent="0.3">
      <c r="A1760" s="4">
        <f>Data!K1761-Data!K1760</f>
        <v>3.2407407707069069E-4</v>
      </c>
    </row>
    <row r="1761" spans="1:1" x14ac:dyDescent="0.3">
      <c r="A1761" s="4">
        <f>Data!K1762-Data!K1761</f>
        <v>1.273148154723458E-4</v>
      </c>
    </row>
    <row r="1762" spans="1:1" x14ac:dyDescent="0.3">
      <c r="A1762" s="4">
        <f>Data!K1763-Data!K1762</f>
        <v>1.273148154723458E-4</v>
      </c>
    </row>
    <row r="1763" spans="1:1" x14ac:dyDescent="0.3">
      <c r="A1763" s="4">
        <f>Data!K1764-Data!K1763</f>
        <v>1.273148154723458E-4</v>
      </c>
    </row>
    <row r="1764" spans="1:1" x14ac:dyDescent="0.3">
      <c r="A1764" s="4">
        <f>Data!K1765-Data!K1764</f>
        <v>1.3888888497604057E-4</v>
      </c>
    </row>
    <row r="1765" spans="1:1" x14ac:dyDescent="0.3">
      <c r="A1765" s="4">
        <f>Data!K1766-Data!K1765</f>
        <v>1.273148154723458E-4</v>
      </c>
    </row>
    <row r="1766" spans="1:1" x14ac:dyDescent="0.3">
      <c r="A1766" s="4">
        <f>Data!K1767-Data!K1766</f>
        <v>1.273148154723458E-4</v>
      </c>
    </row>
    <row r="1767" spans="1:1" x14ac:dyDescent="0.3">
      <c r="A1767" s="4">
        <f>Data!K1768-Data!K1767</f>
        <v>1.273148154723458E-4</v>
      </c>
    </row>
    <row r="1768" spans="1:1" x14ac:dyDescent="0.3">
      <c r="A1768" s="4">
        <f>Data!K1769-Data!K1768</f>
        <v>1.3888889225199819E-4</v>
      </c>
    </row>
    <row r="1769" spans="1:1" x14ac:dyDescent="0.3">
      <c r="A1769" s="4">
        <f>Data!K1770-Data!K1769</f>
        <v>1.2731480819638819E-4</v>
      </c>
    </row>
    <row r="1770" spans="1:1" x14ac:dyDescent="0.3">
      <c r="A1770" s="4">
        <f>Data!K1771-Data!K1770</f>
        <v>1.3888889225199819E-4</v>
      </c>
    </row>
    <row r="1771" spans="1:1" x14ac:dyDescent="0.3">
      <c r="A1771" s="4">
        <f>Data!K1772-Data!K1771</f>
        <v>1.273148154723458E-4</v>
      </c>
    </row>
    <row r="1772" spans="1:1" x14ac:dyDescent="0.3">
      <c r="A1772" s="4">
        <f>Data!K1773-Data!K1772</f>
        <v>1.273148154723458E-4</v>
      </c>
    </row>
    <row r="1773" spans="1:1" x14ac:dyDescent="0.3">
      <c r="A1773" s="4">
        <f>Data!K1774-Data!K1773</f>
        <v>1.3888888497604057E-4</v>
      </c>
    </row>
    <row r="1774" spans="1:1" x14ac:dyDescent="0.3">
      <c r="A1774" s="4">
        <f>Data!K1775-Data!K1774</f>
        <v>1.273148154723458E-4</v>
      </c>
    </row>
    <row r="1775" spans="1:1" x14ac:dyDescent="0.3">
      <c r="A1775" s="4">
        <f>Data!K1776-Data!K1775</f>
        <v>1.3888889225199819E-4</v>
      </c>
    </row>
    <row r="1776" spans="1:1" x14ac:dyDescent="0.3">
      <c r="A1776" s="4">
        <f>Data!K1777-Data!K1776</f>
        <v>1.273148154723458E-4</v>
      </c>
    </row>
    <row r="1777" spans="1:1" x14ac:dyDescent="0.3">
      <c r="A1777" s="4">
        <f>Data!K1778-Data!K1777</f>
        <v>1.3888888497604057E-4</v>
      </c>
    </row>
    <row r="1778" spans="1:1" x14ac:dyDescent="0.3">
      <c r="A1778" s="4">
        <f>Data!K1779-Data!K1778</f>
        <v>1.273148154723458E-4</v>
      </c>
    </row>
    <row r="1779" spans="1:1" x14ac:dyDescent="0.3">
      <c r="A1779" s="4">
        <f>Data!K1780-Data!K1779</f>
        <v>1.273148154723458E-4</v>
      </c>
    </row>
    <row r="1780" spans="1:1" x14ac:dyDescent="0.3">
      <c r="A1780" s="4">
        <f>Data!K1781-Data!K1780</f>
        <v>1.3888889225199819E-4</v>
      </c>
    </row>
    <row r="1781" spans="1:1" x14ac:dyDescent="0.3">
      <c r="A1781" s="4">
        <f>Data!K1782-Data!K1781</f>
        <v>1.273148154723458E-4</v>
      </c>
    </row>
    <row r="1782" spans="1:1" x14ac:dyDescent="0.3">
      <c r="A1782" s="4">
        <f>Data!K1783-Data!K1782</f>
        <v>1.3888888497604057E-4</v>
      </c>
    </row>
    <row r="1783" spans="1:1" x14ac:dyDescent="0.3">
      <c r="A1783" s="4">
        <f>Data!K1784-Data!K1783</f>
        <v>1.3888889225199819E-4</v>
      </c>
    </row>
    <row r="1784" spans="1:1" x14ac:dyDescent="0.3">
      <c r="A1784" s="4">
        <f>Data!K1785-Data!K1784</f>
        <v>1.3888888497604057E-4</v>
      </c>
    </row>
    <row r="1785" spans="1:1" x14ac:dyDescent="0.3">
      <c r="A1785" s="4">
        <f>Data!K1786-Data!K1785</f>
        <v>3.0092592351138592E-4</v>
      </c>
    </row>
    <row r="1786" spans="1:1" x14ac:dyDescent="0.3">
      <c r="A1786" s="4">
        <f>Data!K1787-Data!K1786</f>
        <v>2.7777778450399637E-4</v>
      </c>
    </row>
    <row r="1787" spans="1:1" x14ac:dyDescent="0.3">
      <c r="A1787" s="4">
        <f>Data!K1788-Data!K1787</f>
        <v>1.2731480819638819E-4</v>
      </c>
    </row>
    <row r="1788" spans="1:1" x14ac:dyDescent="0.3">
      <c r="A1788" s="4">
        <f>Data!K1789-Data!K1788</f>
        <v>1.273148154723458E-4</v>
      </c>
    </row>
    <row r="1789" spans="1:1" x14ac:dyDescent="0.3">
      <c r="A1789" s="4">
        <f>Data!K1790-Data!K1789</f>
        <v>1.273148154723458E-4</v>
      </c>
    </row>
    <row r="1790" spans="1:1" x14ac:dyDescent="0.3">
      <c r="A1790" s="4">
        <f>Data!K1791-Data!K1790</f>
        <v>1.273148154723458E-4</v>
      </c>
    </row>
    <row r="1791" spans="1:1" x14ac:dyDescent="0.3">
      <c r="A1791" s="4">
        <f>Data!K1792-Data!K1791</f>
        <v>1.273148154723458E-4</v>
      </c>
    </row>
    <row r="1792" spans="1:1" x14ac:dyDescent="0.3">
      <c r="A1792" s="4">
        <f>Data!K1793-Data!K1792</f>
        <v>1.3888889225199819E-4</v>
      </c>
    </row>
    <row r="1793" spans="1:1" x14ac:dyDescent="0.3">
      <c r="A1793" s="4">
        <f>Data!K1794-Data!K1793</f>
        <v>1.273148154723458E-4</v>
      </c>
    </row>
    <row r="1794" spans="1:1" x14ac:dyDescent="0.3">
      <c r="A1794" s="4">
        <f>Data!K1795-Data!K1794</f>
        <v>1.3888888497604057E-4</v>
      </c>
    </row>
    <row r="1795" spans="1:1" x14ac:dyDescent="0.3">
      <c r="A1795" s="4">
        <f>Data!K1796-Data!K1795</f>
        <v>1.273148154723458E-4</v>
      </c>
    </row>
    <row r="1796" spans="1:1" x14ac:dyDescent="0.3">
      <c r="A1796" s="4">
        <f>Data!K1797-Data!K1796</f>
        <v>1.273148154723458E-4</v>
      </c>
    </row>
    <row r="1797" spans="1:1" x14ac:dyDescent="0.3">
      <c r="A1797" s="4">
        <f>Data!K1798-Data!K1797</f>
        <v>1.3888888497604057E-4</v>
      </c>
    </row>
    <row r="1798" spans="1:1" x14ac:dyDescent="0.3">
      <c r="A1798" s="4">
        <f>Data!K1799-Data!K1798</f>
        <v>1.273148154723458E-4</v>
      </c>
    </row>
    <row r="1799" spans="1:1" x14ac:dyDescent="0.3">
      <c r="A1799" s="4">
        <f>Data!K1800-Data!K1799</f>
        <v>1.273148154723458E-4</v>
      </c>
    </row>
    <row r="1800" spans="1:1" x14ac:dyDescent="0.3">
      <c r="A1800" s="4">
        <f>Data!K1801-Data!K1800</f>
        <v>1.3888889225199819E-4</v>
      </c>
    </row>
    <row r="1801" spans="1:1" x14ac:dyDescent="0.3">
      <c r="A1801" s="4">
        <f>Data!K1802-Data!K1801</f>
        <v>1.273148154723458E-4</v>
      </c>
    </row>
    <row r="1802" spans="1:1" x14ac:dyDescent="0.3">
      <c r="A1802" s="4">
        <f>Data!K1803-Data!K1802</f>
        <v>1.3888888497604057E-4</v>
      </c>
    </row>
    <row r="1803" spans="1:1" x14ac:dyDescent="0.3">
      <c r="A1803" s="4">
        <f>Data!K1804-Data!K1803</f>
        <v>1.273148154723458E-4</v>
      </c>
    </row>
    <row r="1804" spans="1:1" x14ac:dyDescent="0.3">
      <c r="A1804" s="4">
        <f>Data!K1805-Data!K1804</f>
        <v>1.273148154723458E-4</v>
      </c>
    </row>
    <row r="1805" spans="1:1" x14ac:dyDescent="0.3">
      <c r="A1805" s="4">
        <f>Data!K1806-Data!K1805</f>
        <v>1.3888889225199819E-4</v>
      </c>
    </row>
    <row r="1806" spans="1:1" x14ac:dyDescent="0.3">
      <c r="A1806" s="4">
        <f>Data!K1807-Data!K1806</f>
        <v>1.273148154723458E-4</v>
      </c>
    </row>
    <row r="1807" spans="1:1" x14ac:dyDescent="0.3">
      <c r="A1807" s="4">
        <f>Data!K1808-Data!K1807</f>
        <v>1.3888888497604057E-4</v>
      </c>
    </row>
    <row r="1808" spans="1:1" x14ac:dyDescent="0.3">
      <c r="A1808" s="4">
        <f>Data!K1809-Data!K1808</f>
        <v>1.273148154723458E-4</v>
      </c>
    </row>
    <row r="1809" spans="1:1" x14ac:dyDescent="0.3">
      <c r="A1809" s="4">
        <f>Data!K1810-Data!K1809</f>
        <v>1.273148154723458E-4</v>
      </c>
    </row>
    <row r="1810" spans="1:1" x14ac:dyDescent="0.3">
      <c r="A1810" s="4">
        <f>Data!K1811-Data!K1810</f>
        <v>1.3888888497604057E-4</v>
      </c>
    </row>
    <row r="1811" spans="1:1" x14ac:dyDescent="0.3">
      <c r="A1811" s="4">
        <f>Data!K1812-Data!K1811</f>
        <v>1.273148154723458E-4</v>
      </c>
    </row>
    <row r="1812" spans="1:1" x14ac:dyDescent="0.3">
      <c r="A1812" s="4">
        <f>Data!K1813-Data!K1812</f>
        <v>1.273148154723458E-4</v>
      </c>
    </row>
    <row r="1813" spans="1:1" x14ac:dyDescent="0.3">
      <c r="A1813" s="4">
        <f>Data!K1814-Data!K1813</f>
        <v>1.3888889225199819E-4</v>
      </c>
    </row>
    <row r="1814" spans="1:1" x14ac:dyDescent="0.3">
      <c r="A1814" s="4">
        <f>Data!K1815-Data!K1814</f>
        <v>1.273148154723458E-4</v>
      </c>
    </row>
    <row r="1815" spans="1:1" x14ac:dyDescent="0.3">
      <c r="A1815" s="4">
        <f>Data!K1816-Data!K1815</f>
        <v>1.3888888497604057E-4</v>
      </c>
    </row>
    <row r="1816" spans="1:1" x14ac:dyDescent="0.3">
      <c r="A1816" s="4">
        <f>Data!K1817-Data!K1816</f>
        <v>1.273148154723458E-4</v>
      </c>
    </row>
    <row r="1817" spans="1:1" x14ac:dyDescent="0.3">
      <c r="A1817" s="4">
        <f>Data!K1818-Data!K1817</f>
        <v>1.3888889225199819E-4</v>
      </c>
    </row>
    <row r="1818" spans="1:1" x14ac:dyDescent="0.3">
      <c r="A1818" s="4">
        <f>Data!K1819-Data!K1818</f>
        <v>1.273148154723458E-4</v>
      </c>
    </row>
    <row r="1819" spans="1:1" x14ac:dyDescent="0.3">
      <c r="A1819" s="4">
        <f>Data!K1820-Data!K1819</f>
        <v>1.2731480819638819E-4</v>
      </c>
    </row>
    <row r="1820" spans="1:1" x14ac:dyDescent="0.3">
      <c r="A1820" s="4">
        <f>Data!K1821-Data!K1820</f>
        <v>1.3888889225199819E-4</v>
      </c>
    </row>
    <row r="1821" spans="1:1" x14ac:dyDescent="0.3">
      <c r="A1821" s="4">
        <f>Data!K1822-Data!K1821</f>
        <v>1.273148154723458E-4</v>
      </c>
    </row>
    <row r="1822" spans="1:1" x14ac:dyDescent="0.3">
      <c r="A1822" s="4">
        <f>Data!K1823-Data!K1822</f>
        <v>1.273148154723458E-4</v>
      </c>
    </row>
    <row r="1823" spans="1:1" x14ac:dyDescent="0.3">
      <c r="A1823" s="4">
        <f>Data!K1824-Data!K1823</f>
        <v>3.125000002910383E-4</v>
      </c>
    </row>
    <row r="1824" spans="1:1" x14ac:dyDescent="0.3">
      <c r="A1824" s="4">
        <f>Data!K1825-Data!K1824</f>
        <v>2.3148147738538682E-4</v>
      </c>
    </row>
    <row r="1825" spans="1:1" x14ac:dyDescent="0.3">
      <c r="A1825" s="4">
        <f>Data!K1826-Data!K1825</f>
        <v>1.273148154723458E-4</v>
      </c>
    </row>
    <row r="1826" spans="1:1" x14ac:dyDescent="0.3">
      <c r="A1826" s="4">
        <f>Data!K1827-Data!K1826</f>
        <v>1.273148154723458E-4</v>
      </c>
    </row>
    <row r="1827" spans="1:1" x14ac:dyDescent="0.3">
      <c r="A1827" s="4">
        <f>Data!K1828-Data!K1827</f>
        <v>1.273148154723458E-4</v>
      </c>
    </row>
    <row r="1828" spans="1:1" x14ac:dyDescent="0.3">
      <c r="A1828" s="4">
        <f>Data!K1829-Data!K1828</f>
        <v>1.3888889225199819E-4</v>
      </c>
    </row>
    <row r="1829" spans="1:1" x14ac:dyDescent="0.3">
      <c r="A1829" s="4">
        <f>Data!K1830-Data!K1829</f>
        <v>1.273148154723458E-4</v>
      </c>
    </row>
    <row r="1830" spans="1:1" x14ac:dyDescent="0.3">
      <c r="A1830" s="4">
        <f>Data!K1831-Data!K1830</f>
        <v>1.2731480819638819E-4</v>
      </c>
    </row>
    <row r="1831" spans="1:1" x14ac:dyDescent="0.3">
      <c r="A1831" s="4">
        <f>Data!K1832-Data!K1831</f>
        <v>1.3888889225199819E-4</v>
      </c>
    </row>
    <row r="1832" spans="1:1" x14ac:dyDescent="0.3">
      <c r="A1832" s="4">
        <f>Data!K1833-Data!K1832</f>
        <v>1.273148154723458E-4</v>
      </c>
    </row>
    <row r="1833" spans="1:1" x14ac:dyDescent="0.3">
      <c r="A1833" s="4">
        <f>Data!K1834-Data!K1833</f>
        <v>1.273148154723458E-4</v>
      </c>
    </row>
    <row r="1834" spans="1:1" x14ac:dyDescent="0.3">
      <c r="A1834" s="4">
        <f>Data!K1835-Data!K1834</f>
        <v>1.3888888497604057E-4</v>
      </c>
    </row>
    <row r="1835" spans="1:1" x14ac:dyDescent="0.3">
      <c r="A1835" s="4">
        <f>Data!K1836-Data!K1835</f>
        <v>1.273148154723458E-4</v>
      </c>
    </row>
    <row r="1836" spans="1:1" x14ac:dyDescent="0.3">
      <c r="A1836" s="4">
        <f>Data!K1837-Data!K1836</f>
        <v>1.273148154723458E-4</v>
      </c>
    </row>
    <row r="1837" spans="1:1" x14ac:dyDescent="0.3">
      <c r="A1837" s="4">
        <f>Data!K1838-Data!K1837</f>
        <v>1.3888889225199819E-4</v>
      </c>
    </row>
    <row r="1838" spans="1:1" x14ac:dyDescent="0.3">
      <c r="A1838" s="4">
        <f>Data!K1839-Data!K1838</f>
        <v>1.273148154723458E-4</v>
      </c>
    </row>
    <row r="1839" spans="1:1" x14ac:dyDescent="0.3">
      <c r="A1839" s="4">
        <f>Data!K1840-Data!K1839</f>
        <v>1.3888888497604057E-4</v>
      </c>
    </row>
    <row r="1840" spans="1:1" x14ac:dyDescent="0.3">
      <c r="A1840" s="4">
        <f>Data!K1841-Data!K1840</f>
        <v>1.3888889225199819E-4</v>
      </c>
    </row>
    <row r="1841" spans="1:1" x14ac:dyDescent="0.3">
      <c r="A1841" s="4">
        <f>Data!K1842-Data!K1841</f>
        <v>1.273148154723458E-4</v>
      </c>
    </row>
    <row r="1842" spans="1:1" x14ac:dyDescent="0.3">
      <c r="A1842" s="4">
        <f>Data!K1843-Data!K1842</f>
        <v>1.3888888497604057E-4</v>
      </c>
    </row>
    <row r="1843" spans="1:1" x14ac:dyDescent="0.3">
      <c r="A1843" s="4">
        <f>Data!K1844-Data!K1843</f>
        <v>1.273148154723458E-4</v>
      </c>
    </row>
    <row r="1844" spans="1:1" x14ac:dyDescent="0.3">
      <c r="A1844" s="4">
        <f>Data!K1845-Data!K1844</f>
        <v>1.3888889225199819E-4</v>
      </c>
    </row>
    <row r="1845" spans="1:1" x14ac:dyDescent="0.3">
      <c r="A1845" s="4">
        <f>Data!K1846-Data!K1845</f>
        <v>1.3888888497604057E-4</v>
      </c>
    </row>
    <row r="1846" spans="1:1" x14ac:dyDescent="0.3">
      <c r="A1846" s="4">
        <f>Data!K1847-Data!K1846</f>
        <v>1.273148154723458E-4</v>
      </c>
    </row>
    <row r="1847" spans="1:1" x14ac:dyDescent="0.3">
      <c r="A1847" s="4">
        <f>Data!K1848-Data!K1847</f>
        <v>1.273148154723458E-4</v>
      </c>
    </row>
    <row r="1848" spans="1:1" x14ac:dyDescent="0.3">
      <c r="A1848" s="4">
        <f>Data!K1849-Data!K1848</f>
        <v>1.3888888497604057E-4</v>
      </c>
    </row>
    <row r="1849" spans="1:1" x14ac:dyDescent="0.3">
      <c r="A1849" s="4">
        <f>Data!K1850-Data!K1849</f>
        <v>1.273148154723458E-4</v>
      </c>
    </row>
    <row r="1850" spans="1:1" x14ac:dyDescent="0.3">
      <c r="A1850" s="4">
        <f>Data!K1851-Data!K1850</f>
        <v>1.3888889225199819E-4</v>
      </c>
    </row>
    <row r="1851" spans="1:1" x14ac:dyDescent="0.3">
      <c r="A1851" s="4">
        <f>Data!K1852-Data!K1851</f>
        <v>1.273148154723458E-4</v>
      </c>
    </row>
    <row r="1852" spans="1:1" x14ac:dyDescent="0.3">
      <c r="A1852" s="4">
        <f>Data!K1853-Data!K1852</f>
        <v>1.3888888497604057E-4</v>
      </c>
    </row>
    <row r="1853" spans="1:1" x14ac:dyDescent="0.3">
      <c r="A1853" s="4">
        <f>Data!K1854-Data!K1853</f>
        <v>1.273148154723458E-4</v>
      </c>
    </row>
    <row r="1854" spans="1:1" x14ac:dyDescent="0.3">
      <c r="A1854" s="4">
        <f>Data!K1855-Data!K1854</f>
        <v>2.6620370772434399E-4</v>
      </c>
    </row>
    <row r="1855" spans="1:1" x14ac:dyDescent="0.3">
      <c r="A1855" s="4">
        <f>Data!K1856-Data!K1855</f>
        <v>2.7777777722803876E-4</v>
      </c>
    </row>
    <row r="1856" spans="1:1" x14ac:dyDescent="0.3">
      <c r="A1856" s="4">
        <f>Data!K1857-Data!K1856</f>
        <v>1.273148154723458E-4</v>
      </c>
    </row>
    <row r="1857" spans="1:1" x14ac:dyDescent="0.3">
      <c r="A1857" s="4">
        <f>Data!K1858-Data!K1857</f>
        <v>1.273148154723458E-4</v>
      </c>
    </row>
    <row r="1858" spans="1:1" x14ac:dyDescent="0.3">
      <c r="A1858" s="4">
        <f>Data!K1859-Data!K1858</f>
        <v>1.273148154723458E-4</v>
      </c>
    </row>
    <row r="1859" spans="1:1" x14ac:dyDescent="0.3">
      <c r="A1859" s="4">
        <f>Data!K1860-Data!K1859</f>
        <v>1.2731480819638819E-4</v>
      </c>
    </row>
    <row r="1860" spans="1:1" x14ac:dyDescent="0.3">
      <c r="A1860" s="4">
        <f>Data!K1861-Data!K1860</f>
        <v>1.3888889225199819E-4</v>
      </c>
    </row>
    <row r="1861" spans="1:1" x14ac:dyDescent="0.3">
      <c r="A1861" s="4">
        <f>Data!K1862-Data!K1861</f>
        <v>1.3888889225199819E-4</v>
      </c>
    </row>
    <row r="1862" spans="1:1" x14ac:dyDescent="0.3">
      <c r="A1862" s="4">
        <f>Data!K1863-Data!K1862</f>
        <v>1.2731480819638819E-4</v>
      </c>
    </row>
    <row r="1863" spans="1:1" x14ac:dyDescent="0.3">
      <c r="A1863" s="4">
        <f>Data!K1864-Data!K1863</f>
        <v>1.273148154723458E-4</v>
      </c>
    </row>
    <row r="1864" spans="1:1" x14ac:dyDescent="0.3">
      <c r="A1864" s="4">
        <f>Data!K1865-Data!K1864</f>
        <v>1.3888889225199819E-4</v>
      </c>
    </row>
    <row r="1865" spans="1:1" x14ac:dyDescent="0.3">
      <c r="A1865" s="4">
        <f>Data!K1866-Data!K1865</f>
        <v>1.273148154723458E-4</v>
      </c>
    </row>
    <row r="1866" spans="1:1" x14ac:dyDescent="0.3">
      <c r="A1866" s="4">
        <f>Data!K1867-Data!K1866</f>
        <v>1.3888888497604057E-4</v>
      </c>
    </row>
    <row r="1867" spans="1:1" x14ac:dyDescent="0.3">
      <c r="A1867" s="4">
        <f>Data!K1868-Data!K1867</f>
        <v>1.273148154723458E-4</v>
      </c>
    </row>
    <row r="1868" spans="1:1" x14ac:dyDescent="0.3">
      <c r="A1868" s="4">
        <f>Data!K1869-Data!K1868</f>
        <v>1.273148154723458E-4</v>
      </c>
    </row>
    <row r="1869" spans="1:1" x14ac:dyDescent="0.3">
      <c r="A1869" s="4">
        <f>Data!K1870-Data!K1869</f>
        <v>1.3888889225199819E-4</v>
      </c>
    </row>
    <row r="1870" spans="1:1" x14ac:dyDescent="0.3">
      <c r="A1870" s="4">
        <f>Data!K1871-Data!K1870</f>
        <v>1.273148154723458E-4</v>
      </c>
    </row>
    <row r="1871" spans="1:1" x14ac:dyDescent="0.3">
      <c r="A1871" s="4">
        <f>Data!K1872-Data!K1871</f>
        <v>1.6203703125938773E-4</v>
      </c>
    </row>
    <row r="1872" spans="1:1" x14ac:dyDescent="0.3">
      <c r="A1872" s="4">
        <f>Data!K1873-Data!K1872</f>
        <v>1.3888889225199819E-4</v>
      </c>
    </row>
    <row r="1873" spans="1:1" x14ac:dyDescent="0.3">
      <c r="A1873" s="4">
        <f>Data!K1874-Data!K1873</f>
        <v>1.273148154723458E-4</v>
      </c>
    </row>
    <row r="1874" spans="1:1" x14ac:dyDescent="0.3">
      <c r="A1874" s="4">
        <f>Data!K1875-Data!K1874</f>
        <v>1.273148154723458E-4</v>
      </c>
    </row>
    <row r="1875" spans="1:1" x14ac:dyDescent="0.3">
      <c r="A1875" s="4">
        <f>Data!K1876-Data!K1875</f>
        <v>1.3888888497604057E-4</v>
      </c>
    </row>
    <row r="1876" spans="1:1" x14ac:dyDescent="0.3">
      <c r="A1876" s="4">
        <f>Data!K1877-Data!K1876</f>
        <v>1.3888889225199819E-4</v>
      </c>
    </row>
    <row r="1877" spans="1:1" x14ac:dyDescent="0.3">
      <c r="A1877" s="4">
        <f>Data!K1878-Data!K1877</f>
        <v>1.273148154723458E-4</v>
      </c>
    </row>
    <row r="1878" spans="1:1" x14ac:dyDescent="0.3">
      <c r="A1878" s="4">
        <f>Data!K1879-Data!K1878</f>
        <v>1.3888888497604057E-4</v>
      </c>
    </row>
    <row r="1879" spans="1:1" x14ac:dyDescent="0.3">
      <c r="A1879" s="4">
        <f>Data!K1880-Data!K1879</f>
        <v>2.8935185400769114E-4</v>
      </c>
    </row>
    <row r="1880" spans="1:1" x14ac:dyDescent="0.3">
      <c r="A1880" s="4">
        <f>Data!K1881-Data!K1880</f>
        <v>2.546296309446916E-4</v>
      </c>
    </row>
    <row r="1881" spans="1:1" x14ac:dyDescent="0.3">
      <c r="A1881" s="4">
        <f>Data!K1882-Data!K1881</f>
        <v>1.273148154723458E-4</v>
      </c>
    </row>
    <row r="1882" spans="1:1" x14ac:dyDescent="0.3">
      <c r="A1882" s="4">
        <f>Data!K1883-Data!K1882</f>
        <v>1.3888888497604057E-4</v>
      </c>
    </row>
    <row r="1883" spans="1:1" x14ac:dyDescent="0.3">
      <c r="A1883" s="4">
        <f>Data!K1884-Data!K1883</f>
        <v>1.6203703853534535E-4</v>
      </c>
    </row>
    <row r="1884" spans="1:1" x14ac:dyDescent="0.3">
      <c r="A1884" s="4">
        <f>Data!K1885-Data!K1884</f>
        <v>1.3888889225199819E-4</v>
      </c>
    </row>
    <row r="1885" spans="1:1" x14ac:dyDescent="0.3">
      <c r="A1885" s="4">
        <f>Data!K1886-Data!K1885</f>
        <v>1.2731480819638819E-4</v>
      </c>
    </row>
    <row r="1886" spans="1:1" x14ac:dyDescent="0.3">
      <c r="A1886" s="4">
        <f>Data!K1887-Data!K1886</f>
        <v>1.3888889225199819E-4</v>
      </c>
    </row>
    <row r="1887" spans="1:1" x14ac:dyDescent="0.3">
      <c r="A1887" s="4">
        <f>Data!K1888-Data!K1887</f>
        <v>1.273148154723458E-4</v>
      </c>
    </row>
    <row r="1888" spans="1:1" x14ac:dyDescent="0.3">
      <c r="A1888" s="4">
        <f>Data!K1889-Data!K1888</f>
        <v>1.3888888497604057E-4</v>
      </c>
    </row>
    <row r="1889" spans="1:1" x14ac:dyDescent="0.3">
      <c r="A1889" s="4">
        <f>Data!K1890-Data!K1889</f>
        <v>1.273148154723458E-4</v>
      </c>
    </row>
    <row r="1890" spans="1:1" x14ac:dyDescent="0.3">
      <c r="A1890" s="4">
        <f>Data!K1891-Data!K1890</f>
        <v>1.3888889225199819E-4</v>
      </c>
    </row>
    <row r="1891" spans="1:1" x14ac:dyDescent="0.3">
      <c r="A1891" s="4">
        <f>Data!K1892-Data!K1891</f>
        <v>1.273148154723458E-4</v>
      </c>
    </row>
    <row r="1892" spans="1:1" x14ac:dyDescent="0.3">
      <c r="A1892" s="4">
        <f>Data!K1893-Data!K1892</f>
        <v>1.3888888497604057E-4</v>
      </c>
    </row>
    <row r="1893" spans="1:1" x14ac:dyDescent="0.3">
      <c r="A1893" s="4">
        <f>Data!K1894-Data!K1893</f>
        <v>1.273148154723458E-4</v>
      </c>
    </row>
    <row r="1894" spans="1:1" x14ac:dyDescent="0.3">
      <c r="A1894" s="4">
        <f>Data!K1895-Data!K1894</f>
        <v>1.3888889225199819E-4</v>
      </c>
    </row>
    <row r="1895" spans="1:1" x14ac:dyDescent="0.3">
      <c r="A1895" s="4">
        <f>Data!K1896-Data!K1895</f>
        <v>1.273148154723458E-4</v>
      </c>
    </row>
    <row r="1896" spans="1:1" x14ac:dyDescent="0.3">
      <c r="A1896" s="4">
        <f>Data!K1897-Data!K1896</f>
        <v>1.3888888497604057E-4</v>
      </c>
    </row>
    <row r="1897" spans="1:1" x14ac:dyDescent="0.3">
      <c r="A1897" s="4">
        <f>Data!K1898-Data!K1897</f>
        <v>1.3888889225199819E-4</v>
      </c>
    </row>
    <row r="1898" spans="1:1" x14ac:dyDescent="0.3">
      <c r="A1898" s="4">
        <f>Data!K1899-Data!K1898</f>
        <v>1.273148154723458E-4</v>
      </c>
    </row>
    <row r="1899" spans="1:1" x14ac:dyDescent="0.3">
      <c r="A1899" s="4">
        <f>Data!K1900-Data!K1899</f>
        <v>1.3888888497604057E-4</v>
      </c>
    </row>
    <row r="1900" spans="1:1" x14ac:dyDescent="0.3">
      <c r="A1900" s="4">
        <f>Data!K1901-Data!K1900</f>
        <v>1.6203703853534535E-4</v>
      </c>
    </row>
    <row r="1901" spans="1:1" x14ac:dyDescent="0.3">
      <c r="A1901" s="4">
        <f>Data!K1902-Data!K1901</f>
        <v>4.0509259270038456E-4</v>
      </c>
    </row>
    <row r="1902" spans="1:1" x14ac:dyDescent="0.3">
      <c r="A1902" s="4">
        <f>Data!K1903-Data!K1902</f>
        <v>3.5879629285773262E-4</v>
      </c>
    </row>
    <row r="1903" spans="1:1" x14ac:dyDescent="0.3">
      <c r="A1903" s="4">
        <f>Data!K1904-Data!K1903</f>
        <v>1.273148154723458E-4</v>
      </c>
    </row>
    <row r="1904" spans="1:1" x14ac:dyDescent="0.3">
      <c r="A1904" s="4">
        <f>Data!K1905-Data!K1904</f>
        <v>1.273148154723458E-4</v>
      </c>
    </row>
    <row r="1905" spans="1:1" x14ac:dyDescent="0.3">
      <c r="A1905" s="4">
        <f>Data!K1906-Data!K1905</f>
        <v>1.3888889225199819E-4</v>
      </c>
    </row>
    <row r="1906" spans="1:1" x14ac:dyDescent="0.3">
      <c r="A1906" s="4">
        <f>Data!K1907-Data!K1906</f>
        <v>1.273148154723458E-4</v>
      </c>
    </row>
    <row r="1907" spans="1:1" x14ac:dyDescent="0.3">
      <c r="A1907" s="4">
        <f>Data!K1908-Data!K1907</f>
        <v>1.3888888497604057E-4</v>
      </c>
    </row>
    <row r="1908" spans="1:1" x14ac:dyDescent="0.3">
      <c r="A1908" s="4">
        <f>Data!K1909-Data!K1908</f>
        <v>1.273148154723458E-4</v>
      </c>
    </row>
    <row r="1909" spans="1:1" x14ac:dyDescent="0.3">
      <c r="A1909" s="4">
        <f>Data!K1910-Data!K1909</f>
        <v>1.3888889225199819E-4</v>
      </c>
    </row>
    <row r="1910" spans="1:1" x14ac:dyDescent="0.3">
      <c r="A1910" s="4">
        <f>Data!K1911-Data!K1910</f>
        <v>1.273148154723458E-4</v>
      </c>
    </row>
    <row r="1911" spans="1:1" x14ac:dyDescent="0.3">
      <c r="A1911" s="4">
        <f>Data!K1912-Data!K1911</f>
        <v>1.3888888497604057E-4</v>
      </c>
    </row>
    <row r="1912" spans="1:1" x14ac:dyDescent="0.3">
      <c r="A1912" s="4">
        <f>Data!K1913-Data!K1912</f>
        <v>1.3888889225199819E-4</v>
      </c>
    </row>
    <row r="1913" spans="1:1" x14ac:dyDescent="0.3">
      <c r="A1913" s="4">
        <f>Data!K1914-Data!K1913</f>
        <v>1.273148154723458E-4</v>
      </c>
    </row>
    <row r="1914" spans="1:1" x14ac:dyDescent="0.3">
      <c r="A1914" s="4">
        <f>Data!K1915-Data!K1914</f>
        <v>1.273148154723458E-4</v>
      </c>
    </row>
    <row r="1915" spans="1:1" x14ac:dyDescent="0.3">
      <c r="A1915" s="4">
        <f>Data!K1916-Data!K1915</f>
        <v>1.3888888497604057E-4</v>
      </c>
    </row>
    <row r="1916" spans="1:1" x14ac:dyDescent="0.3">
      <c r="A1916" s="4">
        <f>Data!K1917-Data!K1916</f>
        <v>1.3888889225199819E-4</v>
      </c>
    </row>
    <row r="1917" spans="1:1" x14ac:dyDescent="0.3">
      <c r="A1917" s="4">
        <f>Data!K1918-Data!K1917</f>
        <v>1.273148154723458E-4</v>
      </c>
    </row>
    <row r="1918" spans="1:1" x14ac:dyDescent="0.3">
      <c r="A1918" s="4">
        <f>Data!K1919-Data!K1918</f>
        <v>1.3888888497604057E-4</v>
      </c>
    </row>
    <row r="1919" spans="1:1" x14ac:dyDescent="0.3">
      <c r="A1919" s="4">
        <f>Data!K1920-Data!K1919</f>
        <v>1.273148154723458E-4</v>
      </c>
    </row>
    <row r="1920" spans="1:1" x14ac:dyDescent="0.3">
      <c r="A1920" s="4">
        <f>Data!K1921-Data!K1920</f>
        <v>1.3888888497604057E-4</v>
      </c>
    </row>
    <row r="1921" spans="1:1" x14ac:dyDescent="0.3">
      <c r="A1921" s="4">
        <f>Data!K1922-Data!K1921</f>
        <v>1.273148154723458E-4</v>
      </c>
    </row>
    <row r="1922" spans="1:1" x14ac:dyDescent="0.3">
      <c r="A1922" s="4">
        <f>Data!K1923-Data!K1922</f>
        <v>1.3888889225199819E-4</v>
      </c>
    </row>
    <row r="1923" spans="1:1" x14ac:dyDescent="0.3">
      <c r="A1923" s="4">
        <f>Data!K1924-Data!K1923</f>
        <v>1.3888888497604057E-4</v>
      </c>
    </row>
    <row r="1924" spans="1:1" x14ac:dyDescent="0.3">
      <c r="A1924" s="4">
        <f>Data!K1925-Data!K1924</f>
        <v>1.273148154723458E-4</v>
      </c>
    </row>
    <row r="1925" spans="1:1" x14ac:dyDescent="0.3">
      <c r="A1925" s="4">
        <f>Data!K1926-Data!K1925</f>
        <v>1.3888889225199819E-4</v>
      </c>
    </row>
    <row r="1926" spans="1:1" x14ac:dyDescent="0.3">
      <c r="A1926" s="4">
        <f>Data!K1927-Data!K1926</f>
        <v>1.273148154723458E-4</v>
      </c>
    </row>
    <row r="1927" spans="1:1" x14ac:dyDescent="0.3">
      <c r="A1927" s="4">
        <f>Data!K1928-Data!K1927</f>
        <v>1.3888888497604057E-4</v>
      </c>
    </row>
    <row r="1928" spans="1:1" x14ac:dyDescent="0.3">
      <c r="A1928" s="4">
        <f>Data!K1929-Data!K1928</f>
        <v>1.273148154723458E-4</v>
      </c>
    </row>
    <row r="1929" spans="1:1" x14ac:dyDescent="0.3">
      <c r="A1929" s="4">
        <f>Data!K1930-Data!K1929</f>
        <v>1.3888889225199819E-4</v>
      </c>
    </row>
    <row r="1930" spans="1:1" x14ac:dyDescent="0.3">
      <c r="A1930" s="4">
        <f>Data!K1931-Data!K1930</f>
        <v>1.273148154723458E-4</v>
      </c>
    </row>
    <row r="1931" spans="1:1" x14ac:dyDescent="0.3">
      <c r="A1931" s="4">
        <f>Data!K1932-Data!K1931</f>
        <v>1.3888888497604057E-4</v>
      </c>
    </row>
    <row r="1932" spans="1:1" x14ac:dyDescent="0.3">
      <c r="A1932" s="4">
        <f>Data!K1933-Data!K1932</f>
        <v>1.273148154723458E-4</v>
      </c>
    </row>
    <row r="1933" spans="1:1" x14ac:dyDescent="0.3">
      <c r="A1933" s="4">
        <f>Data!K1934-Data!K1933</f>
        <v>1.3888889225199819E-4</v>
      </c>
    </row>
    <row r="1934" spans="1:1" x14ac:dyDescent="0.3">
      <c r="A1934" s="4">
        <f>Data!K1935-Data!K1934</f>
        <v>1.3888888497604057E-4</v>
      </c>
    </row>
    <row r="1935" spans="1:1" x14ac:dyDescent="0.3">
      <c r="A1935" s="4">
        <f>Data!K1936-Data!K1935</f>
        <v>1.273148154723458E-4</v>
      </c>
    </row>
    <row r="1936" spans="1:1" x14ac:dyDescent="0.3">
      <c r="A1936" s="4">
        <f>Data!K1937-Data!K1936</f>
        <v>1.3888889225199819E-4</v>
      </c>
    </row>
    <row r="1937" spans="1:1" x14ac:dyDescent="0.3">
      <c r="A1937" s="4">
        <f>Data!K1938-Data!K1937</f>
        <v>1.273148154723458E-4</v>
      </c>
    </row>
    <row r="1938" spans="1:1" x14ac:dyDescent="0.3">
      <c r="A1938" s="4">
        <f>Data!K1939-Data!K1938</f>
        <v>1.273148154723458E-4</v>
      </c>
    </row>
    <row r="1939" spans="1:1" x14ac:dyDescent="0.3">
      <c r="A1939" s="4">
        <f>Data!K1940-Data!K1939</f>
        <v>1.3888888497604057E-4</v>
      </c>
    </row>
    <row r="1940" spans="1:1" x14ac:dyDescent="0.3">
      <c r="A1940" s="4">
        <f>Data!K1941-Data!K1940</f>
        <v>1.3888889225199819E-4</v>
      </c>
    </row>
    <row r="1941" spans="1:1" x14ac:dyDescent="0.3">
      <c r="A1941" s="4">
        <f>Data!K1942-Data!K1941</f>
        <v>1.273148154723458E-4</v>
      </c>
    </row>
    <row r="1942" spans="1:1" x14ac:dyDescent="0.3">
      <c r="A1942" s="4">
        <f>Data!K1943-Data!K1942</f>
        <v>1.3888888497604057E-4</v>
      </c>
    </row>
    <row r="1943" spans="1:1" x14ac:dyDescent="0.3">
      <c r="A1943" s="4">
        <f>Data!K1944-Data!K1943</f>
        <v>1.273148154723458E-4</v>
      </c>
    </row>
    <row r="1944" spans="1:1" x14ac:dyDescent="0.3">
      <c r="A1944" s="4">
        <f>Data!K1945-Data!K1944</f>
        <v>1.3888888497604057E-4</v>
      </c>
    </row>
    <row r="1945" spans="1:1" x14ac:dyDescent="0.3">
      <c r="A1945" s="4">
        <f>Data!K1946-Data!K1945</f>
        <v>1.3888889225199819E-4</v>
      </c>
    </row>
    <row r="1946" spans="1:1" x14ac:dyDescent="0.3">
      <c r="A1946" s="4">
        <f>Data!K1947-Data!K1946</f>
        <v>1.273148154723458E-4</v>
      </c>
    </row>
    <row r="1947" spans="1:1" x14ac:dyDescent="0.3">
      <c r="A1947" s="4">
        <f>Data!K1948-Data!K1947</f>
        <v>1.273148154723458E-4</v>
      </c>
    </row>
    <row r="1948" spans="1:1" x14ac:dyDescent="0.3">
      <c r="A1948" s="4">
        <f>Data!K1949-Data!K1948</f>
        <v>1.3888888497604057E-4</v>
      </c>
    </row>
    <row r="1949" spans="1:1" x14ac:dyDescent="0.3">
      <c r="A1949" s="4">
        <f>Data!K1950-Data!K1949</f>
        <v>1.3888889225199819E-4</v>
      </c>
    </row>
    <row r="1950" spans="1:1" x14ac:dyDescent="0.3">
      <c r="A1950" s="4">
        <f>Data!K1951-Data!K1950</f>
        <v>1.273148154723458E-4</v>
      </c>
    </row>
    <row r="1951" spans="1:1" x14ac:dyDescent="0.3">
      <c r="A1951" s="4">
        <f>Data!K1952-Data!K1951</f>
        <v>1.3888888497604057E-4</v>
      </c>
    </row>
    <row r="1952" spans="1:1" x14ac:dyDescent="0.3">
      <c r="A1952" s="4">
        <f>Data!K1953-Data!K1952</f>
        <v>1.273148154723458E-4</v>
      </c>
    </row>
    <row r="1953" spans="1:1" x14ac:dyDescent="0.3">
      <c r="A1953" s="4">
        <f>Data!K1954-Data!K1953</f>
        <v>1.3888889225199819E-4</v>
      </c>
    </row>
    <row r="1954" spans="1:1" x14ac:dyDescent="0.3">
      <c r="A1954" s="4">
        <f>Data!K1955-Data!K1954</f>
        <v>1.273148154723458E-4</v>
      </c>
    </row>
    <row r="1955" spans="1:1" x14ac:dyDescent="0.3">
      <c r="A1955" s="4">
        <f>Data!K1956-Data!K1955</f>
        <v>1.3888888497604057E-4</v>
      </c>
    </row>
    <row r="1956" spans="1:1" x14ac:dyDescent="0.3">
      <c r="A1956" s="4">
        <f>Data!K1957-Data!K1956</f>
        <v>1.3888889225199819E-4</v>
      </c>
    </row>
    <row r="1957" spans="1:1" x14ac:dyDescent="0.3">
      <c r="A1957" s="4">
        <f>Data!K1958-Data!K1957</f>
        <v>1.273148154723458E-4</v>
      </c>
    </row>
    <row r="1958" spans="1:1" x14ac:dyDescent="0.3">
      <c r="A1958" s="4">
        <f>Data!K1959-Data!K1958</f>
        <v>1.3888888497604057E-4</v>
      </c>
    </row>
    <row r="1959" spans="1:1" x14ac:dyDescent="0.3">
      <c r="A1959" s="4">
        <f>Data!K1960-Data!K1959</f>
        <v>1.273148154723458E-4</v>
      </c>
    </row>
    <row r="1960" spans="1:1" x14ac:dyDescent="0.3">
      <c r="A1960" s="4">
        <f>Data!K1961-Data!K1960</f>
        <v>1.273148154723458E-4</v>
      </c>
    </row>
    <row r="1961" spans="1:1" x14ac:dyDescent="0.3">
      <c r="A1961" s="4">
        <f>Data!K1962-Data!K1961</f>
        <v>1.3888889225199819E-4</v>
      </c>
    </row>
    <row r="1962" spans="1:1" x14ac:dyDescent="0.3">
      <c r="A1962" s="4">
        <f>Data!K1963-Data!K1962</f>
        <v>1.3888888497604057E-4</v>
      </c>
    </row>
    <row r="1963" spans="1:1" x14ac:dyDescent="0.3">
      <c r="A1963" s="4">
        <f>Data!K1964-Data!K1963</f>
        <v>1.273148154723458E-4</v>
      </c>
    </row>
    <row r="1964" spans="1:1" x14ac:dyDescent="0.3">
      <c r="A1964" s="4">
        <f>Data!K1965-Data!K1964</f>
        <v>1.273148154723458E-4</v>
      </c>
    </row>
    <row r="1965" spans="1:1" x14ac:dyDescent="0.3">
      <c r="A1965" s="4">
        <f>Data!K1966-Data!K1965</f>
        <v>1.3888889225199819E-4</v>
      </c>
    </row>
    <row r="1966" spans="1:1" x14ac:dyDescent="0.3">
      <c r="A1966" s="4">
        <f>Data!K1967-Data!K1966</f>
        <v>1.3888888497604057E-4</v>
      </c>
    </row>
    <row r="1967" spans="1:1" x14ac:dyDescent="0.3">
      <c r="A1967" s="4">
        <f>Data!K1968-Data!K1967</f>
        <v>1.273148154723458E-4</v>
      </c>
    </row>
    <row r="1968" spans="1:1" x14ac:dyDescent="0.3">
      <c r="A1968" s="4">
        <f>Data!K1969-Data!K1968</f>
        <v>1.3888888497604057E-4</v>
      </c>
    </row>
    <row r="1969" spans="1:1" x14ac:dyDescent="0.3">
      <c r="A1969" s="4">
        <f>Data!K1970-Data!K1969</f>
        <v>1.3888889225199819E-4</v>
      </c>
    </row>
    <row r="1970" spans="1:1" x14ac:dyDescent="0.3">
      <c r="A1970" s="4">
        <f>Data!K1971-Data!K1970</f>
        <v>1.273148154723458E-4</v>
      </c>
    </row>
    <row r="1971" spans="1:1" x14ac:dyDescent="0.3">
      <c r="A1971" s="4">
        <f>Data!K1972-Data!K1971</f>
        <v>1.3888888497604057E-4</v>
      </c>
    </row>
    <row r="1972" spans="1:1" x14ac:dyDescent="0.3">
      <c r="A1972" s="4">
        <f>Data!K1973-Data!K1972</f>
        <v>1.273148154723458E-4</v>
      </c>
    </row>
    <row r="1973" spans="1:1" x14ac:dyDescent="0.3">
      <c r="A1973" s="4">
        <f>Data!K1974-Data!K1973</f>
        <v>1.3888889225199819E-4</v>
      </c>
    </row>
    <row r="1974" spans="1:1" x14ac:dyDescent="0.3">
      <c r="A1974" s="4">
        <f>Data!K1975-Data!K1974</f>
        <v>1.3888888497604057E-4</v>
      </c>
    </row>
    <row r="1975" spans="1:1" x14ac:dyDescent="0.3">
      <c r="A1975" s="4">
        <f>Data!K1976-Data!K1975</f>
        <v>1.5046296903165057E-4</v>
      </c>
    </row>
    <row r="1976" spans="1:1" x14ac:dyDescent="0.3">
      <c r="A1976" s="4">
        <f>Data!K1977-Data!K1976</f>
        <v>1.273148154723458E-4</v>
      </c>
    </row>
    <row r="1977" spans="1:1" x14ac:dyDescent="0.3">
      <c r="A1977" s="4">
        <f>Data!K1978-Data!K1977</f>
        <v>1.3888888497604057E-4</v>
      </c>
    </row>
    <row r="1978" spans="1:1" x14ac:dyDescent="0.3">
      <c r="A1978" s="4">
        <f>Data!K1979-Data!K1978</f>
        <v>1.273148154723458E-4</v>
      </c>
    </row>
    <row r="1979" spans="1:1" x14ac:dyDescent="0.3">
      <c r="A1979" s="4">
        <f>Data!K1980-Data!K1979</f>
        <v>1.3888889225199819E-4</v>
      </c>
    </row>
    <row r="1980" spans="1:1" x14ac:dyDescent="0.3">
      <c r="A1980" s="4">
        <f>Data!K1981-Data!K1980</f>
        <v>1.3888888497604057E-4</v>
      </c>
    </row>
    <row r="1981" spans="1:1" x14ac:dyDescent="0.3">
      <c r="A1981" s="4">
        <f>Data!K1982-Data!K1981</f>
        <v>1.273148154723458E-4</v>
      </c>
    </row>
    <row r="1982" spans="1:1" x14ac:dyDescent="0.3">
      <c r="A1982" s="4">
        <f>Data!K1983-Data!K1982</f>
        <v>1.3888889225199819E-4</v>
      </c>
    </row>
    <row r="1983" spans="1:1" x14ac:dyDescent="0.3">
      <c r="A1983" s="4">
        <f>Data!K1984-Data!K1983</f>
        <v>1.2731480819638819E-4</v>
      </c>
    </row>
    <row r="1984" spans="1:1" x14ac:dyDescent="0.3">
      <c r="A1984" s="4">
        <f>Data!K1985-Data!K1984</f>
        <v>1.3888889225199819E-4</v>
      </c>
    </row>
    <row r="1985" spans="1:1" x14ac:dyDescent="0.3">
      <c r="A1985" s="4">
        <f>Data!K1986-Data!K1985</f>
        <v>1.3888888497604057E-4</v>
      </c>
    </row>
    <row r="1986" spans="1:1" x14ac:dyDescent="0.3">
      <c r="A1986" s="4">
        <f>Data!K1987-Data!K1986</f>
        <v>1.273148154723458E-4</v>
      </c>
    </row>
    <row r="1987" spans="1:1" x14ac:dyDescent="0.3">
      <c r="A1987" s="4">
        <f>Data!K1988-Data!K1987</f>
        <v>1.3888889225199819E-4</v>
      </c>
    </row>
    <row r="1988" spans="1:1" x14ac:dyDescent="0.3">
      <c r="A1988" s="4">
        <f>Data!K1989-Data!K1988</f>
        <v>1.273148154723458E-4</v>
      </c>
    </row>
    <row r="1989" spans="1:1" x14ac:dyDescent="0.3">
      <c r="A1989" s="4">
        <f>Data!K1990-Data!K1989</f>
        <v>1.3888888497604057E-4</v>
      </c>
    </row>
    <row r="1990" spans="1:1" x14ac:dyDescent="0.3">
      <c r="A1990" s="4">
        <f>Data!K1991-Data!K1990</f>
        <v>1.3888889225199819E-4</v>
      </c>
    </row>
    <row r="1991" spans="1:1" x14ac:dyDescent="0.3">
      <c r="A1991" s="4">
        <f>Data!K1992-Data!K1991</f>
        <v>1.3888888497604057E-4</v>
      </c>
    </row>
    <row r="1992" spans="1:1" x14ac:dyDescent="0.3">
      <c r="A1992" s="4">
        <f>Data!K1993-Data!K1992</f>
        <v>1.273148154723458E-4</v>
      </c>
    </row>
    <row r="1993" spans="1:1" x14ac:dyDescent="0.3">
      <c r="A1993" s="4">
        <f>Data!K1994-Data!K1993</f>
        <v>1.3888889225199819E-4</v>
      </c>
    </row>
    <row r="1994" spans="1:1" x14ac:dyDescent="0.3">
      <c r="A1994" s="4">
        <f>Data!K1995-Data!K1994</f>
        <v>1.273148154723458E-4</v>
      </c>
    </row>
    <row r="1995" spans="1:1" x14ac:dyDescent="0.3">
      <c r="A1995" s="4">
        <f>Data!K1996-Data!K1995</f>
        <v>1.3888888497604057E-4</v>
      </c>
    </row>
    <row r="1996" spans="1:1" x14ac:dyDescent="0.3">
      <c r="A1996" s="4">
        <f>Data!K1997-Data!K1996</f>
        <v>1.3888889225199819E-4</v>
      </c>
    </row>
    <row r="1997" spans="1:1" x14ac:dyDescent="0.3">
      <c r="A1997" s="4">
        <f>Data!K1998-Data!K1997</f>
        <v>1.273148154723458E-4</v>
      </c>
    </row>
    <row r="1998" spans="1:1" x14ac:dyDescent="0.3">
      <c r="A1998" s="4">
        <f>Data!K1999-Data!K1998</f>
        <v>1.3888888497604057E-4</v>
      </c>
    </row>
    <row r="1999" spans="1:1" x14ac:dyDescent="0.3">
      <c r="A1999" s="4">
        <f>Data!K2000-Data!K1999</f>
        <v>1.273148154723458E-4</v>
      </c>
    </row>
    <row r="2000" spans="1:1" x14ac:dyDescent="0.3">
      <c r="A2000" s="4">
        <f>Data!K2001-Data!K2000</f>
        <v>1.3888889225199819E-4</v>
      </c>
    </row>
    <row r="2001" spans="1:1" x14ac:dyDescent="0.3">
      <c r="A2001" s="4">
        <f>Data!K2002-Data!K2001</f>
        <v>1.273148154723458E-4</v>
      </c>
    </row>
    <row r="2002" spans="1:1" x14ac:dyDescent="0.3">
      <c r="A2002" s="4">
        <f>Data!K2003-Data!K2002</f>
        <v>1.3888888497604057E-4</v>
      </c>
    </row>
    <row r="2003" spans="1:1" x14ac:dyDescent="0.3">
      <c r="A2003" s="4">
        <f>Data!K2004-Data!K2003</f>
        <v>1.3888889225199819E-4</v>
      </c>
    </row>
    <row r="2004" spans="1:1" x14ac:dyDescent="0.3">
      <c r="A2004" s="4">
        <f>Data!K2005-Data!K2004</f>
        <v>1.273148154723458E-4</v>
      </c>
    </row>
    <row r="2005" spans="1:1" x14ac:dyDescent="0.3">
      <c r="A2005" s="4">
        <f>Data!K2006-Data!K2005</f>
        <v>1.3888888497604057E-4</v>
      </c>
    </row>
    <row r="2006" spans="1:1" x14ac:dyDescent="0.3">
      <c r="A2006" s="4">
        <f>Data!K2007-Data!K2006</f>
        <v>1.273148154723458E-4</v>
      </c>
    </row>
    <row r="2007" spans="1:1" x14ac:dyDescent="0.3">
      <c r="A2007" s="4">
        <f>Data!K2008-Data!K2007</f>
        <v>1.3888889225199819E-4</v>
      </c>
    </row>
    <row r="2008" spans="1:1" x14ac:dyDescent="0.3">
      <c r="A2008" s="4">
        <f>Data!K2009-Data!K2008</f>
        <v>1.273148154723458E-4</v>
      </c>
    </row>
    <row r="2009" spans="1:1" x14ac:dyDescent="0.3">
      <c r="A2009" s="4">
        <f>Data!K2010-Data!K2009</f>
        <v>1.3888888497604057E-4</v>
      </c>
    </row>
    <row r="2010" spans="1:1" x14ac:dyDescent="0.3">
      <c r="A2010" s="4">
        <f>Data!K2011-Data!K2010</f>
        <v>1.273148154723458E-4</v>
      </c>
    </row>
    <row r="2011" spans="1:1" x14ac:dyDescent="0.3">
      <c r="A2011" s="4">
        <f>Data!K2012-Data!K2011</f>
        <v>1.3888889225199819E-4</v>
      </c>
    </row>
    <row r="2012" spans="1:1" x14ac:dyDescent="0.3">
      <c r="A2012" s="4">
        <f>Data!K2013-Data!K2012</f>
        <v>1.2731480819638819E-4</v>
      </c>
    </row>
    <row r="2013" spans="1:1" x14ac:dyDescent="0.3">
      <c r="A2013" s="4">
        <f>Data!K2014-Data!K2013</f>
        <v>3.125000002910383E-4</v>
      </c>
    </row>
    <row r="2014" spans="1:1" x14ac:dyDescent="0.3">
      <c r="A2014" s="4">
        <f>Data!K2015-Data!K2014</f>
        <v>3.125000002910383E-4</v>
      </c>
    </row>
    <row r="2015" spans="1:1" x14ac:dyDescent="0.3">
      <c r="A2015" s="4">
        <f>Data!K2016-Data!K2015</f>
        <v>1.273148154723458E-4</v>
      </c>
    </row>
    <row r="2016" spans="1:1" x14ac:dyDescent="0.3">
      <c r="A2016" s="4">
        <f>Data!K2017-Data!K2016</f>
        <v>1.3888889225199819E-4</v>
      </c>
    </row>
    <row r="2017" spans="1:1" x14ac:dyDescent="0.3">
      <c r="A2017" s="4">
        <f>Data!K2018-Data!K2017</f>
        <v>1.3888888497604057E-4</v>
      </c>
    </row>
    <row r="2018" spans="1:1" x14ac:dyDescent="0.3">
      <c r="A2018" s="4">
        <f>Data!K2019-Data!K2018</f>
        <v>1.273148154723458E-4</v>
      </c>
    </row>
    <row r="2019" spans="1:1" x14ac:dyDescent="0.3">
      <c r="A2019" s="4">
        <f>Data!K2020-Data!K2019</f>
        <v>1.273148154723458E-4</v>
      </c>
    </row>
    <row r="2020" spans="1:1" x14ac:dyDescent="0.3">
      <c r="A2020" s="4">
        <f>Data!K2021-Data!K2020</f>
        <v>1.3888889225199819E-4</v>
      </c>
    </row>
    <row r="2021" spans="1:1" x14ac:dyDescent="0.3">
      <c r="A2021" s="4">
        <f>Data!K2022-Data!K2021</f>
        <v>1.273148154723458E-4</v>
      </c>
    </row>
    <row r="2022" spans="1:1" x14ac:dyDescent="0.3">
      <c r="A2022" s="4">
        <f>Data!K2023-Data!K2022</f>
        <v>1.3888888497604057E-4</v>
      </c>
    </row>
    <row r="2023" spans="1:1" x14ac:dyDescent="0.3">
      <c r="A2023" s="4">
        <f>Data!K2024-Data!K2023</f>
        <v>1.3888889225199819E-4</v>
      </c>
    </row>
    <row r="2024" spans="1:1" x14ac:dyDescent="0.3">
      <c r="A2024" s="4">
        <f>Data!K2025-Data!K2024</f>
        <v>1.273148154723458E-4</v>
      </c>
    </row>
    <row r="2025" spans="1:1" x14ac:dyDescent="0.3">
      <c r="A2025" s="4">
        <f>Data!K2026-Data!K2025</f>
        <v>1.3888888497604057E-4</v>
      </c>
    </row>
    <row r="2026" spans="1:1" x14ac:dyDescent="0.3">
      <c r="A2026" s="4">
        <f>Data!K2027-Data!K2026</f>
        <v>1.3888889225199819E-4</v>
      </c>
    </row>
    <row r="2027" spans="1:1" x14ac:dyDescent="0.3">
      <c r="A2027" s="4">
        <f>Data!K2028-Data!K2027</f>
        <v>1.3888888497604057E-4</v>
      </c>
    </row>
    <row r="2028" spans="1:1" x14ac:dyDescent="0.3">
      <c r="A2028" s="4">
        <f>Data!K2029-Data!K2028</f>
        <v>1.273148154723458E-4</v>
      </c>
    </row>
    <row r="2029" spans="1:1" x14ac:dyDescent="0.3">
      <c r="A2029" s="4">
        <f>Data!K2030-Data!K2029</f>
        <v>1.3888889225199819E-4</v>
      </c>
    </row>
    <row r="2030" spans="1:1" x14ac:dyDescent="0.3">
      <c r="A2030" s="4">
        <f>Data!K2031-Data!K2030</f>
        <v>1.273148154723458E-4</v>
      </c>
    </row>
    <row r="2031" spans="1:1" x14ac:dyDescent="0.3">
      <c r="A2031" s="4">
        <f>Data!K2032-Data!K2031</f>
        <v>1.3888888497604057E-4</v>
      </c>
    </row>
    <row r="2032" spans="1:1" x14ac:dyDescent="0.3">
      <c r="A2032" s="4">
        <f>Data!K2033-Data!K2032</f>
        <v>1.273148154723458E-4</v>
      </c>
    </row>
    <row r="2033" spans="1:1" x14ac:dyDescent="0.3">
      <c r="A2033" s="4">
        <f>Data!K2034-Data!K2033</f>
        <v>1.3888889225199819E-4</v>
      </c>
    </row>
    <row r="2034" spans="1:1" x14ac:dyDescent="0.3">
      <c r="A2034" s="4">
        <f>Data!K2035-Data!K2034</f>
        <v>1.3888888497604057E-4</v>
      </c>
    </row>
    <row r="2035" spans="1:1" x14ac:dyDescent="0.3">
      <c r="A2035" s="4">
        <f>Data!K2036-Data!K2035</f>
        <v>1.273148154723458E-4</v>
      </c>
    </row>
    <row r="2036" spans="1:1" x14ac:dyDescent="0.3">
      <c r="A2036" s="4">
        <f>Data!K2037-Data!K2036</f>
        <v>1.273148154723458E-4</v>
      </c>
    </row>
    <row r="2037" spans="1:1" x14ac:dyDescent="0.3">
      <c r="A2037" s="4">
        <f>Data!K2038-Data!K2037</f>
        <v>3.125000002910383E-4</v>
      </c>
    </row>
    <row r="2038" spans="1:1" x14ac:dyDescent="0.3">
      <c r="A2038" s="4">
        <f>Data!K2039-Data!K2038</f>
        <v>2.6620370044838637E-4</v>
      </c>
    </row>
    <row r="2039" spans="1:1" x14ac:dyDescent="0.3">
      <c r="A2039" s="4">
        <f>Data!K2040-Data!K2039</f>
        <v>1.3888889225199819E-4</v>
      </c>
    </row>
    <row r="2040" spans="1:1" x14ac:dyDescent="0.3">
      <c r="A2040" s="4">
        <f>Data!K2041-Data!K2040</f>
        <v>1.273148154723458E-4</v>
      </c>
    </row>
    <row r="2041" spans="1:1" x14ac:dyDescent="0.3">
      <c r="A2041" s="4">
        <f>Data!K2042-Data!K2041</f>
        <v>1.3888888497604057E-4</v>
      </c>
    </row>
    <row r="2042" spans="1:1" x14ac:dyDescent="0.3">
      <c r="A2042" s="4">
        <f>Data!K2043-Data!K2042</f>
        <v>1.273148154723458E-4</v>
      </c>
    </row>
    <row r="2043" spans="1:1" x14ac:dyDescent="0.3">
      <c r="A2043" s="4">
        <f>Data!K2044-Data!K2043</f>
        <v>1.3888889225199819E-4</v>
      </c>
    </row>
    <row r="2044" spans="1:1" x14ac:dyDescent="0.3">
      <c r="A2044" s="4">
        <f>Data!K2045-Data!K2044</f>
        <v>1.3888888497604057E-4</v>
      </c>
    </row>
    <row r="2045" spans="1:1" x14ac:dyDescent="0.3">
      <c r="A2045" s="4">
        <f>Data!K2046-Data!K2045</f>
        <v>1.273148154723458E-4</v>
      </c>
    </row>
    <row r="2046" spans="1:1" x14ac:dyDescent="0.3">
      <c r="A2046" s="4">
        <f>Data!K2047-Data!K2046</f>
        <v>1.3888889225199819E-4</v>
      </c>
    </row>
    <row r="2047" spans="1:1" x14ac:dyDescent="0.3">
      <c r="A2047" s="4">
        <f>Data!K2048-Data!K2047</f>
        <v>1.3888888497604057E-4</v>
      </c>
    </row>
    <row r="2048" spans="1:1" x14ac:dyDescent="0.3">
      <c r="A2048" s="4">
        <f>Data!K2049-Data!K2048</f>
        <v>1.3888889225199819E-4</v>
      </c>
    </row>
    <row r="2049" spans="1:1" x14ac:dyDescent="0.3">
      <c r="A2049" s="4">
        <f>Data!K2050-Data!K2049</f>
        <v>1.273148154723458E-4</v>
      </c>
    </row>
    <row r="2050" spans="1:1" x14ac:dyDescent="0.3">
      <c r="A2050" s="4">
        <f>Data!K2051-Data!K2050</f>
        <v>1.3888888497604057E-4</v>
      </c>
    </row>
    <row r="2051" spans="1:1" x14ac:dyDescent="0.3">
      <c r="A2051" s="4">
        <f>Data!K2052-Data!K2051</f>
        <v>1.3888889225199819E-4</v>
      </c>
    </row>
    <row r="2052" spans="1:1" x14ac:dyDescent="0.3">
      <c r="A2052" s="4">
        <f>Data!K2053-Data!K2052</f>
        <v>1.273148154723458E-4</v>
      </c>
    </row>
    <row r="2053" spans="1:1" x14ac:dyDescent="0.3">
      <c r="A2053" s="4">
        <f>Data!K2054-Data!K2053</f>
        <v>1.3888888497604057E-4</v>
      </c>
    </row>
    <row r="2054" spans="1:1" x14ac:dyDescent="0.3">
      <c r="A2054" s="4">
        <f>Data!K2055-Data!K2054</f>
        <v>1.273148154723458E-4</v>
      </c>
    </row>
    <row r="2055" spans="1:1" x14ac:dyDescent="0.3">
      <c r="A2055" s="4">
        <f>Data!K2056-Data!K2055</f>
        <v>1.3888889225199819E-4</v>
      </c>
    </row>
    <row r="2056" spans="1:1" x14ac:dyDescent="0.3">
      <c r="A2056" s="4">
        <f>Data!K2057-Data!K2056</f>
        <v>1.273148154723458E-4</v>
      </c>
    </row>
    <row r="2057" spans="1:1" x14ac:dyDescent="0.3">
      <c r="A2057" s="4">
        <f>Data!K2058-Data!K2057</f>
        <v>1.3888888497604057E-4</v>
      </c>
    </row>
    <row r="2058" spans="1:1" x14ac:dyDescent="0.3">
      <c r="A2058" s="4">
        <f>Data!K2059-Data!K2058</f>
        <v>1.273148154723458E-4</v>
      </c>
    </row>
    <row r="2059" spans="1:1" x14ac:dyDescent="0.3">
      <c r="A2059" s="4">
        <f>Data!K2060-Data!K2059</f>
        <v>1.3888889225199819E-4</v>
      </c>
    </row>
    <row r="2060" spans="1:1" x14ac:dyDescent="0.3">
      <c r="A2060" s="4">
        <f>Data!K2061-Data!K2060</f>
        <v>1.3888888497604057E-4</v>
      </c>
    </row>
    <row r="2061" spans="1:1" x14ac:dyDescent="0.3">
      <c r="A2061" s="4">
        <f>Data!K2062-Data!K2061</f>
        <v>1.273148154723458E-4</v>
      </c>
    </row>
    <row r="2062" spans="1:1" x14ac:dyDescent="0.3">
      <c r="A2062" s="4">
        <f>Data!K2063-Data!K2062</f>
        <v>1.3888889225199819E-4</v>
      </c>
    </row>
    <row r="2063" spans="1:1" x14ac:dyDescent="0.3">
      <c r="A2063" s="4">
        <f>Data!K2064-Data!K2063</f>
        <v>1.273148154723458E-4</v>
      </c>
    </row>
    <row r="2064" spans="1:1" x14ac:dyDescent="0.3">
      <c r="A2064" s="4">
        <f>Data!K2065-Data!K2064</f>
        <v>1.3888888497604057E-4</v>
      </c>
    </row>
    <row r="2065" spans="1:1" x14ac:dyDescent="0.3">
      <c r="A2065" s="4">
        <f>Data!K2066-Data!K2065</f>
        <v>1.9675926159834489E-4</v>
      </c>
    </row>
    <row r="2066" spans="1:1" x14ac:dyDescent="0.3">
      <c r="A2066" s="4">
        <f>Data!K2067-Data!K2066</f>
        <v>3.2407406979473308E-4</v>
      </c>
    </row>
    <row r="2067" spans="1:1" x14ac:dyDescent="0.3">
      <c r="A2067" s="4">
        <f>Data!K2068-Data!K2067</f>
        <v>2.0833333837799728E-4</v>
      </c>
    </row>
    <row r="2068" spans="1:1" x14ac:dyDescent="0.3">
      <c r="A2068" s="4">
        <f>Data!K2069-Data!K2068</f>
        <v>1.273148154723458E-4</v>
      </c>
    </row>
    <row r="2069" spans="1:1" x14ac:dyDescent="0.3">
      <c r="A2069" s="4">
        <f>Data!K2070-Data!K2069</f>
        <v>1.2731480819638819E-4</v>
      </c>
    </row>
    <row r="2070" spans="1:1" x14ac:dyDescent="0.3">
      <c r="A2070" s="4">
        <f>Data!K2071-Data!K2070</f>
        <v>1.3888889225199819E-4</v>
      </c>
    </row>
    <row r="2071" spans="1:1" x14ac:dyDescent="0.3">
      <c r="A2071" s="4">
        <f>Data!K2072-Data!K2071</f>
        <v>1.273148154723458E-4</v>
      </c>
    </row>
    <row r="2072" spans="1:1" x14ac:dyDescent="0.3">
      <c r="A2072" s="4">
        <f>Data!K2073-Data!K2072</f>
        <v>1.3888888497604057E-4</v>
      </c>
    </row>
    <row r="2073" spans="1:1" x14ac:dyDescent="0.3">
      <c r="A2073" s="4">
        <f>Data!K2074-Data!K2073</f>
        <v>1.273148154723458E-4</v>
      </c>
    </row>
    <row r="2074" spans="1:1" x14ac:dyDescent="0.3">
      <c r="A2074" s="4">
        <f>Data!K2075-Data!K2074</f>
        <v>1.3888889225199819E-4</v>
      </c>
    </row>
    <row r="2075" spans="1:1" x14ac:dyDescent="0.3">
      <c r="A2075" s="4">
        <f>Data!K2076-Data!K2075</f>
        <v>1.3888888497604057E-4</v>
      </c>
    </row>
    <row r="2076" spans="1:1" x14ac:dyDescent="0.3">
      <c r="A2076" s="4">
        <f>Data!K2077-Data!K2076</f>
        <v>1.273148154723458E-4</v>
      </c>
    </row>
    <row r="2077" spans="1:1" x14ac:dyDescent="0.3">
      <c r="A2077" s="4">
        <f>Data!K2078-Data!K2077</f>
        <v>1.3888889225199819E-4</v>
      </c>
    </row>
    <row r="2078" spans="1:1" x14ac:dyDescent="0.3">
      <c r="A2078" s="4">
        <f>Data!K2079-Data!K2078</f>
        <v>1.273148154723458E-4</v>
      </c>
    </row>
    <row r="2079" spans="1:1" x14ac:dyDescent="0.3">
      <c r="A2079" s="4">
        <f>Data!K2080-Data!K2079</f>
        <v>1.3888888497604057E-4</v>
      </c>
    </row>
    <row r="2080" spans="1:1" x14ac:dyDescent="0.3">
      <c r="A2080" s="4">
        <f>Data!K2081-Data!K2080</f>
        <v>1.3888889225199819E-4</v>
      </c>
    </row>
    <row r="2081" spans="1:1" x14ac:dyDescent="0.3">
      <c r="A2081" s="4">
        <f>Data!K2082-Data!K2081</f>
        <v>1.273148154723458E-4</v>
      </c>
    </row>
    <row r="2082" spans="1:1" x14ac:dyDescent="0.3">
      <c r="A2082" s="4">
        <f>Data!K2083-Data!K2082</f>
        <v>1.3888888497604057E-4</v>
      </c>
    </row>
    <row r="2083" spans="1:1" x14ac:dyDescent="0.3">
      <c r="A2083" s="4">
        <f>Data!K2084-Data!K2083</f>
        <v>1.273148154723458E-4</v>
      </c>
    </row>
    <row r="2084" spans="1:1" x14ac:dyDescent="0.3">
      <c r="A2084" s="4">
        <f>Data!K2085-Data!K2084</f>
        <v>1.273148154723458E-4</v>
      </c>
    </row>
    <row r="2085" spans="1:1" x14ac:dyDescent="0.3">
      <c r="A2085" s="4">
        <f>Data!K2086-Data!K2085</f>
        <v>1.3888889225199819E-4</v>
      </c>
    </row>
    <row r="2086" spans="1:1" x14ac:dyDescent="0.3">
      <c r="A2086" s="4">
        <f>Data!K2087-Data!K2086</f>
        <v>1.3888888497604057E-4</v>
      </c>
    </row>
    <row r="2087" spans="1:1" x14ac:dyDescent="0.3">
      <c r="A2087" s="4">
        <f>Data!K2088-Data!K2087</f>
        <v>1.273148154723458E-4</v>
      </c>
    </row>
    <row r="2088" spans="1:1" x14ac:dyDescent="0.3">
      <c r="A2088" s="4">
        <f>Data!K2089-Data!K2088</f>
        <v>1.3888889225199819E-4</v>
      </c>
    </row>
    <row r="2089" spans="1:1" x14ac:dyDescent="0.3">
      <c r="A2089" s="4">
        <f>Data!K2090-Data!K2089</f>
        <v>1.273148154723458E-4</v>
      </c>
    </row>
    <row r="2090" spans="1:1" x14ac:dyDescent="0.3">
      <c r="A2090" s="4">
        <f>Data!K2091-Data!K2090</f>
        <v>1.3888888497604057E-4</v>
      </c>
    </row>
    <row r="2091" spans="1:1" x14ac:dyDescent="0.3">
      <c r="A2091" s="4">
        <f>Data!K2092-Data!K2091</f>
        <v>1.273148154723458E-4</v>
      </c>
    </row>
    <row r="2092" spans="1:1" x14ac:dyDescent="0.3">
      <c r="A2092" s="4">
        <f>Data!K2093-Data!K2092</f>
        <v>1.3888889225199819E-4</v>
      </c>
    </row>
    <row r="2093" spans="1:1" x14ac:dyDescent="0.3">
      <c r="A2093" s="4">
        <f>Data!K2094-Data!K2093</f>
        <v>1.2731480819638819E-4</v>
      </c>
    </row>
    <row r="2094" spans="1:1" x14ac:dyDescent="0.3">
      <c r="A2094" s="4">
        <f>Data!K2095-Data!K2094</f>
        <v>1.3888889225199819E-4</v>
      </c>
    </row>
    <row r="2095" spans="1:1" x14ac:dyDescent="0.3">
      <c r="A2095" s="4">
        <f>Data!K2096-Data!K2095</f>
        <v>1.273148154723458E-4</v>
      </c>
    </row>
    <row r="2096" spans="1:1" x14ac:dyDescent="0.3">
      <c r="A2096" s="4">
        <f>Data!K2097-Data!K2096</f>
        <v>1.3888888497604057E-4</v>
      </c>
    </row>
    <row r="2097" spans="1:1" x14ac:dyDescent="0.3">
      <c r="A2097" s="4">
        <f>Data!K2098-Data!K2097</f>
        <v>1.3888889225199819E-4</v>
      </c>
    </row>
    <row r="2098" spans="1:1" x14ac:dyDescent="0.3">
      <c r="A2098" s="4">
        <f>Data!K2099-Data!K2098</f>
        <v>1.273148154723458E-4</v>
      </c>
    </row>
    <row r="2099" spans="1:1" x14ac:dyDescent="0.3">
      <c r="A2099" s="4">
        <f>Data!K2100-Data!K2099</f>
        <v>1.273148154723458E-4</v>
      </c>
    </row>
    <row r="2100" spans="1:1" x14ac:dyDescent="0.3">
      <c r="A2100" s="4">
        <f>Data!K2101-Data!K2100</f>
        <v>1.3888888497604057E-4</v>
      </c>
    </row>
    <row r="2101" spans="1:1" x14ac:dyDescent="0.3">
      <c r="A2101" s="4">
        <f>Data!K2102-Data!K2101</f>
        <v>1.3888889225199819E-4</v>
      </c>
    </row>
    <row r="2102" spans="1:1" x14ac:dyDescent="0.3">
      <c r="A2102" s="4">
        <f>Data!K2103-Data!K2102</f>
        <v>1.273148154723458E-4</v>
      </c>
    </row>
    <row r="2103" spans="1:1" x14ac:dyDescent="0.3">
      <c r="A2103" s="4">
        <f>Data!K2104-Data!K2103</f>
        <v>1.3888888497604057E-4</v>
      </c>
    </row>
    <row r="2104" spans="1:1" x14ac:dyDescent="0.3">
      <c r="A2104" s="4">
        <f>Data!K2105-Data!K2104</f>
        <v>1.273148154723458E-4</v>
      </c>
    </row>
    <row r="2105" spans="1:1" x14ac:dyDescent="0.3">
      <c r="A2105" s="4">
        <f>Data!K2106-Data!K2105</f>
        <v>1.3888889225199819E-4</v>
      </c>
    </row>
    <row r="2106" spans="1:1" x14ac:dyDescent="0.3">
      <c r="A2106" s="4">
        <f>Data!K2107-Data!K2106</f>
        <v>1.273148154723458E-4</v>
      </c>
    </row>
    <row r="2107" spans="1:1" x14ac:dyDescent="0.3">
      <c r="A2107" s="4">
        <f>Data!K2108-Data!K2107</f>
        <v>1.3888888497604057E-4</v>
      </c>
    </row>
    <row r="2108" spans="1:1" x14ac:dyDescent="0.3">
      <c r="A2108" s="4">
        <f>Data!K2109-Data!K2108</f>
        <v>1.3888889225199819E-4</v>
      </c>
    </row>
    <row r="2109" spans="1:1" x14ac:dyDescent="0.3">
      <c r="A2109" s="4">
        <f>Data!K2110-Data!K2109</f>
        <v>1.3888888497604057E-4</v>
      </c>
    </row>
    <row r="2110" spans="1:1" x14ac:dyDescent="0.3">
      <c r="A2110" s="4">
        <f>Data!K2111-Data!K2110</f>
        <v>1.273148154723458E-4</v>
      </c>
    </row>
    <row r="2111" spans="1:1" x14ac:dyDescent="0.3">
      <c r="A2111" s="4">
        <f>Data!K2112-Data!K2111</f>
        <v>1.3888889225199819E-4</v>
      </c>
    </row>
    <row r="2112" spans="1:1" x14ac:dyDescent="0.3">
      <c r="A2112" s="4">
        <f>Data!K2113-Data!K2112</f>
        <v>1.273148154723458E-4</v>
      </c>
    </row>
    <row r="2113" spans="1:1" x14ac:dyDescent="0.3">
      <c r="A2113" s="4">
        <f>Data!K2114-Data!K2113</f>
        <v>1.3888888497604057E-4</v>
      </c>
    </row>
    <row r="2114" spans="1:1" x14ac:dyDescent="0.3">
      <c r="A2114" s="4">
        <f>Data!K2115-Data!K2114</f>
        <v>1.273148154723458E-4</v>
      </c>
    </row>
    <row r="2115" spans="1:1" x14ac:dyDescent="0.3">
      <c r="A2115" s="4">
        <f>Data!K2116-Data!K2115</f>
        <v>1.3888889225199819E-4</v>
      </c>
    </row>
    <row r="2116" spans="1:1" x14ac:dyDescent="0.3">
      <c r="A2116" s="4">
        <f>Data!K2117-Data!K2116</f>
        <v>1.273148154723458E-4</v>
      </c>
    </row>
    <row r="2117" spans="1:1" x14ac:dyDescent="0.3">
      <c r="A2117" s="4">
        <f>Data!K2118-Data!K2117</f>
        <v>1.3888888497604057E-4</v>
      </c>
    </row>
    <row r="2118" spans="1:1" x14ac:dyDescent="0.3">
      <c r="A2118" s="4">
        <f>Data!K2119-Data!K2118</f>
        <v>1.273148154723458E-4</v>
      </c>
    </row>
    <row r="2119" spans="1:1" x14ac:dyDescent="0.3">
      <c r="A2119" s="4">
        <f>Data!K2120-Data!K2119</f>
        <v>1.3888889225199819E-4</v>
      </c>
    </row>
    <row r="2120" spans="1:1" x14ac:dyDescent="0.3">
      <c r="A2120" s="4">
        <f>Data!K2121-Data!K2120</f>
        <v>1.3888888497604057E-4</v>
      </c>
    </row>
    <row r="2121" spans="1:1" x14ac:dyDescent="0.3">
      <c r="A2121" s="4">
        <f>Data!K2122-Data!K2121</f>
        <v>1.273148154723458E-4</v>
      </c>
    </row>
    <row r="2122" spans="1:1" x14ac:dyDescent="0.3">
      <c r="A2122" s="4">
        <f>Data!K2123-Data!K2122</f>
        <v>1.3888889225199819E-4</v>
      </c>
    </row>
    <row r="2123" spans="1:1" x14ac:dyDescent="0.3">
      <c r="A2123" s="4">
        <f>Data!K2124-Data!K2123</f>
        <v>1.2731480819638819E-4</v>
      </c>
    </row>
    <row r="2124" spans="1:1" x14ac:dyDescent="0.3">
      <c r="A2124" s="4">
        <f>Data!K2125-Data!K2124</f>
        <v>1.3888889225199819E-4</v>
      </c>
    </row>
    <row r="2125" spans="1:1" x14ac:dyDescent="0.3">
      <c r="A2125" s="4">
        <f>Data!K2126-Data!K2125</f>
        <v>1.3888888497604057E-4</v>
      </c>
    </row>
    <row r="2126" spans="1:1" x14ac:dyDescent="0.3">
      <c r="A2126" s="4">
        <f>Data!K2127-Data!K2126</f>
        <v>1.273148154723458E-4</v>
      </c>
    </row>
    <row r="2127" spans="1:1" x14ac:dyDescent="0.3">
      <c r="A2127" s="4">
        <f>Data!K2128-Data!K2127</f>
        <v>1.3888889225199819E-4</v>
      </c>
    </row>
    <row r="2128" spans="1:1" x14ac:dyDescent="0.3">
      <c r="A2128" s="4">
        <f>Data!K2129-Data!K2128</f>
        <v>1.273148154723458E-4</v>
      </c>
    </row>
    <row r="2129" spans="1:1" x14ac:dyDescent="0.3">
      <c r="A2129" s="4">
        <f>Data!K2130-Data!K2129</f>
        <v>1.3888888497604057E-4</v>
      </c>
    </row>
    <row r="2130" spans="1:1" x14ac:dyDescent="0.3">
      <c r="A2130" s="4">
        <f>Data!K2131-Data!K2130</f>
        <v>1.273148154723458E-4</v>
      </c>
    </row>
    <row r="2131" spans="1:1" x14ac:dyDescent="0.3">
      <c r="A2131" s="4">
        <f>Data!K2132-Data!K2131</f>
        <v>1.3888889225199819E-4</v>
      </c>
    </row>
    <row r="2132" spans="1:1" x14ac:dyDescent="0.3">
      <c r="A2132" s="4">
        <f>Data!K2133-Data!K2132</f>
        <v>1.3888888497604057E-4</v>
      </c>
    </row>
    <row r="2133" spans="1:1" x14ac:dyDescent="0.3">
      <c r="A2133" s="4">
        <f>Data!K2134-Data!K2133</f>
        <v>1.273148154723458E-4</v>
      </c>
    </row>
    <row r="2134" spans="1:1" x14ac:dyDescent="0.3">
      <c r="A2134" s="4">
        <f>Data!K2135-Data!K2134</f>
        <v>1.3888889225199819E-4</v>
      </c>
    </row>
    <row r="2135" spans="1:1" x14ac:dyDescent="0.3">
      <c r="A2135" s="4">
        <f>Data!K2136-Data!K2135</f>
        <v>1.273148154723458E-4</v>
      </c>
    </row>
    <row r="2136" spans="1:1" x14ac:dyDescent="0.3">
      <c r="A2136" s="4">
        <f>Data!K2137-Data!K2136</f>
        <v>1.3888888497604057E-4</v>
      </c>
    </row>
    <row r="2137" spans="1:1" x14ac:dyDescent="0.3">
      <c r="A2137" s="4">
        <f>Data!K2138-Data!K2137</f>
        <v>1.3888889225199819E-4</v>
      </c>
    </row>
    <row r="2138" spans="1:1" x14ac:dyDescent="0.3">
      <c r="A2138" s="4">
        <f>Data!K2139-Data!K2138</f>
        <v>1.273148154723458E-4</v>
      </c>
    </row>
    <row r="2139" spans="1:1" x14ac:dyDescent="0.3">
      <c r="A2139" s="4">
        <f>Data!K2140-Data!K2139</f>
        <v>1.3888888497604057E-4</v>
      </c>
    </row>
    <row r="2140" spans="1:1" x14ac:dyDescent="0.3">
      <c r="A2140" s="4">
        <f>Data!K2141-Data!K2140</f>
        <v>3.125000002910383E-4</v>
      </c>
    </row>
    <row r="2141" spans="1:1" x14ac:dyDescent="0.3">
      <c r="A2141" s="4">
        <f>Data!K2142-Data!K2141</f>
        <v>2.546296309446916E-4</v>
      </c>
    </row>
    <row r="2142" spans="1:1" x14ac:dyDescent="0.3">
      <c r="A2142" s="4">
        <f>Data!K2143-Data!K2142</f>
        <v>1.273148154723458E-4</v>
      </c>
    </row>
    <row r="2143" spans="1:1" x14ac:dyDescent="0.3">
      <c r="A2143" s="4">
        <f>Data!K2144-Data!K2143</f>
        <v>1.273148154723458E-4</v>
      </c>
    </row>
    <row r="2144" spans="1:1" x14ac:dyDescent="0.3">
      <c r="A2144" s="4">
        <f>Data!K2145-Data!K2144</f>
        <v>1.3888888497604057E-4</v>
      </c>
    </row>
    <row r="2145" spans="1:1" x14ac:dyDescent="0.3">
      <c r="A2145" s="4">
        <f>Data!K2146-Data!K2145</f>
        <v>1.273148154723458E-4</v>
      </c>
    </row>
    <row r="2146" spans="1:1" x14ac:dyDescent="0.3">
      <c r="A2146" s="4">
        <f>Data!K2147-Data!K2146</f>
        <v>1.3888889225199819E-4</v>
      </c>
    </row>
    <row r="2147" spans="1:1" x14ac:dyDescent="0.3">
      <c r="A2147" s="4">
        <f>Data!K2148-Data!K2147</f>
        <v>1.273148154723458E-4</v>
      </c>
    </row>
    <row r="2148" spans="1:1" x14ac:dyDescent="0.3">
      <c r="A2148" s="4">
        <f>Data!K2149-Data!K2148</f>
        <v>1.3888888497604057E-4</v>
      </c>
    </row>
    <row r="2149" spans="1:1" x14ac:dyDescent="0.3">
      <c r="A2149" s="4">
        <f>Data!K2150-Data!K2149</f>
        <v>1.273148154723458E-4</v>
      </c>
    </row>
    <row r="2150" spans="1:1" x14ac:dyDescent="0.3">
      <c r="A2150" s="4">
        <f>Data!K2151-Data!K2150</f>
        <v>1.3888889225199819E-4</v>
      </c>
    </row>
    <row r="2151" spans="1:1" x14ac:dyDescent="0.3">
      <c r="A2151" s="4">
        <f>Data!K2152-Data!K2151</f>
        <v>1.3888888497604057E-4</v>
      </c>
    </row>
    <row r="2152" spans="1:1" x14ac:dyDescent="0.3">
      <c r="A2152" s="4">
        <f>Data!K2153-Data!K2152</f>
        <v>1.273148154723458E-4</v>
      </c>
    </row>
    <row r="2153" spans="1:1" x14ac:dyDescent="0.3">
      <c r="A2153" s="4">
        <f>Data!K2154-Data!K2153</f>
        <v>1.3888889225199819E-4</v>
      </c>
    </row>
    <row r="2154" spans="1:1" x14ac:dyDescent="0.3">
      <c r="A2154" s="4">
        <f>Data!K2155-Data!K2154</f>
        <v>1.273148154723458E-4</v>
      </c>
    </row>
    <row r="2155" spans="1:1" x14ac:dyDescent="0.3">
      <c r="A2155" s="4">
        <f>Data!K2156-Data!K2155</f>
        <v>1.3888888497604057E-4</v>
      </c>
    </row>
    <row r="2156" spans="1:1" x14ac:dyDescent="0.3">
      <c r="A2156" s="4">
        <f>Data!K2157-Data!K2156</f>
        <v>1.273148154723458E-4</v>
      </c>
    </row>
    <row r="2157" spans="1:1" x14ac:dyDescent="0.3">
      <c r="A2157" s="4">
        <f>Data!K2158-Data!K2157</f>
        <v>1.3888889225199819E-4</v>
      </c>
    </row>
    <row r="2158" spans="1:1" x14ac:dyDescent="0.3">
      <c r="A2158" s="4">
        <f>Data!K2159-Data!K2158</f>
        <v>1.273148154723458E-4</v>
      </c>
    </row>
    <row r="2159" spans="1:1" x14ac:dyDescent="0.3">
      <c r="A2159" s="4">
        <f>Data!K2160-Data!K2159</f>
        <v>1.3888888497604057E-4</v>
      </c>
    </row>
    <row r="2160" spans="1:1" x14ac:dyDescent="0.3">
      <c r="A2160" s="4">
        <f>Data!K2161-Data!K2160</f>
        <v>1.3888889225199819E-4</v>
      </c>
    </row>
    <row r="2161" spans="1:1" x14ac:dyDescent="0.3">
      <c r="A2161" s="4">
        <f>Data!K2162-Data!K2161</f>
        <v>1.3888888497604057E-4</v>
      </c>
    </row>
    <row r="2162" spans="1:1" x14ac:dyDescent="0.3">
      <c r="A2162" s="4">
        <f>Data!K2163-Data!K2162</f>
        <v>1.273148154723458E-4</v>
      </c>
    </row>
    <row r="2163" spans="1:1" x14ac:dyDescent="0.3">
      <c r="A2163" s="4">
        <f>Data!K2164-Data!K2163</f>
        <v>1.3888889225199819E-4</v>
      </c>
    </row>
    <row r="2164" spans="1:1" x14ac:dyDescent="0.3">
      <c r="A2164" s="4">
        <f>Data!K2165-Data!K2164</f>
        <v>1.3888888497604057E-4</v>
      </c>
    </row>
    <row r="2165" spans="1:1" x14ac:dyDescent="0.3">
      <c r="A2165" s="4">
        <f>Data!K2166-Data!K2165</f>
        <v>1.3888889225199819E-4</v>
      </c>
    </row>
    <row r="2166" spans="1:1" x14ac:dyDescent="0.3">
      <c r="A2166" s="4">
        <f>Data!K2167-Data!K2166</f>
        <v>1.3888888497604057E-4</v>
      </c>
    </row>
    <row r="2167" spans="1:1" x14ac:dyDescent="0.3">
      <c r="A2167" s="4">
        <f>Data!K2168-Data!K2167</f>
        <v>1.273148154723458E-4</v>
      </c>
    </row>
    <row r="2168" spans="1:1" x14ac:dyDescent="0.3">
      <c r="A2168" s="4">
        <f>Data!K2169-Data!K2168</f>
        <v>1.3888889225199819E-4</v>
      </c>
    </row>
    <row r="2169" spans="1:1" x14ac:dyDescent="0.3">
      <c r="A2169" s="4">
        <f>Data!K2170-Data!K2169</f>
        <v>1.3888888497604057E-4</v>
      </c>
    </row>
    <row r="2170" spans="1:1" x14ac:dyDescent="0.3">
      <c r="A2170" s="4">
        <f>Data!K2171-Data!K2170</f>
        <v>1.273148154723458E-4</v>
      </c>
    </row>
    <row r="2171" spans="1:1" x14ac:dyDescent="0.3">
      <c r="A2171" s="4">
        <f>Data!K2172-Data!K2171</f>
        <v>1.3888889225199819E-4</v>
      </c>
    </row>
    <row r="2172" spans="1:1" x14ac:dyDescent="0.3">
      <c r="A2172" s="4">
        <f>Data!K2173-Data!K2172</f>
        <v>1.273148154723458E-4</v>
      </c>
    </row>
    <row r="2173" spans="1:1" x14ac:dyDescent="0.3">
      <c r="A2173" s="4">
        <f>Data!K2174-Data!K2173</f>
        <v>1.5046296175569296E-4</v>
      </c>
    </row>
    <row r="2174" spans="1:1" x14ac:dyDescent="0.3">
      <c r="A2174" s="4">
        <f>Data!K2175-Data!K2174</f>
        <v>1.3888888497604057E-4</v>
      </c>
    </row>
    <row r="2175" spans="1:1" x14ac:dyDescent="0.3">
      <c r="A2175" s="4">
        <f>Data!K2176-Data!K2175</f>
        <v>1.3888889225199819E-4</v>
      </c>
    </row>
    <row r="2176" spans="1:1" x14ac:dyDescent="0.3">
      <c r="A2176" s="4">
        <f>Data!K2177-Data!K2176</f>
        <v>1.273148154723458E-4</v>
      </c>
    </row>
    <row r="2177" spans="1:1" x14ac:dyDescent="0.3">
      <c r="A2177" s="4">
        <f>Data!K2178-Data!K2177</f>
        <v>1.3888888497604057E-4</v>
      </c>
    </row>
    <row r="2178" spans="1:1" x14ac:dyDescent="0.3">
      <c r="A2178" s="4">
        <f>Data!K2179-Data!K2178</f>
        <v>1.273148154723458E-4</v>
      </c>
    </row>
    <row r="2179" spans="1:1" x14ac:dyDescent="0.3">
      <c r="A2179" s="4">
        <f>Data!K2180-Data!K2179</f>
        <v>1.3888889225199819E-4</v>
      </c>
    </row>
    <row r="2180" spans="1:1" x14ac:dyDescent="0.3">
      <c r="A2180" s="4">
        <f>Data!K2181-Data!K2180</f>
        <v>1.3888888497604057E-4</v>
      </c>
    </row>
    <row r="2181" spans="1:1" x14ac:dyDescent="0.3">
      <c r="A2181" s="4">
        <f>Data!K2182-Data!K2181</f>
        <v>1.3888889225199819E-4</v>
      </c>
    </row>
    <row r="2182" spans="1:1" x14ac:dyDescent="0.3">
      <c r="A2182" s="4">
        <f>Data!K2183-Data!K2182</f>
        <v>1.273148154723458E-4</v>
      </c>
    </row>
    <row r="2183" spans="1:1" x14ac:dyDescent="0.3">
      <c r="A2183" s="4">
        <f>Data!K2184-Data!K2183</f>
        <v>1.3888888497604057E-4</v>
      </c>
    </row>
    <row r="2184" spans="1:1" x14ac:dyDescent="0.3">
      <c r="A2184" s="4">
        <f>Data!K2185-Data!K2184</f>
        <v>1.273148154723458E-4</v>
      </c>
    </row>
    <row r="2185" spans="1:1" x14ac:dyDescent="0.3">
      <c r="A2185" s="4">
        <f>Data!K2186-Data!K2185</f>
        <v>1.3888889225199819E-4</v>
      </c>
    </row>
    <row r="2186" spans="1:1" x14ac:dyDescent="0.3">
      <c r="A2186" s="4">
        <f>Data!K2187-Data!K2186</f>
        <v>1.3888888497604057E-4</v>
      </c>
    </row>
    <row r="2187" spans="1:1" x14ac:dyDescent="0.3">
      <c r="A2187" s="4">
        <f>Data!K2188-Data!K2187</f>
        <v>1.273148154723458E-4</v>
      </c>
    </row>
    <row r="2188" spans="1:1" x14ac:dyDescent="0.3">
      <c r="A2188" s="4">
        <f>Data!K2189-Data!K2188</f>
        <v>1.3888889225199819E-4</v>
      </c>
    </row>
    <row r="2189" spans="1:1" x14ac:dyDescent="0.3">
      <c r="A2189" s="4">
        <f>Data!K2190-Data!K2189</f>
        <v>1.273148154723458E-4</v>
      </c>
    </row>
    <row r="2190" spans="1:1" x14ac:dyDescent="0.3">
      <c r="A2190" s="4">
        <f>Data!K2191-Data!K2190</f>
        <v>1.3888888497604057E-4</v>
      </c>
    </row>
    <row r="2191" spans="1:1" x14ac:dyDescent="0.3">
      <c r="A2191" s="4">
        <f>Data!K2192-Data!K2191</f>
        <v>1.3888889225199819E-4</v>
      </c>
    </row>
    <row r="2192" spans="1:1" x14ac:dyDescent="0.3">
      <c r="A2192" s="4">
        <f>Data!K2193-Data!K2192</f>
        <v>1.3888888497604057E-4</v>
      </c>
    </row>
    <row r="2193" spans="1:1" x14ac:dyDescent="0.3">
      <c r="A2193" s="4">
        <f>Data!K2194-Data!K2193</f>
        <v>1.273148154723458E-4</v>
      </c>
    </row>
    <row r="2194" spans="1:1" x14ac:dyDescent="0.3">
      <c r="A2194" s="4">
        <f>Data!K2195-Data!K2194</f>
        <v>1.3888889225199819E-4</v>
      </c>
    </row>
    <row r="2195" spans="1:1" x14ac:dyDescent="0.3">
      <c r="A2195" s="4">
        <f>Data!K2196-Data!K2195</f>
        <v>1.273148154723458E-4</v>
      </c>
    </row>
    <row r="2196" spans="1:1" x14ac:dyDescent="0.3">
      <c r="A2196" s="4">
        <f>Data!K2197-Data!K2196</f>
        <v>1.3888888497604057E-4</v>
      </c>
    </row>
    <row r="2197" spans="1:1" x14ac:dyDescent="0.3">
      <c r="A2197" s="4">
        <f>Data!K2198-Data!K2197</f>
        <v>1.3888889225199819E-4</v>
      </c>
    </row>
    <row r="2198" spans="1:1" x14ac:dyDescent="0.3">
      <c r="A2198" s="4">
        <f>Data!K2199-Data!K2198</f>
        <v>1.2731480819638819E-4</v>
      </c>
    </row>
    <row r="2199" spans="1:1" x14ac:dyDescent="0.3">
      <c r="A2199" s="4">
        <f>Data!K2200-Data!K2199</f>
        <v>1.3888889225199819E-4</v>
      </c>
    </row>
    <row r="2200" spans="1:1" x14ac:dyDescent="0.3">
      <c r="A2200" s="4">
        <f>Data!K2201-Data!K2200</f>
        <v>1.273148154723458E-4</v>
      </c>
    </row>
    <row r="2201" spans="1:1" x14ac:dyDescent="0.3">
      <c r="A2201" s="4">
        <f>Data!K2202-Data!K2201</f>
        <v>1.3888888497604057E-4</v>
      </c>
    </row>
    <row r="2202" spans="1:1" x14ac:dyDescent="0.3">
      <c r="A2202" s="4">
        <f>Data!K2203-Data!K2202</f>
        <v>1.3888889225199819E-4</v>
      </c>
    </row>
    <row r="2203" spans="1:1" x14ac:dyDescent="0.3">
      <c r="A2203" s="4">
        <f>Data!K2204-Data!K2203</f>
        <v>1.3888889225199819E-4</v>
      </c>
    </row>
    <row r="2204" spans="1:1" x14ac:dyDescent="0.3">
      <c r="A2204" s="4">
        <f>Data!K2205-Data!K2204</f>
        <v>1.2731480819638819E-4</v>
      </c>
    </row>
    <row r="2205" spans="1:1" x14ac:dyDescent="0.3">
      <c r="A2205" s="4">
        <f>Data!K2206-Data!K2205</f>
        <v>1.3888889225199819E-4</v>
      </c>
    </row>
    <row r="2206" spans="1:1" x14ac:dyDescent="0.3">
      <c r="A2206" s="4">
        <f>Data!K2207-Data!K2206</f>
        <v>1.3888889225199819E-4</v>
      </c>
    </row>
    <row r="2207" spans="1:1" x14ac:dyDescent="0.3">
      <c r="A2207" s="4">
        <f>Data!K2208-Data!K2207</f>
        <v>1.3888888497604057E-4</v>
      </c>
    </row>
    <row r="2208" spans="1:1" x14ac:dyDescent="0.3">
      <c r="A2208" s="4">
        <f>Data!K2209-Data!K2208</f>
        <v>1.3888889225199819E-4</v>
      </c>
    </row>
    <row r="2209" spans="1:1" x14ac:dyDescent="0.3">
      <c r="A2209" s="4">
        <f>Data!K2210-Data!K2209</f>
        <v>1.3888888497604057E-4</v>
      </c>
    </row>
    <row r="2210" spans="1:1" x14ac:dyDescent="0.3">
      <c r="A2210" s="4">
        <f>Data!K2211-Data!K2210</f>
        <v>1.273148154723458E-4</v>
      </c>
    </row>
    <row r="2211" spans="1:1" x14ac:dyDescent="0.3">
      <c r="A2211" s="4">
        <f>Data!K2212-Data!K2211</f>
        <v>1.3888889225199819E-4</v>
      </c>
    </row>
    <row r="2212" spans="1:1" x14ac:dyDescent="0.3">
      <c r="A2212" s="4">
        <f>Data!K2213-Data!K2212</f>
        <v>1.3888888497604057E-4</v>
      </c>
    </row>
    <row r="2213" spans="1:1" x14ac:dyDescent="0.3">
      <c r="A2213" s="4">
        <f>Data!K2214-Data!K2213</f>
        <v>1.3888889225199819E-4</v>
      </c>
    </row>
    <row r="2214" spans="1:1" x14ac:dyDescent="0.3">
      <c r="A2214" s="4">
        <f>Data!K2215-Data!K2214</f>
        <v>1.273148154723458E-4</v>
      </c>
    </row>
    <row r="2215" spans="1:1" x14ac:dyDescent="0.3">
      <c r="A2215" s="4">
        <f>Data!K2216-Data!K2215</f>
        <v>1.3888888497604057E-4</v>
      </c>
    </row>
    <row r="2216" spans="1:1" x14ac:dyDescent="0.3">
      <c r="A2216" s="4">
        <f>Data!K2217-Data!K2216</f>
        <v>1.273148154723458E-4</v>
      </c>
    </row>
    <row r="2217" spans="1:1" x14ac:dyDescent="0.3">
      <c r="A2217" s="4">
        <f>Data!K2218-Data!K2217</f>
        <v>1.3888889225199819E-4</v>
      </c>
    </row>
    <row r="2218" spans="1:1" x14ac:dyDescent="0.3">
      <c r="A2218" s="4">
        <f>Data!K2219-Data!K2218</f>
        <v>1.3888888497604057E-4</v>
      </c>
    </row>
    <row r="2219" spans="1:1" x14ac:dyDescent="0.3">
      <c r="A2219" s="4">
        <f>Data!K2220-Data!K2219</f>
        <v>1.3888889225199819E-4</v>
      </c>
    </row>
    <row r="2220" spans="1:1" x14ac:dyDescent="0.3">
      <c r="A2220" s="4">
        <f>Data!K2221-Data!K2220</f>
        <v>1.273148154723458E-4</v>
      </c>
    </row>
    <row r="2221" spans="1:1" x14ac:dyDescent="0.3">
      <c r="A2221" s="4">
        <f>Data!K2222-Data!K2221</f>
        <v>1.3888888497604057E-4</v>
      </c>
    </row>
    <row r="2222" spans="1:1" x14ac:dyDescent="0.3">
      <c r="A2222" s="4">
        <f>Data!K2223-Data!K2222</f>
        <v>1.273148154723458E-4</v>
      </c>
    </row>
    <row r="2223" spans="1:1" x14ac:dyDescent="0.3">
      <c r="A2223" s="4">
        <f>Data!K2224-Data!K2223</f>
        <v>1.3888889225199819E-4</v>
      </c>
    </row>
    <row r="2224" spans="1:1" x14ac:dyDescent="0.3">
      <c r="A2224" s="4">
        <f>Data!K2225-Data!K2224</f>
        <v>1.3888888497604057E-4</v>
      </c>
    </row>
    <row r="2225" spans="1:1" x14ac:dyDescent="0.3">
      <c r="A2225" s="4">
        <f>Data!K2226-Data!K2225</f>
        <v>1.3888889225199819E-4</v>
      </c>
    </row>
    <row r="2226" spans="1:1" x14ac:dyDescent="0.3">
      <c r="A2226" s="4">
        <f>Data!K2227-Data!K2226</f>
        <v>1.273148154723458E-4</v>
      </c>
    </row>
    <row r="2227" spans="1:1" x14ac:dyDescent="0.3">
      <c r="A2227" s="4">
        <f>Data!K2228-Data!K2227</f>
        <v>1.3888888497604057E-4</v>
      </c>
    </row>
    <row r="2228" spans="1:1" x14ac:dyDescent="0.3">
      <c r="A2228" s="4">
        <f>Data!K2229-Data!K2228</f>
        <v>1.273148154723458E-4</v>
      </c>
    </row>
    <row r="2229" spans="1:1" x14ac:dyDescent="0.3">
      <c r="A2229" s="4">
        <f>Data!K2230-Data!K2229</f>
        <v>1.3888889225199819E-4</v>
      </c>
    </row>
    <row r="2230" spans="1:1" x14ac:dyDescent="0.3">
      <c r="A2230" s="4">
        <f>Data!K2231-Data!K2230</f>
        <v>2.7777777722803876E-4</v>
      </c>
    </row>
    <row r="2231" spans="1:1" x14ac:dyDescent="0.3">
      <c r="A2231" s="4">
        <f>Data!K2232-Data!K2231</f>
        <v>2.8935184673173353E-4</v>
      </c>
    </row>
    <row r="2232" spans="1:1" x14ac:dyDescent="0.3">
      <c r="A2232" s="4">
        <f>Data!K2233-Data!K2232</f>
        <v>1.273148154723458E-4</v>
      </c>
    </row>
    <row r="2233" spans="1:1" x14ac:dyDescent="0.3">
      <c r="A2233" s="4">
        <f>Data!K2234-Data!K2233</f>
        <v>1.3888889225199819E-4</v>
      </c>
    </row>
    <row r="2234" spans="1:1" x14ac:dyDescent="0.3">
      <c r="A2234" s="4">
        <f>Data!K2235-Data!K2234</f>
        <v>1.273148154723458E-4</v>
      </c>
    </row>
    <row r="2235" spans="1:1" x14ac:dyDescent="0.3">
      <c r="A2235" s="4">
        <f>Data!K2236-Data!K2235</f>
        <v>1.3888888497604057E-4</v>
      </c>
    </row>
    <row r="2236" spans="1:1" x14ac:dyDescent="0.3">
      <c r="A2236" s="4">
        <f>Data!K2237-Data!K2236</f>
        <v>1.273148154723458E-4</v>
      </c>
    </row>
    <row r="2237" spans="1:1" x14ac:dyDescent="0.3">
      <c r="A2237" s="4">
        <f>Data!K2238-Data!K2237</f>
        <v>1.3888889225199819E-4</v>
      </c>
    </row>
    <row r="2238" spans="1:1" x14ac:dyDescent="0.3">
      <c r="A2238" s="4">
        <f>Data!K2239-Data!K2238</f>
        <v>1.3888888497604057E-4</v>
      </c>
    </row>
    <row r="2239" spans="1:1" x14ac:dyDescent="0.3">
      <c r="A2239" s="4">
        <f>Data!K2240-Data!K2239</f>
        <v>1.273148154723458E-4</v>
      </c>
    </row>
    <row r="2240" spans="1:1" x14ac:dyDescent="0.3">
      <c r="A2240" s="4">
        <f>Data!K2241-Data!K2240</f>
        <v>1.3888889225199819E-4</v>
      </c>
    </row>
    <row r="2241" spans="1:1" x14ac:dyDescent="0.3">
      <c r="A2241" s="4">
        <f>Data!K2242-Data!K2241</f>
        <v>1.3888888497604057E-4</v>
      </c>
    </row>
    <row r="2242" spans="1:1" x14ac:dyDescent="0.3">
      <c r="A2242" s="4">
        <f>Data!K2243-Data!K2242</f>
        <v>3.2407407707069069E-4</v>
      </c>
    </row>
    <row r="2243" spans="1:1" x14ac:dyDescent="0.3">
      <c r="A2243" s="4">
        <f>Data!K2244-Data!K2243</f>
        <v>3.4722222335403785E-4</v>
      </c>
    </row>
    <row r="2244" spans="1:1" x14ac:dyDescent="0.3">
      <c r="A2244" s="4">
        <f>Data!K2245-Data!K2244</f>
        <v>1.7361110803904012E-4</v>
      </c>
    </row>
    <row r="2245" spans="1:1" x14ac:dyDescent="0.3">
      <c r="A2245" s="4">
        <f>Data!K2246-Data!K2245</f>
        <v>1.273148154723458E-4</v>
      </c>
    </row>
    <row r="2246" spans="1:1" x14ac:dyDescent="0.3">
      <c r="A2246" s="4">
        <f>Data!K2247-Data!K2246</f>
        <v>1.273148154723458E-4</v>
      </c>
    </row>
    <row r="2247" spans="1:1" x14ac:dyDescent="0.3">
      <c r="A2247" s="4">
        <f>Data!K2248-Data!K2247</f>
        <v>1.3888888497604057E-4</v>
      </c>
    </row>
    <row r="2248" spans="1:1" x14ac:dyDescent="0.3">
      <c r="A2248" s="4">
        <f>Data!K2249-Data!K2248</f>
        <v>1.3888889225199819E-4</v>
      </c>
    </row>
    <row r="2249" spans="1:1" x14ac:dyDescent="0.3">
      <c r="A2249" s="4">
        <f>Data!K2250-Data!K2249</f>
        <v>1.273148154723458E-4</v>
      </c>
    </row>
    <row r="2250" spans="1:1" x14ac:dyDescent="0.3">
      <c r="A2250" s="4">
        <f>Data!K2251-Data!K2250</f>
        <v>1.3888888497604057E-4</v>
      </c>
    </row>
    <row r="2251" spans="1:1" x14ac:dyDescent="0.3">
      <c r="A2251" s="4">
        <f>Data!K2252-Data!K2251</f>
        <v>1.3888889225199819E-4</v>
      </c>
    </row>
    <row r="2252" spans="1:1" x14ac:dyDescent="0.3">
      <c r="A2252" s="4">
        <f>Data!K2253-Data!K2252</f>
        <v>1.3888888497604057E-4</v>
      </c>
    </row>
    <row r="2253" spans="1:1" x14ac:dyDescent="0.3">
      <c r="A2253" s="4">
        <f>Data!K2254-Data!K2253</f>
        <v>1.7361111531499773E-4</v>
      </c>
    </row>
    <row r="2254" spans="1:1" x14ac:dyDescent="0.3">
      <c r="A2254" s="4">
        <f>Data!K2255-Data!K2254</f>
        <v>1.5046296175569296E-4</v>
      </c>
    </row>
    <row r="2255" spans="1:1" x14ac:dyDescent="0.3">
      <c r="A2255" s="4">
        <f>Data!K2256-Data!K2255</f>
        <v>1.5046296175569296E-4</v>
      </c>
    </row>
    <row r="2256" spans="1:1" x14ac:dyDescent="0.3">
      <c r="A2256" s="4">
        <f>Data!K2257-Data!K2256</f>
        <v>1.3888889225199819E-4</v>
      </c>
    </row>
    <row r="2257" spans="1:1" x14ac:dyDescent="0.3">
      <c r="A2257" s="4">
        <f>Data!K2258-Data!K2257</f>
        <v>1.273148154723458E-4</v>
      </c>
    </row>
    <row r="2258" spans="1:1" x14ac:dyDescent="0.3">
      <c r="A2258" s="4">
        <f>Data!K2259-Data!K2258</f>
        <v>1.3888888497604057E-4</v>
      </c>
    </row>
    <row r="2259" spans="1:1" x14ac:dyDescent="0.3">
      <c r="A2259" s="4">
        <f>Data!K2260-Data!K2259</f>
        <v>1.3888889225199819E-4</v>
      </c>
    </row>
    <row r="2260" spans="1:1" x14ac:dyDescent="0.3">
      <c r="A2260" s="4">
        <f>Data!K2261-Data!K2260</f>
        <v>1.5046296175569296E-4</v>
      </c>
    </row>
    <row r="2261" spans="1:1" x14ac:dyDescent="0.3">
      <c r="A2261" s="4">
        <f>Data!K2262-Data!K2261</f>
        <v>1.5046296175569296E-4</v>
      </c>
    </row>
    <row r="2262" spans="1:1" x14ac:dyDescent="0.3">
      <c r="A2262" s="4">
        <f>Data!K2263-Data!K2262</f>
        <v>1.3888889225199819E-4</v>
      </c>
    </row>
    <row r="2263" spans="1:1" x14ac:dyDescent="0.3">
      <c r="A2263" s="4">
        <f>Data!K2264-Data!K2263</f>
        <v>1.3888888497604057E-4</v>
      </c>
    </row>
    <row r="2264" spans="1:1" x14ac:dyDescent="0.3">
      <c r="A2264" s="4">
        <f>Data!K2265-Data!K2264</f>
        <v>1.5046296175569296E-4</v>
      </c>
    </row>
    <row r="2265" spans="1:1" x14ac:dyDescent="0.3">
      <c r="A2265" s="4">
        <f>Data!K2266-Data!K2265</f>
        <v>1.273148154723458E-4</v>
      </c>
    </row>
    <row r="2266" spans="1:1" x14ac:dyDescent="0.3">
      <c r="A2266" s="4">
        <f>Data!K2267-Data!K2266</f>
        <v>1.3888889225199819E-4</v>
      </c>
    </row>
    <row r="2267" spans="1:1" x14ac:dyDescent="0.3">
      <c r="A2267" s="4">
        <f>Data!K2268-Data!K2267</f>
        <v>1.3888888497604057E-4</v>
      </c>
    </row>
    <row r="2268" spans="1:1" x14ac:dyDescent="0.3">
      <c r="A2268" s="4">
        <f>Data!K2269-Data!K2268</f>
        <v>1.273148154723458E-4</v>
      </c>
    </row>
    <row r="2269" spans="1:1" x14ac:dyDescent="0.3">
      <c r="A2269" s="4">
        <f>Data!K2270-Data!K2269</f>
        <v>3.0092593078734353E-4</v>
      </c>
    </row>
    <row r="2270" spans="1:1" x14ac:dyDescent="0.3">
      <c r="A2270" s="4">
        <f>Data!K2271-Data!K2270</f>
        <v>2.5462962366873398E-4</v>
      </c>
    </row>
    <row r="2271" spans="1:1" x14ac:dyDescent="0.3">
      <c r="A2271" s="4">
        <f>Data!K2272-Data!K2271</f>
        <v>1.3888889225199819E-4</v>
      </c>
    </row>
    <row r="2272" spans="1:1" x14ac:dyDescent="0.3">
      <c r="A2272" s="4">
        <f>Data!K2273-Data!K2272</f>
        <v>1.273148154723458E-4</v>
      </c>
    </row>
    <row r="2273" spans="1:1" x14ac:dyDescent="0.3">
      <c r="A2273" s="4">
        <f>Data!K2274-Data!K2273</f>
        <v>1.3888888497604057E-4</v>
      </c>
    </row>
    <row r="2274" spans="1:1" x14ac:dyDescent="0.3">
      <c r="A2274" s="4">
        <f>Data!K2275-Data!K2274</f>
        <v>1.3888889225199819E-4</v>
      </c>
    </row>
    <row r="2275" spans="1:1" x14ac:dyDescent="0.3">
      <c r="A2275" s="4">
        <f>Data!K2276-Data!K2275</f>
        <v>1.273148154723458E-4</v>
      </c>
    </row>
    <row r="2276" spans="1:1" x14ac:dyDescent="0.3">
      <c r="A2276" s="4">
        <f>Data!K2277-Data!K2276</f>
        <v>1.3888888497604057E-4</v>
      </c>
    </row>
    <row r="2277" spans="1:1" x14ac:dyDescent="0.3">
      <c r="A2277" s="4">
        <f>Data!K2278-Data!K2277</f>
        <v>1.3888889225199819E-4</v>
      </c>
    </row>
    <row r="2278" spans="1:1" x14ac:dyDescent="0.3">
      <c r="A2278" s="4">
        <f>Data!K2279-Data!K2278</f>
        <v>1.273148154723458E-4</v>
      </c>
    </row>
    <row r="2279" spans="1:1" x14ac:dyDescent="0.3">
      <c r="A2279" s="4">
        <f>Data!K2280-Data!K2279</f>
        <v>1.3888888497604057E-4</v>
      </c>
    </row>
    <row r="2280" spans="1:1" x14ac:dyDescent="0.3">
      <c r="A2280" s="4">
        <f>Data!K2281-Data!K2280</f>
        <v>1.3888889225199819E-4</v>
      </c>
    </row>
    <row r="2281" spans="1:1" x14ac:dyDescent="0.3">
      <c r="A2281" s="4">
        <f>Data!K2282-Data!K2281</f>
        <v>1.273148154723458E-4</v>
      </c>
    </row>
    <row r="2282" spans="1:1" x14ac:dyDescent="0.3">
      <c r="A2282" s="4">
        <f>Data!K2283-Data!K2282</f>
        <v>1.3888888497604057E-4</v>
      </c>
    </row>
    <row r="2283" spans="1:1" x14ac:dyDescent="0.3">
      <c r="A2283" s="4">
        <f>Data!K2284-Data!K2283</f>
        <v>1.273148154723458E-4</v>
      </c>
    </row>
    <row r="2284" spans="1:1" x14ac:dyDescent="0.3">
      <c r="A2284" s="4">
        <f>Data!K2285-Data!K2284</f>
        <v>1.3888889225199819E-4</v>
      </c>
    </row>
    <row r="2285" spans="1:1" x14ac:dyDescent="0.3">
      <c r="A2285" s="4">
        <f>Data!K2286-Data!K2285</f>
        <v>1.3888888497604057E-4</v>
      </c>
    </row>
    <row r="2286" spans="1:1" x14ac:dyDescent="0.3">
      <c r="A2286" s="4">
        <f>Data!K2287-Data!K2286</f>
        <v>1.273148154723458E-4</v>
      </c>
    </row>
    <row r="2287" spans="1:1" x14ac:dyDescent="0.3">
      <c r="A2287" s="4">
        <f>Data!K2288-Data!K2287</f>
        <v>1.3888889225199819E-4</v>
      </c>
    </row>
    <row r="2288" spans="1:1" x14ac:dyDescent="0.3">
      <c r="A2288" s="4">
        <f>Data!K2289-Data!K2288</f>
        <v>1.273148154723458E-4</v>
      </c>
    </row>
    <row r="2289" spans="1:1" x14ac:dyDescent="0.3">
      <c r="A2289" s="4">
        <f>Data!K2290-Data!K2289</f>
        <v>1.3888888497604057E-4</v>
      </c>
    </row>
    <row r="2290" spans="1:1" x14ac:dyDescent="0.3">
      <c r="A2290" s="4">
        <f>Data!K2291-Data!K2290</f>
        <v>1.3888889225199819E-4</v>
      </c>
    </row>
    <row r="2291" spans="1:1" x14ac:dyDescent="0.3">
      <c r="A2291" s="4">
        <f>Data!K2292-Data!K2291</f>
        <v>1.3888888497604057E-4</v>
      </c>
    </row>
    <row r="2292" spans="1:1" x14ac:dyDescent="0.3">
      <c r="A2292" s="4">
        <f>Data!K2293-Data!K2292</f>
        <v>1.273148154723458E-4</v>
      </c>
    </row>
    <row r="2293" spans="1:1" x14ac:dyDescent="0.3">
      <c r="A2293" s="4">
        <f>Data!K2294-Data!K2293</f>
        <v>1.3888889225199819E-4</v>
      </c>
    </row>
    <row r="2294" spans="1:1" x14ac:dyDescent="0.3">
      <c r="A2294" s="4">
        <f>Data!K2295-Data!K2294</f>
        <v>1.273148154723458E-4</v>
      </c>
    </row>
    <row r="2295" spans="1:1" x14ac:dyDescent="0.3">
      <c r="A2295" s="4">
        <f>Data!K2296-Data!K2295</f>
        <v>1.3888888497604057E-4</v>
      </c>
    </row>
    <row r="2296" spans="1:1" x14ac:dyDescent="0.3">
      <c r="A2296" s="4">
        <f>Data!K2297-Data!K2296</f>
        <v>1.3888889225199819E-4</v>
      </c>
    </row>
    <row r="2297" spans="1:1" x14ac:dyDescent="0.3">
      <c r="A2297" s="4">
        <f>Data!K2298-Data!K2297</f>
        <v>1.3888888497604057E-4</v>
      </c>
    </row>
    <row r="2298" spans="1:1" x14ac:dyDescent="0.3">
      <c r="A2298" s="4">
        <f>Data!K2299-Data!K2298</f>
        <v>1.273148154723458E-4</v>
      </c>
    </row>
    <row r="2299" spans="1:1" x14ac:dyDescent="0.3">
      <c r="A2299" s="4">
        <f>Data!K2300-Data!K2299</f>
        <v>1.3888889225199819E-4</v>
      </c>
    </row>
    <row r="2300" spans="1:1" x14ac:dyDescent="0.3">
      <c r="A2300" s="4">
        <f>Data!K2301-Data!K2300</f>
        <v>1.3888888497604057E-4</v>
      </c>
    </row>
    <row r="2301" spans="1:1" x14ac:dyDescent="0.3">
      <c r="A2301" s="4">
        <f>Data!K2302-Data!K2301</f>
        <v>1.273148154723458E-4</v>
      </c>
    </row>
    <row r="2302" spans="1:1" x14ac:dyDescent="0.3">
      <c r="A2302" s="4">
        <f>Data!K2303-Data!K2302</f>
        <v>1.3888889225199819E-4</v>
      </c>
    </row>
    <row r="2303" spans="1:1" x14ac:dyDescent="0.3">
      <c r="A2303" s="4">
        <f>Data!K2304-Data!K2303</f>
        <v>1.3888888497604057E-4</v>
      </c>
    </row>
    <row r="2304" spans="1:1" x14ac:dyDescent="0.3">
      <c r="A2304" s="4">
        <f>Data!K2305-Data!K2304</f>
        <v>1.273148154723458E-4</v>
      </c>
    </row>
    <row r="2305" spans="1:1" x14ac:dyDescent="0.3">
      <c r="A2305" s="4">
        <f>Data!K2306-Data!K2305</f>
        <v>1.5046296175569296E-4</v>
      </c>
    </row>
    <row r="2306" spans="1:1" x14ac:dyDescent="0.3">
      <c r="A2306" s="4">
        <f>Data!K2307-Data!K2306</f>
        <v>1.3888889225199819E-4</v>
      </c>
    </row>
    <row r="2307" spans="1:1" x14ac:dyDescent="0.3">
      <c r="A2307" s="4">
        <f>Data!K2308-Data!K2307</f>
        <v>1.3888888497604057E-4</v>
      </c>
    </row>
    <row r="2308" spans="1:1" x14ac:dyDescent="0.3">
      <c r="A2308" s="4">
        <f>Data!K2309-Data!K2308</f>
        <v>1.3888889225199819E-4</v>
      </c>
    </row>
    <row r="2309" spans="1:1" x14ac:dyDescent="0.3">
      <c r="A2309" s="4">
        <f>Data!K2310-Data!K2309</f>
        <v>1.3888888497604057E-4</v>
      </c>
    </row>
    <row r="2310" spans="1:1" x14ac:dyDescent="0.3">
      <c r="A2310" s="4">
        <f>Data!K2311-Data!K2310</f>
        <v>1.273148154723458E-4</v>
      </c>
    </row>
    <row r="2311" spans="1:1" x14ac:dyDescent="0.3">
      <c r="A2311" s="4">
        <f>Data!K2312-Data!K2311</f>
        <v>1.3888889225199819E-4</v>
      </c>
    </row>
    <row r="2312" spans="1:1" x14ac:dyDescent="0.3">
      <c r="A2312" s="4">
        <f>Data!K2313-Data!K2312</f>
        <v>1.3888888497604057E-4</v>
      </c>
    </row>
    <row r="2313" spans="1:1" x14ac:dyDescent="0.3">
      <c r="A2313" s="4">
        <f>Data!K2314-Data!K2313</f>
        <v>1.3888889225199819E-4</v>
      </c>
    </row>
    <row r="2314" spans="1:1" x14ac:dyDescent="0.3">
      <c r="A2314" s="4">
        <f>Data!K2315-Data!K2314</f>
        <v>1.3888888497604057E-4</v>
      </c>
    </row>
    <row r="2315" spans="1:1" x14ac:dyDescent="0.3">
      <c r="A2315" s="4">
        <f>Data!K2316-Data!K2315</f>
        <v>3.0092593078734353E-4</v>
      </c>
    </row>
    <row r="2316" spans="1:1" x14ac:dyDescent="0.3">
      <c r="A2316" s="4">
        <f>Data!K2317-Data!K2316</f>
        <v>2.8935184673173353E-4</v>
      </c>
    </row>
    <row r="2317" spans="1:1" x14ac:dyDescent="0.3">
      <c r="A2317" s="4">
        <f>Data!K2318-Data!K2317</f>
        <v>1.3888889225199819E-4</v>
      </c>
    </row>
    <row r="2318" spans="1:1" x14ac:dyDescent="0.3">
      <c r="A2318" s="4">
        <f>Data!K2319-Data!K2318</f>
        <v>1.273148154723458E-4</v>
      </c>
    </row>
    <row r="2319" spans="1:1" x14ac:dyDescent="0.3">
      <c r="A2319" s="4">
        <f>Data!K2320-Data!K2319</f>
        <v>1.3888888497604057E-4</v>
      </c>
    </row>
    <row r="2320" spans="1:1" x14ac:dyDescent="0.3">
      <c r="A2320" s="4">
        <f>Data!K2321-Data!K2320</f>
        <v>1.3888889225199819E-4</v>
      </c>
    </row>
    <row r="2321" spans="1:1" x14ac:dyDescent="0.3">
      <c r="A2321" s="4">
        <f>Data!K2322-Data!K2321</f>
        <v>1.3888889225199819E-4</v>
      </c>
    </row>
    <row r="2322" spans="1:1" x14ac:dyDescent="0.3">
      <c r="A2322" s="4">
        <f>Data!K2323-Data!K2322</f>
        <v>1.3888888497604057E-4</v>
      </c>
    </row>
    <row r="2323" spans="1:1" x14ac:dyDescent="0.3">
      <c r="A2323" s="4">
        <f>Data!K2324-Data!K2323</f>
        <v>1.3888889225199819E-4</v>
      </c>
    </row>
    <row r="2324" spans="1:1" x14ac:dyDescent="0.3">
      <c r="A2324" s="4">
        <f>Data!K2325-Data!K2324</f>
        <v>1.273148154723458E-4</v>
      </c>
    </row>
    <row r="2325" spans="1:1" x14ac:dyDescent="0.3">
      <c r="A2325" s="4">
        <f>Data!K2326-Data!K2325</f>
        <v>1.3888888497604057E-4</v>
      </c>
    </row>
    <row r="2326" spans="1:1" x14ac:dyDescent="0.3">
      <c r="A2326" s="4">
        <f>Data!K2327-Data!K2326</f>
        <v>1.3888889225199819E-4</v>
      </c>
    </row>
    <row r="2327" spans="1:1" x14ac:dyDescent="0.3">
      <c r="A2327" s="4">
        <f>Data!K2328-Data!K2327</f>
        <v>1.3888888497604057E-4</v>
      </c>
    </row>
    <row r="2328" spans="1:1" x14ac:dyDescent="0.3">
      <c r="A2328" s="4">
        <f>Data!K2329-Data!K2328</f>
        <v>1.3888889225199819E-4</v>
      </c>
    </row>
    <row r="2329" spans="1:1" x14ac:dyDescent="0.3">
      <c r="A2329" s="4">
        <f>Data!K2330-Data!K2329</f>
        <v>1.273148154723458E-4</v>
      </c>
    </row>
    <row r="2330" spans="1:1" x14ac:dyDescent="0.3">
      <c r="A2330" s="4">
        <f>Data!K2331-Data!K2330</f>
        <v>1.3888888497604057E-4</v>
      </c>
    </row>
    <row r="2331" spans="1:1" x14ac:dyDescent="0.3">
      <c r="A2331" s="4">
        <f>Data!K2332-Data!K2331</f>
        <v>1.3888889225199819E-4</v>
      </c>
    </row>
    <row r="2332" spans="1:1" x14ac:dyDescent="0.3">
      <c r="A2332" s="4">
        <f>Data!K2333-Data!K2332</f>
        <v>1.3888888497604057E-4</v>
      </c>
    </row>
    <row r="2333" spans="1:1" x14ac:dyDescent="0.3">
      <c r="A2333" s="4">
        <f>Data!K2334-Data!K2333</f>
        <v>1.3888889225199819E-4</v>
      </c>
    </row>
    <row r="2334" spans="1:1" x14ac:dyDescent="0.3">
      <c r="A2334" s="4">
        <f>Data!K2335-Data!K2334</f>
        <v>1.3888888497604057E-4</v>
      </c>
    </row>
    <row r="2335" spans="1:1" x14ac:dyDescent="0.3">
      <c r="A2335" s="4">
        <f>Data!K2336-Data!K2335</f>
        <v>1.273148154723458E-4</v>
      </c>
    </row>
    <row r="2336" spans="1:1" x14ac:dyDescent="0.3">
      <c r="A2336" s="4">
        <f>Data!K2337-Data!K2336</f>
        <v>1.3888889225199819E-4</v>
      </c>
    </row>
    <row r="2337" spans="1:1" x14ac:dyDescent="0.3">
      <c r="A2337" s="4">
        <f>Data!K2338-Data!K2337</f>
        <v>1.3888888497604057E-4</v>
      </c>
    </row>
    <row r="2338" spans="1:1" x14ac:dyDescent="0.3">
      <c r="A2338" s="4">
        <f>Data!K2339-Data!K2338</f>
        <v>1.3888889225199819E-4</v>
      </c>
    </row>
    <row r="2339" spans="1:1" x14ac:dyDescent="0.3">
      <c r="A2339" s="4">
        <f>Data!K2340-Data!K2339</f>
        <v>1.3888888497604057E-4</v>
      </c>
    </row>
    <row r="2340" spans="1:1" x14ac:dyDescent="0.3">
      <c r="A2340" s="4">
        <f>Data!K2341-Data!K2340</f>
        <v>1.3888889225199819E-4</v>
      </c>
    </row>
    <row r="2341" spans="1:1" x14ac:dyDescent="0.3">
      <c r="A2341" s="4">
        <f>Data!K2342-Data!K2341</f>
        <v>1.3888888497604057E-4</v>
      </c>
    </row>
    <row r="2342" spans="1:1" x14ac:dyDescent="0.3">
      <c r="A2342" s="4">
        <f>Data!K2343-Data!K2342</f>
        <v>1.273148154723458E-4</v>
      </c>
    </row>
    <row r="2343" spans="1:1" x14ac:dyDescent="0.3">
      <c r="A2343" s="4">
        <f>Data!K2344-Data!K2343</f>
        <v>1.3888889225199819E-4</v>
      </c>
    </row>
    <row r="2344" spans="1:1" x14ac:dyDescent="0.3">
      <c r="A2344" s="4">
        <f>Data!K2345-Data!K2344</f>
        <v>1.3888888497604057E-4</v>
      </c>
    </row>
    <row r="2345" spans="1:1" x14ac:dyDescent="0.3">
      <c r="A2345" s="4">
        <f>Data!K2346-Data!K2345</f>
        <v>1.3888889225199819E-4</v>
      </c>
    </row>
    <row r="2346" spans="1:1" x14ac:dyDescent="0.3">
      <c r="A2346" s="4">
        <f>Data!K2347-Data!K2346</f>
        <v>1.273148154723458E-4</v>
      </c>
    </row>
    <row r="2347" spans="1:1" x14ac:dyDescent="0.3">
      <c r="A2347" s="4">
        <f>Data!K2348-Data!K2347</f>
        <v>1.3888888497604057E-4</v>
      </c>
    </row>
    <row r="2348" spans="1:1" x14ac:dyDescent="0.3">
      <c r="A2348" s="4">
        <f>Data!K2349-Data!K2348</f>
        <v>1.273148154723458E-4</v>
      </c>
    </row>
    <row r="2349" spans="1:1" x14ac:dyDescent="0.3">
      <c r="A2349" s="4">
        <f>Data!K2350-Data!K2349</f>
        <v>1.3888889225199819E-4</v>
      </c>
    </row>
    <row r="2350" spans="1:1" x14ac:dyDescent="0.3">
      <c r="A2350" s="4">
        <f>Data!K2351-Data!K2350</f>
        <v>1.3888888497604057E-4</v>
      </c>
    </row>
    <row r="2351" spans="1:1" x14ac:dyDescent="0.3">
      <c r="A2351" s="4">
        <f>Data!K2352-Data!K2351</f>
        <v>1.3888889225199819E-4</v>
      </c>
    </row>
    <row r="2352" spans="1:1" x14ac:dyDescent="0.3">
      <c r="A2352" s="4">
        <f>Data!K2353-Data!K2352</f>
        <v>1.273148154723458E-4</v>
      </c>
    </row>
    <row r="2353" spans="1:1" x14ac:dyDescent="0.3">
      <c r="A2353" s="4">
        <f>Data!K2354-Data!K2353</f>
        <v>1.3888888497604057E-4</v>
      </c>
    </row>
    <row r="2354" spans="1:1" x14ac:dyDescent="0.3">
      <c r="A2354" s="4">
        <f>Data!K2355-Data!K2354</f>
        <v>1.3888889225199819E-4</v>
      </c>
    </row>
    <row r="2355" spans="1:1" x14ac:dyDescent="0.3">
      <c r="A2355" s="4">
        <f>Data!K2356-Data!K2355</f>
        <v>1.3888888497604057E-4</v>
      </c>
    </row>
    <row r="2356" spans="1:1" x14ac:dyDescent="0.3">
      <c r="A2356" s="4">
        <f>Data!K2357-Data!K2356</f>
        <v>1.3888889225199819E-4</v>
      </c>
    </row>
    <row r="2357" spans="1:1" x14ac:dyDescent="0.3">
      <c r="A2357" s="4">
        <f>Data!K2358-Data!K2357</f>
        <v>1.273148154723458E-4</v>
      </c>
    </row>
    <row r="2358" spans="1:1" x14ac:dyDescent="0.3">
      <c r="A2358" s="4">
        <f>Data!K2359-Data!K2358</f>
        <v>1.3888888497604057E-4</v>
      </c>
    </row>
    <row r="2359" spans="1:1" x14ac:dyDescent="0.3">
      <c r="A2359" s="4">
        <f>Data!K2360-Data!K2359</f>
        <v>1.3888889225199819E-4</v>
      </c>
    </row>
    <row r="2360" spans="1:1" x14ac:dyDescent="0.3">
      <c r="A2360" s="4">
        <f>Data!K2361-Data!K2360</f>
        <v>1.273148154723458E-4</v>
      </c>
    </row>
    <row r="2361" spans="1:1" x14ac:dyDescent="0.3">
      <c r="A2361" s="4">
        <f>Data!K2362-Data!K2361</f>
        <v>1.3888888497604057E-4</v>
      </c>
    </row>
    <row r="2362" spans="1:1" x14ac:dyDescent="0.3">
      <c r="A2362" s="4">
        <f>Data!K2363-Data!K2362</f>
        <v>1.3888889225199819E-4</v>
      </c>
    </row>
    <row r="2363" spans="1:1" x14ac:dyDescent="0.3">
      <c r="A2363" s="4">
        <f>Data!K2364-Data!K2363</f>
        <v>1.3888888497604057E-4</v>
      </c>
    </row>
    <row r="2364" spans="1:1" x14ac:dyDescent="0.3">
      <c r="A2364" s="4">
        <f>Data!K2365-Data!K2364</f>
        <v>1.3888889225199819E-4</v>
      </c>
    </row>
    <row r="2365" spans="1:1" x14ac:dyDescent="0.3">
      <c r="A2365" s="4">
        <f>Data!K2366-Data!K2365</f>
        <v>1.3888889225199819E-4</v>
      </c>
    </row>
    <row r="2366" spans="1:1" x14ac:dyDescent="0.3">
      <c r="A2366" s="4">
        <f>Data!K2367-Data!K2366</f>
        <v>1.3888888497604057E-4</v>
      </c>
    </row>
    <row r="2367" spans="1:1" x14ac:dyDescent="0.3">
      <c r="A2367" s="4">
        <f>Data!K2368-Data!K2367</f>
        <v>1.3888889225199819E-4</v>
      </c>
    </row>
    <row r="2368" spans="1:1" x14ac:dyDescent="0.3">
      <c r="A2368" s="4">
        <f>Data!K2369-Data!K2368</f>
        <v>1.273148154723458E-4</v>
      </c>
    </row>
    <row r="2369" spans="1:1" x14ac:dyDescent="0.3">
      <c r="A2369" s="4">
        <f>Data!K2370-Data!K2369</f>
        <v>1.3888888497604057E-4</v>
      </c>
    </row>
    <row r="2370" spans="1:1" x14ac:dyDescent="0.3">
      <c r="A2370" s="4">
        <f>Data!K2371-Data!K2370</f>
        <v>1.273148154723458E-4</v>
      </c>
    </row>
    <row r="2371" spans="1:1" x14ac:dyDescent="0.3">
      <c r="A2371" s="4">
        <f>Data!K2372-Data!K2371</f>
        <v>1.3888889225199819E-4</v>
      </c>
    </row>
    <row r="2372" spans="1:1" x14ac:dyDescent="0.3">
      <c r="A2372" s="4">
        <f>Data!K2373-Data!K2372</f>
        <v>1.3888888497604057E-4</v>
      </c>
    </row>
    <row r="2373" spans="1:1" x14ac:dyDescent="0.3">
      <c r="A2373" s="4">
        <f>Data!K2374-Data!K2373</f>
        <v>1.3888889225199819E-4</v>
      </c>
    </row>
    <row r="2374" spans="1:1" x14ac:dyDescent="0.3">
      <c r="A2374" s="4">
        <f>Data!K2375-Data!K2374</f>
        <v>1.3888888497604057E-4</v>
      </c>
    </row>
    <row r="2375" spans="1:1" x14ac:dyDescent="0.3">
      <c r="A2375" s="4">
        <f>Data!K2376-Data!K2375</f>
        <v>1.273148154723458E-4</v>
      </c>
    </row>
    <row r="2376" spans="1:1" x14ac:dyDescent="0.3">
      <c r="A2376" s="4">
        <f>Data!K2377-Data!K2376</f>
        <v>1.5046296175569296E-4</v>
      </c>
    </row>
    <row r="2377" spans="1:1" x14ac:dyDescent="0.3">
      <c r="A2377" s="4">
        <f>Data!K2378-Data!K2377</f>
        <v>1.7361111531499773E-4</v>
      </c>
    </row>
    <row r="2378" spans="1:1" x14ac:dyDescent="0.3">
      <c r="A2378" s="4">
        <f>Data!K2379-Data!K2378</f>
        <v>1.5046296175569296E-4</v>
      </c>
    </row>
    <row r="2379" spans="1:1" x14ac:dyDescent="0.3">
      <c r="A2379" s="4">
        <f>Data!K2380-Data!K2379</f>
        <v>1.3888888497604057E-4</v>
      </c>
    </row>
    <row r="2380" spans="1:1" x14ac:dyDescent="0.3">
      <c r="A2380" s="4">
        <f>Data!K2381-Data!K2380</f>
        <v>1.3888889225199819E-4</v>
      </c>
    </row>
    <row r="2381" spans="1:1" x14ac:dyDescent="0.3">
      <c r="A2381" s="4">
        <f>Data!K2382-Data!K2381</f>
        <v>1.273148154723458E-4</v>
      </c>
    </row>
    <row r="2382" spans="1:1" x14ac:dyDescent="0.3">
      <c r="A2382" s="4">
        <f>Data!K2383-Data!K2382</f>
        <v>1.3888888497604057E-4</v>
      </c>
    </row>
    <row r="2383" spans="1:1" x14ac:dyDescent="0.3">
      <c r="A2383" s="4">
        <f>Data!K2384-Data!K2383</f>
        <v>1.3888889225199819E-4</v>
      </c>
    </row>
    <row r="2384" spans="1:1" x14ac:dyDescent="0.3">
      <c r="A2384" s="4">
        <f>Data!K2385-Data!K2384</f>
        <v>1.273148154723458E-4</v>
      </c>
    </row>
    <row r="2385" spans="1:1" x14ac:dyDescent="0.3">
      <c r="A2385" s="4">
        <f>Data!K2386-Data!K2385</f>
        <v>1.3888888497604057E-4</v>
      </c>
    </row>
    <row r="2386" spans="1:1" x14ac:dyDescent="0.3">
      <c r="A2386" s="4">
        <f>Data!K2387-Data!K2386</f>
        <v>1.3888889225199819E-4</v>
      </c>
    </row>
    <row r="2387" spans="1:1" x14ac:dyDescent="0.3">
      <c r="A2387" s="4">
        <f>Data!K2388-Data!K2387</f>
        <v>1.273148154723458E-4</v>
      </c>
    </row>
    <row r="2388" spans="1:1" x14ac:dyDescent="0.3">
      <c r="A2388" s="4">
        <f>Data!K2389-Data!K2388</f>
        <v>1.3888888497604057E-4</v>
      </c>
    </row>
    <row r="2389" spans="1:1" x14ac:dyDescent="0.3">
      <c r="A2389" s="4">
        <f>Data!K2390-Data!K2389</f>
        <v>1.3888889225199819E-4</v>
      </c>
    </row>
    <row r="2390" spans="1:1" x14ac:dyDescent="0.3">
      <c r="A2390" s="4">
        <f>Data!K2391-Data!K2390</f>
        <v>1.3888888497604057E-4</v>
      </c>
    </row>
    <row r="2391" spans="1:1" x14ac:dyDescent="0.3">
      <c r="A2391" s="4">
        <f>Data!K2392-Data!K2391</f>
        <v>1.273148154723458E-4</v>
      </c>
    </row>
    <row r="2392" spans="1:1" x14ac:dyDescent="0.3">
      <c r="A2392" s="4">
        <f>Data!K2393-Data!K2392</f>
        <v>1.3888889225199819E-4</v>
      </c>
    </row>
    <row r="2393" spans="1:1" x14ac:dyDescent="0.3">
      <c r="A2393" s="4">
        <f>Data!K2394-Data!K2393</f>
        <v>1.273148154723458E-4</v>
      </c>
    </row>
    <row r="2394" spans="1:1" x14ac:dyDescent="0.3">
      <c r="A2394" s="4">
        <f>Data!K2395-Data!K2394</f>
        <v>1.3888888497604057E-4</v>
      </c>
    </row>
    <row r="2395" spans="1:1" x14ac:dyDescent="0.3">
      <c r="A2395" s="4">
        <f>Data!K2396-Data!K2395</f>
        <v>1.3888889225199819E-4</v>
      </c>
    </row>
    <row r="2396" spans="1:1" x14ac:dyDescent="0.3">
      <c r="A2396" s="4">
        <f>Data!K2397-Data!K2396</f>
        <v>1.3888888497604057E-4</v>
      </c>
    </row>
    <row r="2397" spans="1:1" x14ac:dyDescent="0.3">
      <c r="A2397" s="4">
        <f>Data!K2398-Data!K2397</f>
        <v>1.273148154723458E-4</v>
      </c>
    </row>
    <row r="2398" spans="1:1" x14ac:dyDescent="0.3">
      <c r="A2398" s="4">
        <f>Data!K2399-Data!K2398</f>
        <v>2.7777777722803876E-4</v>
      </c>
    </row>
    <row r="2399" spans="1:1" x14ac:dyDescent="0.3">
      <c r="A2399" s="4">
        <f>Data!K2400-Data!K2399</f>
        <v>3.0092593078734353E-4</v>
      </c>
    </row>
    <row r="2400" spans="1:1" x14ac:dyDescent="0.3">
      <c r="A2400" s="4">
        <f>Data!K2401-Data!K2400</f>
        <v>1.273148154723458E-4</v>
      </c>
    </row>
    <row r="2401" spans="1:1" x14ac:dyDescent="0.3">
      <c r="A2401" s="4">
        <f>Data!K2402-Data!K2401</f>
        <v>1.2731480819638819E-4</v>
      </c>
    </row>
    <row r="2402" spans="1:1" x14ac:dyDescent="0.3">
      <c r="A2402" s="4">
        <f>Data!K2403-Data!K2402</f>
        <v>1.3888889225199819E-4</v>
      </c>
    </row>
    <row r="2403" spans="1:1" x14ac:dyDescent="0.3">
      <c r="A2403" s="4">
        <f>Data!K2404-Data!K2403</f>
        <v>1.3888889225199819E-4</v>
      </c>
    </row>
    <row r="2404" spans="1:1" x14ac:dyDescent="0.3">
      <c r="A2404" s="4">
        <f>Data!K2405-Data!K2404</f>
        <v>1.2731480819638819E-4</v>
      </c>
    </row>
    <row r="2405" spans="1:1" x14ac:dyDescent="0.3">
      <c r="A2405" s="4">
        <f>Data!K2406-Data!K2405</f>
        <v>1.3888889225199819E-4</v>
      </c>
    </row>
    <row r="2406" spans="1:1" x14ac:dyDescent="0.3">
      <c r="A2406" s="4">
        <f>Data!K2407-Data!K2406</f>
        <v>1.273148154723458E-4</v>
      </c>
    </row>
    <row r="2407" spans="1:1" x14ac:dyDescent="0.3">
      <c r="A2407" s="4">
        <f>Data!K2408-Data!K2407</f>
        <v>1.3888888497604057E-4</v>
      </c>
    </row>
    <row r="2408" spans="1:1" x14ac:dyDescent="0.3">
      <c r="A2408" s="4">
        <f>Data!K2409-Data!K2408</f>
        <v>1.3888889225199819E-4</v>
      </c>
    </row>
    <row r="2409" spans="1:1" x14ac:dyDescent="0.3">
      <c r="A2409" s="4">
        <f>Data!K2410-Data!K2409</f>
        <v>1.3888889225199819E-4</v>
      </c>
    </row>
    <row r="2410" spans="1:1" x14ac:dyDescent="0.3">
      <c r="A2410" s="4">
        <f>Data!K2411-Data!K2410</f>
        <v>1.2731480819638819E-4</v>
      </c>
    </row>
    <row r="2411" spans="1:1" x14ac:dyDescent="0.3">
      <c r="A2411" s="4">
        <f>Data!K2412-Data!K2411</f>
        <v>1.3888889225199819E-4</v>
      </c>
    </row>
    <row r="2412" spans="1:1" x14ac:dyDescent="0.3">
      <c r="A2412" s="4">
        <f>Data!K2413-Data!K2412</f>
        <v>1.273148154723458E-4</v>
      </c>
    </row>
    <row r="2413" spans="1:1" x14ac:dyDescent="0.3">
      <c r="A2413" s="4">
        <f>Data!K2414-Data!K2413</f>
        <v>1.3888888497604057E-4</v>
      </c>
    </row>
    <row r="2414" spans="1:1" x14ac:dyDescent="0.3">
      <c r="A2414" s="4">
        <f>Data!K2415-Data!K2414</f>
        <v>1.3888889225199819E-4</v>
      </c>
    </row>
    <row r="2415" spans="1:1" x14ac:dyDescent="0.3">
      <c r="A2415" s="4">
        <f>Data!K2416-Data!K2415</f>
        <v>1.3888888497604057E-4</v>
      </c>
    </row>
    <row r="2416" spans="1:1" x14ac:dyDescent="0.3">
      <c r="A2416" s="4">
        <f>Data!K2417-Data!K2416</f>
        <v>1.273148154723458E-4</v>
      </c>
    </row>
    <row r="2417" spans="1:1" x14ac:dyDescent="0.3">
      <c r="A2417" s="4">
        <f>Data!K2418-Data!K2417</f>
        <v>1.3888889225199819E-4</v>
      </c>
    </row>
    <row r="2418" spans="1:1" x14ac:dyDescent="0.3">
      <c r="A2418" s="4">
        <f>Data!K2419-Data!K2418</f>
        <v>1.3888888497604057E-4</v>
      </c>
    </row>
    <row r="2419" spans="1:1" x14ac:dyDescent="0.3">
      <c r="A2419" s="4">
        <f>Data!K2420-Data!K2419</f>
        <v>1.273148154723458E-4</v>
      </c>
    </row>
    <row r="2420" spans="1:1" x14ac:dyDescent="0.3">
      <c r="A2420" s="4">
        <f>Data!K2421-Data!K2420</f>
        <v>1.3888889225199819E-4</v>
      </c>
    </row>
    <row r="2421" spans="1:1" x14ac:dyDescent="0.3">
      <c r="A2421" s="4">
        <f>Data!K2422-Data!K2421</f>
        <v>1.3888888497604057E-4</v>
      </c>
    </row>
    <row r="2422" spans="1:1" x14ac:dyDescent="0.3">
      <c r="A2422" s="4">
        <f>Data!K2423-Data!K2422</f>
        <v>1.3888889225199819E-4</v>
      </c>
    </row>
    <row r="2423" spans="1:1" x14ac:dyDescent="0.3">
      <c r="A2423" s="4">
        <f>Data!K2424-Data!K2423</f>
        <v>1.273148154723458E-4</v>
      </c>
    </row>
    <row r="2424" spans="1:1" x14ac:dyDescent="0.3">
      <c r="A2424" s="4">
        <f>Data!K2425-Data!K2424</f>
        <v>1.3888888497604057E-4</v>
      </c>
    </row>
    <row r="2425" spans="1:1" x14ac:dyDescent="0.3">
      <c r="A2425" s="4">
        <f>Data!K2426-Data!K2425</f>
        <v>1.273148154723458E-4</v>
      </c>
    </row>
    <row r="2426" spans="1:1" x14ac:dyDescent="0.3">
      <c r="A2426" s="4">
        <f>Data!K2427-Data!K2426</f>
        <v>1.3888889225199819E-4</v>
      </c>
    </row>
    <row r="2427" spans="1:1" x14ac:dyDescent="0.3">
      <c r="A2427" s="4">
        <f>Data!K2428-Data!K2427</f>
        <v>1.3888888497604057E-4</v>
      </c>
    </row>
    <row r="2428" spans="1:1" x14ac:dyDescent="0.3">
      <c r="A2428" s="4">
        <f>Data!K2429-Data!K2428</f>
        <v>1.3888889225199819E-4</v>
      </c>
    </row>
    <row r="2429" spans="1:1" x14ac:dyDescent="0.3">
      <c r="A2429" s="4">
        <f>Data!K2430-Data!K2429</f>
        <v>1.3888889225199819E-4</v>
      </c>
    </row>
    <row r="2430" spans="1:1" x14ac:dyDescent="0.3">
      <c r="A2430" s="4">
        <f>Data!K2431-Data!K2430</f>
        <v>1.3888888497604057E-4</v>
      </c>
    </row>
    <row r="2431" spans="1:1" x14ac:dyDescent="0.3">
      <c r="A2431" s="4">
        <f>Data!K2432-Data!K2431</f>
        <v>1.3888889225199819E-4</v>
      </c>
    </row>
    <row r="2432" spans="1:1" x14ac:dyDescent="0.3">
      <c r="A2432" s="4">
        <f>Data!K2433-Data!K2432</f>
        <v>1.2731480819638819E-4</v>
      </c>
    </row>
    <row r="2433" spans="1:1" x14ac:dyDescent="0.3">
      <c r="A2433" s="4">
        <f>Data!K2434-Data!K2433</f>
        <v>1.3888889225199819E-4</v>
      </c>
    </row>
    <row r="2434" spans="1:1" x14ac:dyDescent="0.3">
      <c r="A2434" s="4">
        <f>Data!K2435-Data!K2434</f>
        <v>1.3888889225199819E-4</v>
      </c>
    </row>
    <row r="2435" spans="1:1" x14ac:dyDescent="0.3">
      <c r="A2435" s="4">
        <f>Data!K2436-Data!K2435</f>
        <v>1.2731480819638819E-4</v>
      </c>
    </row>
    <row r="2436" spans="1:1" x14ac:dyDescent="0.3">
      <c r="A2436" s="4">
        <f>Data!K2437-Data!K2436</f>
        <v>1.3888889225199819E-4</v>
      </c>
    </row>
    <row r="2437" spans="1:1" x14ac:dyDescent="0.3">
      <c r="A2437" s="4">
        <f>Data!K2438-Data!K2437</f>
        <v>1.3888889225199819E-4</v>
      </c>
    </row>
    <row r="2438" spans="1:1" x14ac:dyDescent="0.3">
      <c r="A2438" s="4">
        <f>Data!K2439-Data!K2438</f>
        <v>1.2731480819638819E-4</v>
      </c>
    </row>
    <row r="2439" spans="1:1" x14ac:dyDescent="0.3">
      <c r="A2439" s="4">
        <f>Data!K2440-Data!K2439</f>
        <v>1.3888889225199819E-4</v>
      </c>
    </row>
    <row r="2440" spans="1:1" x14ac:dyDescent="0.3">
      <c r="A2440" s="4">
        <f>Data!K2441-Data!K2440</f>
        <v>1.3888889225199819E-4</v>
      </c>
    </row>
    <row r="2441" spans="1:1" x14ac:dyDescent="0.3">
      <c r="A2441" s="4">
        <f>Data!K2442-Data!K2441</f>
        <v>1.2731480819638819E-4</v>
      </c>
    </row>
    <row r="2442" spans="1:1" x14ac:dyDescent="0.3">
      <c r="A2442" s="4">
        <f>Data!K2443-Data!K2442</f>
        <v>1.3888889225199819E-4</v>
      </c>
    </row>
    <row r="2443" spans="1:1" x14ac:dyDescent="0.3">
      <c r="A2443" s="4">
        <f>Data!K2444-Data!K2443</f>
        <v>1.3888889225199819E-4</v>
      </c>
    </row>
    <row r="2444" spans="1:1" x14ac:dyDescent="0.3">
      <c r="A2444" s="4">
        <f>Data!K2445-Data!K2444</f>
        <v>1.3888888497604057E-4</v>
      </c>
    </row>
    <row r="2445" spans="1:1" x14ac:dyDescent="0.3">
      <c r="A2445" s="4">
        <f>Data!K2446-Data!K2445</f>
        <v>1.3888889225199819E-4</v>
      </c>
    </row>
    <row r="2446" spans="1:1" x14ac:dyDescent="0.3">
      <c r="A2446" s="4">
        <f>Data!K2447-Data!K2446</f>
        <v>1.273148154723458E-4</v>
      </c>
    </row>
    <row r="2447" spans="1:1" x14ac:dyDescent="0.3">
      <c r="A2447" s="4">
        <f>Data!K2448-Data!K2447</f>
        <v>1.3888888497604057E-4</v>
      </c>
    </row>
    <row r="2448" spans="1:1" x14ac:dyDescent="0.3">
      <c r="A2448" s="4">
        <f>Data!K2449-Data!K2448</f>
        <v>1.3888889225199819E-4</v>
      </c>
    </row>
    <row r="2449" spans="1:1" x14ac:dyDescent="0.3">
      <c r="A2449" s="4">
        <f>Data!K2450-Data!K2449</f>
        <v>1.2731480819638819E-4</v>
      </c>
    </row>
    <row r="2450" spans="1:1" x14ac:dyDescent="0.3">
      <c r="A2450" s="4">
        <f>Data!K2451-Data!K2450</f>
        <v>1.3888889225199819E-4</v>
      </c>
    </row>
    <row r="2451" spans="1:1" x14ac:dyDescent="0.3">
      <c r="A2451" s="4">
        <f>Data!K2452-Data!K2451</f>
        <v>1.3888889225199819E-4</v>
      </c>
    </row>
    <row r="2452" spans="1:1" x14ac:dyDescent="0.3">
      <c r="A2452" s="4">
        <f>Data!K2453-Data!K2452</f>
        <v>1.2731480819638819E-4</v>
      </c>
    </row>
    <row r="2453" spans="1:1" x14ac:dyDescent="0.3">
      <c r="A2453" s="4">
        <f>Data!K2454-Data!K2453</f>
        <v>1.3888889225199819E-4</v>
      </c>
    </row>
    <row r="2454" spans="1:1" x14ac:dyDescent="0.3">
      <c r="A2454" s="4">
        <f>Data!K2455-Data!K2454</f>
        <v>1.3888889225199819E-4</v>
      </c>
    </row>
    <row r="2455" spans="1:1" x14ac:dyDescent="0.3">
      <c r="A2455" s="4">
        <f>Data!K2456-Data!K2455</f>
        <v>1.2731480819638819E-4</v>
      </c>
    </row>
    <row r="2456" spans="1:1" x14ac:dyDescent="0.3">
      <c r="A2456" s="4">
        <f>Data!K2457-Data!K2456</f>
        <v>1.3888889225199819E-4</v>
      </c>
    </row>
    <row r="2457" spans="1:1" x14ac:dyDescent="0.3">
      <c r="A2457" s="4">
        <f>Data!K2458-Data!K2457</f>
        <v>2.6620370044838637E-4</v>
      </c>
    </row>
    <row r="2458" spans="1:1" x14ac:dyDescent="0.3">
      <c r="A2458" s="4">
        <f>Data!K2459-Data!K2458</f>
        <v>3.125000002910383E-4</v>
      </c>
    </row>
    <row r="2459" spans="1:1" x14ac:dyDescent="0.3">
      <c r="A2459" s="4">
        <f>Data!K2460-Data!K2459</f>
        <v>1.273148154723458E-4</v>
      </c>
    </row>
    <row r="2460" spans="1:1" x14ac:dyDescent="0.3">
      <c r="A2460" s="4">
        <f>Data!K2461-Data!K2460</f>
        <v>1.273148154723458E-4</v>
      </c>
    </row>
    <row r="2461" spans="1:1" x14ac:dyDescent="0.3">
      <c r="A2461" s="4">
        <f>Data!K2462-Data!K2461</f>
        <v>1.273148154723458E-4</v>
      </c>
    </row>
    <row r="2462" spans="1:1" x14ac:dyDescent="0.3">
      <c r="A2462" s="4">
        <f>Data!K2463-Data!K2462</f>
        <v>1.3888889225199819E-4</v>
      </c>
    </row>
    <row r="2463" spans="1:1" x14ac:dyDescent="0.3">
      <c r="A2463" s="4">
        <f>Data!K2464-Data!K2463</f>
        <v>1.3888888497604057E-4</v>
      </c>
    </row>
    <row r="2464" spans="1:1" x14ac:dyDescent="0.3">
      <c r="A2464" s="4">
        <f>Data!K2465-Data!K2464</f>
        <v>1.3888889225199819E-4</v>
      </c>
    </row>
    <row r="2465" spans="1:1" x14ac:dyDescent="0.3">
      <c r="A2465" s="4">
        <f>Data!K2466-Data!K2465</f>
        <v>1.273148154723458E-4</v>
      </c>
    </row>
    <row r="2466" spans="1:1" x14ac:dyDescent="0.3">
      <c r="A2466" s="4">
        <f>Data!K2467-Data!K2466</f>
        <v>1.3888888497604057E-4</v>
      </c>
    </row>
    <row r="2467" spans="1:1" x14ac:dyDescent="0.3">
      <c r="A2467" s="4">
        <f>Data!K2468-Data!K2467</f>
        <v>1.273148154723458E-4</v>
      </c>
    </row>
    <row r="2468" spans="1:1" x14ac:dyDescent="0.3">
      <c r="A2468" s="4">
        <f>Data!K2469-Data!K2468</f>
        <v>1.3888889225199819E-4</v>
      </c>
    </row>
    <row r="2469" spans="1:1" x14ac:dyDescent="0.3">
      <c r="A2469" s="4">
        <f>Data!K2470-Data!K2469</f>
        <v>1.3888888497604057E-4</v>
      </c>
    </row>
    <row r="2470" spans="1:1" x14ac:dyDescent="0.3">
      <c r="A2470" s="4">
        <f>Data!K2471-Data!K2470</f>
        <v>1.3888889225199819E-4</v>
      </c>
    </row>
    <row r="2471" spans="1:1" x14ac:dyDescent="0.3">
      <c r="A2471" s="4">
        <f>Data!K2472-Data!K2471</f>
        <v>1.273148154723458E-4</v>
      </c>
    </row>
    <row r="2472" spans="1:1" x14ac:dyDescent="0.3">
      <c r="A2472" s="4">
        <f>Data!K2473-Data!K2472</f>
        <v>1.3888888497604057E-4</v>
      </c>
    </row>
    <row r="2473" spans="1:1" x14ac:dyDescent="0.3">
      <c r="A2473" s="4">
        <f>Data!K2474-Data!K2473</f>
        <v>1.273148154723458E-4</v>
      </c>
    </row>
    <row r="2474" spans="1:1" x14ac:dyDescent="0.3">
      <c r="A2474" s="4">
        <f>Data!K2475-Data!K2474</f>
        <v>1.3888889225199819E-4</v>
      </c>
    </row>
    <row r="2475" spans="1:1" x14ac:dyDescent="0.3">
      <c r="A2475" s="4">
        <f>Data!K2476-Data!K2475</f>
        <v>1.3888888497604057E-4</v>
      </c>
    </row>
    <row r="2476" spans="1:1" x14ac:dyDescent="0.3">
      <c r="A2476" s="4">
        <f>Data!K2477-Data!K2476</f>
        <v>1.3888889225199819E-4</v>
      </c>
    </row>
    <row r="2477" spans="1:1" x14ac:dyDescent="0.3">
      <c r="A2477" s="4">
        <f>Data!K2478-Data!K2477</f>
        <v>1.273148154723458E-4</v>
      </c>
    </row>
    <row r="2478" spans="1:1" x14ac:dyDescent="0.3">
      <c r="A2478" s="4">
        <f>Data!K2479-Data!K2478</f>
        <v>1.3888888497604057E-4</v>
      </c>
    </row>
    <row r="2479" spans="1:1" x14ac:dyDescent="0.3">
      <c r="A2479" s="4">
        <f>Data!K2480-Data!K2479</f>
        <v>1.3888889225199819E-4</v>
      </c>
    </row>
    <row r="2480" spans="1:1" x14ac:dyDescent="0.3">
      <c r="A2480" s="4">
        <f>Data!K2481-Data!K2480</f>
        <v>1.273148154723458E-4</v>
      </c>
    </row>
    <row r="2481" spans="1:1" x14ac:dyDescent="0.3">
      <c r="A2481" s="4">
        <f>Data!K2482-Data!K2481</f>
        <v>1.3888888497604057E-4</v>
      </c>
    </row>
    <row r="2482" spans="1:1" x14ac:dyDescent="0.3">
      <c r="A2482" s="4">
        <f>Data!K2483-Data!K2482</f>
        <v>1.3888889225199819E-4</v>
      </c>
    </row>
    <row r="2483" spans="1:1" x14ac:dyDescent="0.3">
      <c r="A2483" s="4">
        <f>Data!K2484-Data!K2483</f>
        <v>1.273148154723458E-4</v>
      </c>
    </row>
    <row r="2484" spans="1:1" x14ac:dyDescent="0.3">
      <c r="A2484" s="4">
        <f>Data!K2485-Data!K2484</f>
        <v>1.3888888497604057E-4</v>
      </c>
    </row>
    <row r="2485" spans="1:1" x14ac:dyDescent="0.3">
      <c r="A2485" s="4">
        <f>Data!K2486-Data!K2485</f>
        <v>1.3888889225199819E-4</v>
      </c>
    </row>
    <row r="2486" spans="1:1" x14ac:dyDescent="0.3">
      <c r="A2486" s="4">
        <f>Data!K2487-Data!K2486</f>
        <v>1.3888888497604057E-4</v>
      </c>
    </row>
    <row r="2487" spans="1:1" x14ac:dyDescent="0.3">
      <c r="A2487" s="4">
        <f>Data!K2488-Data!K2487</f>
        <v>1.273148154723458E-4</v>
      </c>
    </row>
    <row r="2488" spans="1:1" x14ac:dyDescent="0.3">
      <c r="A2488" s="4">
        <f>Data!K2489-Data!K2488</f>
        <v>1.3888889225199819E-4</v>
      </c>
    </row>
    <row r="2489" spans="1:1" x14ac:dyDescent="0.3">
      <c r="A2489" s="4">
        <f>Data!K2490-Data!K2489</f>
        <v>1.273148154723458E-4</v>
      </c>
    </row>
    <row r="2490" spans="1:1" x14ac:dyDescent="0.3">
      <c r="A2490" s="4">
        <f>Data!K2491-Data!K2490</f>
        <v>1.3888888497604057E-4</v>
      </c>
    </row>
    <row r="2491" spans="1:1" x14ac:dyDescent="0.3">
      <c r="A2491" s="4">
        <f>Data!K2492-Data!K2491</f>
        <v>1.3888889225199819E-4</v>
      </c>
    </row>
    <row r="2492" spans="1:1" x14ac:dyDescent="0.3">
      <c r="A2492" s="4">
        <f>Data!K2493-Data!K2492</f>
        <v>1.3888888497604057E-4</v>
      </c>
    </row>
    <row r="2493" spans="1:1" x14ac:dyDescent="0.3">
      <c r="A2493" s="4">
        <f>Data!K2494-Data!K2493</f>
        <v>1.273148154723458E-4</v>
      </c>
    </row>
    <row r="2494" spans="1:1" x14ac:dyDescent="0.3">
      <c r="A2494" s="4">
        <f>Data!K2495-Data!K2494</f>
        <v>1.3888889225199819E-4</v>
      </c>
    </row>
    <row r="2495" spans="1:1" x14ac:dyDescent="0.3">
      <c r="A2495" s="4">
        <f>Data!K2496-Data!K2495</f>
        <v>1.273148154723458E-4</v>
      </c>
    </row>
    <row r="2496" spans="1:1" x14ac:dyDescent="0.3">
      <c r="A2496" s="4">
        <f>Data!K2497-Data!K2496</f>
        <v>1.3888888497604057E-4</v>
      </c>
    </row>
    <row r="2497" spans="1:1" x14ac:dyDescent="0.3">
      <c r="A2497" s="4">
        <f>Data!K2498-Data!K2497</f>
        <v>1.3888889225199819E-4</v>
      </c>
    </row>
    <row r="2498" spans="1:1" x14ac:dyDescent="0.3">
      <c r="A2498" s="4">
        <f>Data!K2499-Data!K2498</f>
        <v>1.3888888497604057E-4</v>
      </c>
    </row>
    <row r="2499" spans="1:1" x14ac:dyDescent="0.3">
      <c r="A2499" s="4">
        <f>Data!K2500-Data!K2499</f>
        <v>1.273148154723458E-4</v>
      </c>
    </row>
    <row r="2500" spans="1:1" x14ac:dyDescent="0.3">
      <c r="A2500" s="4">
        <f>Data!K2501-Data!K2500</f>
        <v>1.3888889225199819E-4</v>
      </c>
    </row>
    <row r="2501" spans="1:1" x14ac:dyDescent="0.3">
      <c r="A2501" s="4">
        <f>Data!K2502-Data!K2501</f>
        <v>1.3888888497604057E-4</v>
      </c>
    </row>
    <row r="2502" spans="1:1" x14ac:dyDescent="0.3">
      <c r="A2502" s="4">
        <f>Data!K2503-Data!K2502</f>
        <v>1.273148154723458E-4</v>
      </c>
    </row>
    <row r="2503" spans="1:1" x14ac:dyDescent="0.3">
      <c r="A2503" s="4">
        <f>Data!K2504-Data!K2503</f>
        <v>1.3888889225199819E-4</v>
      </c>
    </row>
    <row r="2504" spans="1:1" x14ac:dyDescent="0.3">
      <c r="A2504" s="4">
        <f>Data!K2505-Data!K2504</f>
        <v>1.3888888497604057E-4</v>
      </c>
    </row>
    <row r="2505" spans="1:1" x14ac:dyDescent="0.3">
      <c r="A2505" s="4">
        <f>Data!K2506-Data!K2505</f>
        <v>1.3888889225199819E-4</v>
      </c>
    </row>
    <row r="2506" spans="1:1" x14ac:dyDescent="0.3">
      <c r="A2506" s="4">
        <f>Data!K2507-Data!K2506</f>
        <v>1.3888888497604057E-4</v>
      </c>
    </row>
    <row r="2507" spans="1:1" x14ac:dyDescent="0.3">
      <c r="A2507" s="4">
        <f>Data!K2508-Data!K2507</f>
        <v>1.273148154723458E-4</v>
      </c>
    </row>
    <row r="2508" spans="1:1" x14ac:dyDescent="0.3">
      <c r="A2508" s="4">
        <f>Data!K2509-Data!K2508</f>
        <v>1.3888889225199819E-4</v>
      </c>
    </row>
    <row r="2509" spans="1:1" x14ac:dyDescent="0.3">
      <c r="A2509" s="4">
        <f>Data!K2510-Data!K2509</f>
        <v>1.3888888497604057E-4</v>
      </c>
    </row>
    <row r="2510" spans="1:1" x14ac:dyDescent="0.3">
      <c r="A2510" s="4">
        <f>Data!K2511-Data!K2510</f>
        <v>1.3888889225199819E-4</v>
      </c>
    </row>
    <row r="2511" spans="1:1" x14ac:dyDescent="0.3">
      <c r="A2511" s="4">
        <f>Data!K2512-Data!K2511</f>
        <v>1.273148154723458E-4</v>
      </c>
    </row>
    <row r="2512" spans="1:1" x14ac:dyDescent="0.3">
      <c r="A2512" s="4">
        <f>Data!K2513-Data!K2512</f>
        <v>1.3888888497604057E-4</v>
      </c>
    </row>
    <row r="2513" spans="1:1" x14ac:dyDescent="0.3">
      <c r="A2513" s="4">
        <f>Data!K2514-Data!K2513</f>
        <v>1.3888889225199819E-4</v>
      </c>
    </row>
    <row r="2514" spans="1:1" x14ac:dyDescent="0.3">
      <c r="A2514" s="4">
        <f>Data!K2515-Data!K2514</f>
        <v>1.3888888497604057E-4</v>
      </c>
    </row>
    <row r="2515" spans="1:1" x14ac:dyDescent="0.3">
      <c r="A2515" s="4">
        <f>Data!K2516-Data!K2515</f>
        <v>1.273148154723458E-4</v>
      </c>
    </row>
    <row r="2516" spans="1:1" x14ac:dyDescent="0.3">
      <c r="A2516" s="4">
        <f>Data!K2517-Data!K2516</f>
        <v>1.3888889225199819E-4</v>
      </c>
    </row>
    <row r="2517" spans="1:1" x14ac:dyDescent="0.3">
      <c r="A2517" s="4">
        <f>Data!K2518-Data!K2517</f>
        <v>1.3888888497604057E-4</v>
      </c>
    </row>
    <row r="2518" spans="1:1" x14ac:dyDescent="0.3">
      <c r="A2518" s="4">
        <f>Data!K2519-Data!K2518</f>
        <v>1.273148154723458E-4</v>
      </c>
    </row>
    <row r="2519" spans="1:1" x14ac:dyDescent="0.3">
      <c r="A2519" s="4">
        <f>Data!K2520-Data!K2519</f>
        <v>1.3888889225199819E-4</v>
      </c>
    </row>
    <row r="2520" spans="1:1" x14ac:dyDescent="0.3">
      <c r="A2520" s="4">
        <f>Data!K2521-Data!K2520</f>
        <v>1.3888888497604057E-4</v>
      </c>
    </row>
    <row r="2521" spans="1:1" x14ac:dyDescent="0.3">
      <c r="A2521" s="4">
        <f>Data!K2522-Data!K2521</f>
        <v>1.3888889225199819E-4</v>
      </c>
    </row>
    <row r="2522" spans="1:1" x14ac:dyDescent="0.3">
      <c r="A2522" s="4">
        <f>Data!K2523-Data!K2522</f>
        <v>1.273148154723458E-4</v>
      </c>
    </row>
    <row r="2523" spans="1:1" x14ac:dyDescent="0.3">
      <c r="A2523" s="4">
        <f>Data!K2524-Data!K2523</f>
        <v>1.3888888497604057E-4</v>
      </c>
    </row>
    <row r="2524" spans="1:1" x14ac:dyDescent="0.3">
      <c r="A2524" s="4">
        <f>Data!K2525-Data!K2524</f>
        <v>1.3888889225199819E-4</v>
      </c>
    </row>
    <row r="2525" spans="1:1" x14ac:dyDescent="0.3">
      <c r="A2525" s="4">
        <f>Data!K2526-Data!K2525</f>
        <v>1.3888888497604057E-4</v>
      </c>
    </row>
    <row r="2526" spans="1:1" x14ac:dyDescent="0.3">
      <c r="A2526" s="4">
        <f>Data!K2527-Data!K2526</f>
        <v>1.273148154723458E-4</v>
      </c>
    </row>
    <row r="2527" spans="1:1" x14ac:dyDescent="0.3">
      <c r="A2527" s="4">
        <f>Data!K2528-Data!K2527</f>
        <v>1.3888889225199819E-4</v>
      </c>
    </row>
    <row r="2528" spans="1:1" x14ac:dyDescent="0.3">
      <c r="A2528" s="4">
        <f>Data!K2529-Data!K2528</f>
        <v>1.3888888497604057E-4</v>
      </c>
    </row>
    <row r="2529" spans="1:1" x14ac:dyDescent="0.3">
      <c r="A2529" s="4">
        <f>Data!K2530-Data!K2529</f>
        <v>1.273148154723458E-4</v>
      </c>
    </row>
    <row r="2530" spans="1:1" x14ac:dyDescent="0.3">
      <c r="A2530" s="4">
        <f>Data!K2531-Data!K2530</f>
        <v>1.3888889225199819E-4</v>
      </c>
    </row>
    <row r="2531" spans="1:1" x14ac:dyDescent="0.3">
      <c r="A2531" s="4">
        <f>Data!K2532-Data!K2531</f>
        <v>1.3888888497604057E-4</v>
      </c>
    </row>
    <row r="2532" spans="1:1" x14ac:dyDescent="0.3">
      <c r="A2532" s="4">
        <f>Data!K2533-Data!K2532</f>
        <v>1.3888889225199819E-4</v>
      </c>
    </row>
    <row r="2533" spans="1:1" x14ac:dyDescent="0.3">
      <c r="A2533" s="4">
        <f>Data!K2534-Data!K2533</f>
        <v>1.273148154723458E-4</v>
      </c>
    </row>
    <row r="2534" spans="1:1" x14ac:dyDescent="0.3">
      <c r="A2534" s="4">
        <f>Data!K2535-Data!K2534</f>
        <v>1.3888888497604057E-4</v>
      </c>
    </row>
    <row r="2535" spans="1:1" x14ac:dyDescent="0.3">
      <c r="A2535" s="4">
        <f>Data!K2536-Data!K2535</f>
        <v>1.3888889225199819E-4</v>
      </c>
    </row>
    <row r="2536" spans="1:1" x14ac:dyDescent="0.3">
      <c r="A2536" s="4">
        <f>Data!K2537-Data!K2536</f>
        <v>1.3888888497604057E-4</v>
      </c>
    </row>
    <row r="2537" spans="1:1" x14ac:dyDescent="0.3">
      <c r="A2537" s="4">
        <f>Data!K2538-Data!K2537</f>
        <v>1.3888889225199819E-4</v>
      </c>
    </row>
    <row r="2538" spans="1:1" x14ac:dyDescent="0.3">
      <c r="A2538" s="4">
        <f>Data!K2539-Data!K2538</f>
        <v>1.273148154723458E-4</v>
      </c>
    </row>
    <row r="2539" spans="1:1" x14ac:dyDescent="0.3">
      <c r="A2539" s="4">
        <f>Data!K2540-Data!K2539</f>
        <v>1.3888888497604057E-4</v>
      </c>
    </row>
    <row r="2540" spans="1:1" x14ac:dyDescent="0.3">
      <c r="A2540" s="4">
        <f>Data!K2541-Data!K2540</f>
        <v>1.273148154723458E-4</v>
      </c>
    </row>
    <row r="2541" spans="1:1" x14ac:dyDescent="0.3">
      <c r="A2541" s="4">
        <f>Data!K2542-Data!K2541</f>
        <v>1.3888889225199819E-4</v>
      </c>
    </row>
    <row r="2542" spans="1:1" x14ac:dyDescent="0.3">
      <c r="A2542" s="4">
        <f>Data!K2543-Data!K2542</f>
        <v>1.3888888497604057E-4</v>
      </c>
    </row>
    <row r="2543" spans="1:1" x14ac:dyDescent="0.3">
      <c r="A2543" s="4">
        <f>Data!K2544-Data!K2543</f>
        <v>1.3888889225199819E-4</v>
      </c>
    </row>
    <row r="2544" spans="1:1" x14ac:dyDescent="0.3">
      <c r="A2544" s="4">
        <f>Data!K2545-Data!K2544</f>
        <v>1.273148154723458E-4</v>
      </c>
    </row>
    <row r="2545" spans="1:1" x14ac:dyDescent="0.3">
      <c r="A2545" s="4">
        <f>Data!K2546-Data!K2545</f>
        <v>1.3888888497604057E-4</v>
      </c>
    </row>
    <row r="2546" spans="1:1" x14ac:dyDescent="0.3">
      <c r="A2546" s="4">
        <f>Data!K2547-Data!K2546</f>
        <v>1.3888889225199819E-4</v>
      </c>
    </row>
    <row r="2547" spans="1:1" x14ac:dyDescent="0.3">
      <c r="A2547" s="4">
        <f>Data!K2548-Data!K2547</f>
        <v>1.273148154723458E-4</v>
      </c>
    </row>
    <row r="2548" spans="1:1" x14ac:dyDescent="0.3">
      <c r="A2548" s="4">
        <f>Data!K2549-Data!K2548</f>
        <v>1.3888888497604057E-4</v>
      </c>
    </row>
    <row r="2549" spans="1:1" x14ac:dyDescent="0.3">
      <c r="A2549" s="4">
        <f>Data!K2550-Data!K2549</f>
        <v>1.3888889225199819E-4</v>
      </c>
    </row>
    <row r="2550" spans="1:1" x14ac:dyDescent="0.3">
      <c r="A2550" s="4">
        <f>Data!K2551-Data!K2550</f>
        <v>1.3888888497604057E-4</v>
      </c>
    </row>
    <row r="2551" spans="1:1" x14ac:dyDescent="0.3">
      <c r="A2551" s="4">
        <f>Data!K2552-Data!K2551</f>
        <v>1.273148154723458E-4</v>
      </c>
    </row>
    <row r="2552" spans="1:1" x14ac:dyDescent="0.3">
      <c r="A2552" s="4">
        <f>Data!K2553-Data!K2552</f>
        <v>1.3888889225199819E-4</v>
      </c>
    </row>
    <row r="2553" spans="1:1" x14ac:dyDescent="0.3">
      <c r="A2553" s="4">
        <f>Data!K2554-Data!K2553</f>
        <v>1.3888888497604057E-4</v>
      </c>
    </row>
    <row r="2554" spans="1:1" x14ac:dyDescent="0.3">
      <c r="A2554" s="4">
        <f>Data!K2555-Data!K2554</f>
        <v>1.3888889225199819E-4</v>
      </c>
    </row>
    <row r="2555" spans="1:1" x14ac:dyDescent="0.3">
      <c r="A2555" s="4">
        <f>Data!K2556-Data!K2555</f>
        <v>1.273148154723458E-4</v>
      </c>
    </row>
    <row r="2556" spans="1:1" x14ac:dyDescent="0.3">
      <c r="A2556" s="4">
        <f>Data!K2557-Data!K2556</f>
        <v>1.3888888497604057E-4</v>
      </c>
    </row>
    <row r="2557" spans="1:1" x14ac:dyDescent="0.3">
      <c r="A2557" s="4">
        <f>Data!K2558-Data!K2557</f>
        <v>1.3888889225199819E-4</v>
      </c>
    </row>
    <row r="2558" spans="1:1" x14ac:dyDescent="0.3">
      <c r="A2558" s="4">
        <f>Data!K2559-Data!K2558</f>
        <v>1.273148154723458E-4</v>
      </c>
    </row>
    <row r="2559" spans="1:1" x14ac:dyDescent="0.3">
      <c r="A2559" s="4">
        <f>Data!K2560-Data!K2559</f>
        <v>1.3888888497604057E-4</v>
      </c>
    </row>
    <row r="2560" spans="1:1" x14ac:dyDescent="0.3">
      <c r="A2560" s="4">
        <f>Data!K2561-Data!K2560</f>
        <v>1.3888889225199819E-4</v>
      </c>
    </row>
    <row r="2561" spans="1:1" x14ac:dyDescent="0.3">
      <c r="A2561" s="4">
        <f>Data!K2562-Data!K2561</f>
        <v>1.3888888497604057E-4</v>
      </c>
    </row>
    <row r="2562" spans="1:1" x14ac:dyDescent="0.3">
      <c r="A2562" s="4">
        <f>Data!K2563-Data!K2562</f>
        <v>1.273148154723458E-4</v>
      </c>
    </row>
    <row r="2563" spans="1:1" x14ac:dyDescent="0.3">
      <c r="A2563" s="4">
        <f>Data!K2564-Data!K2563</f>
        <v>1.3888889225199819E-4</v>
      </c>
    </row>
    <row r="2564" spans="1:1" x14ac:dyDescent="0.3">
      <c r="A2564" s="4">
        <f>Data!K2565-Data!K2564</f>
        <v>1.3888888497604057E-4</v>
      </c>
    </row>
    <row r="2565" spans="1:1" x14ac:dyDescent="0.3">
      <c r="A2565" s="4">
        <f>Data!K2566-Data!K2565</f>
        <v>1.3888889225199819E-4</v>
      </c>
    </row>
    <row r="2566" spans="1:1" x14ac:dyDescent="0.3">
      <c r="A2566" s="4">
        <f>Data!K2567-Data!K2566</f>
        <v>1.3888888497604057E-4</v>
      </c>
    </row>
    <row r="2567" spans="1:1" x14ac:dyDescent="0.3">
      <c r="A2567" s="4">
        <f>Data!K2568-Data!K2567</f>
        <v>1.273148154723458E-4</v>
      </c>
    </row>
    <row r="2568" spans="1:1" x14ac:dyDescent="0.3">
      <c r="A2568" s="4">
        <f>Data!K2569-Data!K2568</f>
        <v>1.3888889225199819E-4</v>
      </c>
    </row>
    <row r="2569" spans="1:1" x14ac:dyDescent="0.3">
      <c r="A2569" s="4">
        <f>Data!K2570-Data!K2569</f>
        <v>1.3888888497604057E-4</v>
      </c>
    </row>
    <row r="2570" spans="1:1" x14ac:dyDescent="0.3">
      <c r="A2570" s="4">
        <f>Data!K2571-Data!K2570</f>
        <v>1.3888889225199819E-4</v>
      </c>
    </row>
    <row r="2571" spans="1:1" x14ac:dyDescent="0.3">
      <c r="A2571" s="4">
        <f>Data!K2572-Data!K2571</f>
        <v>1.273148154723458E-4</v>
      </c>
    </row>
    <row r="2572" spans="1:1" x14ac:dyDescent="0.3">
      <c r="A2572" s="4">
        <f>Data!K2573-Data!K2572</f>
        <v>1.3888888497604057E-4</v>
      </c>
    </row>
    <row r="2573" spans="1:1" x14ac:dyDescent="0.3">
      <c r="A2573" s="4">
        <f>Data!K2574-Data!K2573</f>
        <v>1.3888889225199819E-4</v>
      </c>
    </row>
    <row r="2574" spans="1:1" x14ac:dyDescent="0.3">
      <c r="A2574" s="4">
        <f>Data!K2575-Data!K2574</f>
        <v>1.273148154723458E-4</v>
      </c>
    </row>
    <row r="2575" spans="1:1" x14ac:dyDescent="0.3">
      <c r="A2575" s="4">
        <f>Data!K2576-Data!K2575</f>
        <v>1.5046296175569296E-4</v>
      </c>
    </row>
    <row r="2576" spans="1:1" x14ac:dyDescent="0.3">
      <c r="A2576" s="4">
        <f>Data!K2577-Data!K2576</f>
        <v>1.3888889225199819E-4</v>
      </c>
    </row>
    <row r="2577" spans="1:1" x14ac:dyDescent="0.3">
      <c r="A2577" s="4">
        <f>Data!K2578-Data!K2577</f>
        <v>1.2731480819638819E-4</v>
      </c>
    </row>
    <row r="2578" spans="1:1" x14ac:dyDescent="0.3">
      <c r="A2578" s="4">
        <f>Data!K2579-Data!K2578</f>
        <v>1.3888889225199819E-4</v>
      </c>
    </row>
    <row r="2579" spans="1:1" x14ac:dyDescent="0.3">
      <c r="A2579" s="4">
        <f>Data!K2580-Data!K2579</f>
        <v>1.3888888497604057E-4</v>
      </c>
    </row>
    <row r="2580" spans="1:1" x14ac:dyDescent="0.3">
      <c r="A2580" s="4">
        <f>Data!K2581-Data!K2580</f>
        <v>1.3888889225199819E-4</v>
      </c>
    </row>
    <row r="2581" spans="1:1" x14ac:dyDescent="0.3">
      <c r="A2581" s="4">
        <f>Data!K2582-Data!K2581</f>
        <v>1.3888889225199819E-4</v>
      </c>
    </row>
    <row r="2582" spans="1:1" x14ac:dyDescent="0.3">
      <c r="A2582" s="4">
        <f>Data!K2583-Data!K2582</f>
        <v>1.3888888497604057E-4</v>
      </c>
    </row>
    <row r="2583" spans="1:1" x14ac:dyDescent="0.3">
      <c r="A2583" s="4">
        <f>Data!K2584-Data!K2583</f>
        <v>1.273148154723458E-4</v>
      </c>
    </row>
    <row r="2584" spans="1:1" x14ac:dyDescent="0.3">
      <c r="A2584" s="4">
        <f>Data!K2585-Data!K2584</f>
        <v>1.3888889225199819E-4</v>
      </c>
    </row>
    <row r="2585" spans="1:1" x14ac:dyDescent="0.3">
      <c r="A2585" s="4">
        <f>Data!K2586-Data!K2585</f>
        <v>1.3888888497604057E-4</v>
      </c>
    </row>
    <row r="2586" spans="1:1" x14ac:dyDescent="0.3">
      <c r="A2586" s="4">
        <f>Data!K2587-Data!K2586</f>
        <v>1.3888889225199819E-4</v>
      </c>
    </row>
    <row r="2587" spans="1:1" x14ac:dyDescent="0.3">
      <c r="A2587" s="4">
        <f>Data!K2588-Data!K2587</f>
        <v>1.3888888497604057E-4</v>
      </c>
    </row>
    <row r="2588" spans="1:1" x14ac:dyDescent="0.3">
      <c r="A2588" s="4">
        <f>Data!K2589-Data!K2588</f>
        <v>1.273148154723458E-4</v>
      </c>
    </row>
    <row r="2589" spans="1:1" x14ac:dyDescent="0.3">
      <c r="A2589" s="4">
        <f>Data!K2590-Data!K2589</f>
        <v>1.3888889225199819E-4</v>
      </c>
    </row>
    <row r="2590" spans="1:1" x14ac:dyDescent="0.3">
      <c r="A2590" s="4">
        <f>Data!K2591-Data!K2590</f>
        <v>1.3888888497604057E-4</v>
      </c>
    </row>
    <row r="2591" spans="1:1" x14ac:dyDescent="0.3">
      <c r="A2591" s="4">
        <f>Data!K2592-Data!K2591</f>
        <v>1.273148154723458E-4</v>
      </c>
    </row>
    <row r="2592" spans="1:1" x14ac:dyDescent="0.3">
      <c r="A2592" s="4">
        <f>Data!K2593-Data!K2592</f>
        <v>1.3888889225199819E-4</v>
      </c>
    </row>
    <row r="2593" spans="1:1" x14ac:dyDescent="0.3">
      <c r="A2593" s="4">
        <f>Data!K2594-Data!K2593</f>
        <v>1.3888888497604057E-4</v>
      </c>
    </row>
    <row r="2594" spans="1:1" x14ac:dyDescent="0.3">
      <c r="A2594" s="4">
        <f>Data!K2595-Data!K2594</f>
        <v>1.3888889225199819E-4</v>
      </c>
    </row>
    <row r="2595" spans="1:1" x14ac:dyDescent="0.3">
      <c r="A2595" s="4">
        <f>Data!K2596-Data!K2595</f>
        <v>1.273148154723458E-4</v>
      </c>
    </row>
    <row r="2596" spans="1:1" x14ac:dyDescent="0.3">
      <c r="A2596" s="4">
        <f>Data!K2597-Data!K2596</f>
        <v>1.3888888497604057E-4</v>
      </c>
    </row>
    <row r="2597" spans="1:1" x14ac:dyDescent="0.3">
      <c r="A2597" s="4">
        <f>Data!K2598-Data!K2597</f>
        <v>1.3888889225199819E-4</v>
      </c>
    </row>
    <row r="2598" spans="1:1" x14ac:dyDescent="0.3">
      <c r="A2598" s="4">
        <f>Data!K2599-Data!K2598</f>
        <v>1.3888888497604057E-4</v>
      </c>
    </row>
    <row r="2599" spans="1:1" x14ac:dyDescent="0.3">
      <c r="A2599" s="4">
        <f>Data!K2600-Data!K2599</f>
        <v>1.3888889225199819E-4</v>
      </c>
    </row>
    <row r="2600" spans="1:1" x14ac:dyDescent="0.3">
      <c r="A2600" s="4">
        <f>Data!K2601-Data!K2600</f>
        <v>1.273148154723458E-4</v>
      </c>
    </row>
    <row r="2601" spans="1:1" x14ac:dyDescent="0.3">
      <c r="A2601" s="4">
        <f>Data!K2602-Data!K2601</f>
        <v>1.3888888497604057E-4</v>
      </c>
    </row>
    <row r="2602" spans="1:1" x14ac:dyDescent="0.3">
      <c r="A2602" s="4">
        <f>Data!K2603-Data!K2602</f>
        <v>1.3888889225199819E-4</v>
      </c>
    </row>
    <row r="2603" spans="1:1" x14ac:dyDescent="0.3">
      <c r="A2603" s="4">
        <f>Data!K2604-Data!K2603</f>
        <v>1.3888888497604057E-4</v>
      </c>
    </row>
    <row r="2604" spans="1:1" x14ac:dyDescent="0.3">
      <c r="A2604" s="4">
        <f>Data!K2605-Data!K2604</f>
        <v>1.3888889225199819E-4</v>
      </c>
    </row>
    <row r="2605" spans="1:1" x14ac:dyDescent="0.3">
      <c r="A2605" s="4">
        <f>Data!K2606-Data!K2605</f>
        <v>1.273148154723458E-4</v>
      </c>
    </row>
    <row r="2606" spans="1:1" x14ac:dyDescent="0.3">
      <c r="A2606" s="4">
        <f>Data!K2607-Data!K2606</f>
        <v>1.3888888497604057E-4</v>
      </c>
    </row>
    <row r="2607" spans="1:1" x14ac:dyDescent="0.3">
      <c r="A2607" s="4">
        <f>Data!K2608-Data!K2607</f>
        <v>1.3888889225199819E-4</v>
      </c>
    </row>
    <row r="2608" spans="1:1" x14ac:dyDescent="0.3">
      <c r="A2608" s="4">
        <f>Data!K2609-Data!K2608</f>
        <v>1.273148154723458E-4</v>
      </c>
    </row>
    <row r="2609" spans="1:1" x14ac:dyDescent="0.3">
      <c r="A2609" s="4">
        <f>Data!K2610-Data!K2609</f>
        <v>1.3888888497604057E-4</v>
      </c>
    </row>
    <row r="2610" spans="1:1" x14ac:dyDescent="0.3">
      <c r="A2610" s="4">
        <f>Data!K2611-Data!K2610</f>
        <v>1.3888889225199819E-4</v>
      </c>
    </row>
    <row r="2611" spans="1:1" x14ac:dyDescent="0.3">
      <c r="A2611" s="4">
        <f>Data!K2612-Data!K2611</f>
        <v>1.3888888497604057E-4</v>
      </c>
    </row>
    <row r="2612" spans="1:1" x14ac:dyDescent="0.3">
      <c r="A2612" s="4">
        <f>Data!K2613-Data!K2612</f>
        <v>1.3888889225199819E-4</v>
      </c>
    </row>
    <row r="2613" spans="1:1" x14ac:dyDescent="0.3">
      <c r="A2613" s="4">
        <f>Data!K2614-Data!K2613</f>
        <v>1.273148154723458E-4</v>
      </c>
    </row>
    <row r="2614" spans="1:1" x14ac:dyDescent="0.3">
      <c r="A2614" s="4">
        <f>Data!K2615-Data!K2614</f>
        <v>1.3888888497604057E-4</v>
      </c>
    </row>
    <row r="2615" spans="1:1" x14ac:dyDescent="0.3">
      <c r="A2615" s="4">
        <f>Data!K2616-Data!K2615</f>
        <v>1.3888889225199819E-4</v>
      </c>
    </row>
    <row r="2616" spans="1:1" x14ac:dyDescent="0.3">
      <c r="A2616" s="4">
        <f>Data!K2617-Data!K2616</f>
        <v>1.3888888497604057E-4</v>
      </c>
    </row>
    <row r="2617" spans="1:1" x14ac:dyDescent="0.3">
      <c r="A2617" s="4">
        <f>Data!K2618-Data!K2617</f>
        <v>1.273148154723458E-4</v>
      </c>
    </row>
    <row r="2618" spans="1:1" x14ac:dyDescent="0.3">
      <c r="A2618" s="4">
        <f>Data!K2619-Data!K2618</f>
        <v>1.3888889225199819E-4</v>
      </c>
    </row>
    <row r="2619" spans="1:1" x14ac:dyDescent="0.3">
      <c r="A2619" s="4">
        <f>Data!K2620-Data!K2619</f>
        <v>2.7777777722803876E-4</v>
      </c>
    </row>
    <row r="2620" spans="1:1" x14ac:dyDescent="0.3">
      <c r="A2620" s="4">
        <f>Data!K2621-Data!K2620</f>
        <v>2.7777777722803876E-4</v>
      </c>
    </row>
    <row r="2621" spans="1:1" x14ac:dyDescent="0.3">
      <c r="A2621" s="4">
        <f>Data!K2622-Data!K2621</f>
        <v>1.3888889225199819E-4</v>
      </c>
    </row>
    <row r="2622" spans="1:1" x14ac:dyDescent="0.3">
      <c r="A2622" s="4">
        <f>Data!K2623-Data!K2622</f>
        <v>1.2731480819638819E-4</v>
      </c>
    </row>
    <row r="2623" spans="1:1" x14ac:dyDescent="0.3">
      <c r="A2623" s="4">
        <f>Data!K2624-Data!K2623</f>
        <v>1.3888889225199819E-4</v>
      </c>
    </row>
    <row r="2624" spans="1:1" x14ac:dyDescent="0.3">
      <c r="A2624" s="4">
        <f>Data!K2625-Data!K2624</f>
        <v>1.3888888497604057E-4</v>
      </c>
    </row>
    <row r="2625" spans="1:1" x14ac:dyDescent="0.3">
      <c r="A2625" s="4">
        <f>Data!K2626-Data!K2625</f>
        <v>1.3888889225199819E-4</v>
      </c>
    </row>
    <row r="2626" spans="1:1" x14ac:dyDescent="0.3">
      <c r="A2626" s="4">
        <f>Data!K2627-Data!K2626</f>
        <v>1.3888889225199819E-4</v>
      </c>
    </row>
    <row r="2627" spans="1:1" x14ac:dyDescent="0.3">
      <c r="A2627" s="4">
        <f>Data!K2628-Data!K2627</f>
        <v>1.2731480819638819E-4</v>
      </c>
    </row>
    <row r="2628" spans="1:1" x14ac:dyDescent="0.3">
      <c r="A2628" s="4">
        <f>Data!K2629-Data!K2628</f>
        <v>1.3888889225199819E-4</v>
      </c>
    </row>
    <row r="2629" spans="1:1" x14ac:dyDescent="0.3">
      <c r="A2629" s="4">
        <f>Data!K2630-Data!K2629</f>
        <v>1.3888889225199819E-4</v>
      </c>
    </row>
    <row r="2630" spans="1:1" x14ac:dyDescent="0.3">
      <c r="A2630" s="4">
        <f>Data!K2631-Data!K2630</f>
        <v>1.3888888497604057E-4</v>
      </c>
    </row>
    <row r="2631" spans="1:1" x14ac:dyDescent="0.3">
      <c r="A2631" s="4">
        <f>Data!K2632-Data!K2631</f>
        <v>1.3888889225199819E-4</v>
      </c>
    </row>
    <row r="2632" spans="1:1" x14ac:dyDescent="0.3">
      <c r="A2632" s="4">
        <f>Data!K2633-Data!K2632</f>
        <v>1.273148154723458E-4</v>
      </c>
    </row>
    <row r="2633" spans="1:1" x14ac:dyDescent="0.3">
      <c r="A2633" s="4">
        <f>Data!K2634-Data!K2633</f>
        <v>1.3888888497604057E-4</v>
      </c>
    </row>
    <row r="2634" spans="1:1" x14ac:dyDescent="0.3">
      <c r="A2634" s="4">
        <f>Data!K2635-Data!K2634</f>
        <v>1.3888889225199819E-4</v>
      </c>
    </row>
    <row r="2635" spans="1:1" x14ac:dyDescent="0.3">
      <c r="A2635" s="4">
        <f>Data!K2636-Data!K2635</f>
        <v>1.3888888497604057E-4</v>
      </c>
    </row>
    <row r="2636" spans="1:1" x14ac:dyDescent="0.3">
      <c r="A2636" s="4">
        <f>Data!K2637-Data!K2636</f>
        <v>1.3888889225199819E-4</v>
      </c>
    </row>
    <row r="2637" spans="1:1" x14ac:dyDescent="0.3">
      <c r="A2637" s="4">
        <f>Data!K2638-Data!K2637</f>
        <v>1.273148154723458E-4</v>
      </c>
    </row>
    <row r="2638" spans="1:1" x14ac:dyDescent="0.3">
      <c r="A2638" s="4">
        <f>Data!K2639-Data!K2638</f>
        <v>1.3888888497604057E-4</v>
      </c>
    </row>
    <row r="2639" spans="1:1" x14ac:dyDescent="0.3">
      <c r="A2639" s="4">
        <f>Data!K2640-Data!K2639</f>
        <v>1.3888889225199819E-4</v>
      </c>
    </row>
    <row r="2640" spans="1:1" x14ac:dyDescent="0.3">
      <c r="A2640" s="4">
        <f>Data!K2641-Data!K2640</f>
        <v>1.273148154723458E-4</v>
      </c>
    </row>
    <row r="2641" spans="1:1" x14ac:dyDescent="0.3">
      <c r="A2641" s="4">
        <f>Data!K2642-Data!K2641</f>
        <v>1.3888888497604057E-4</v>
      </c>
    </row>
    <row r="2642" spans="1:1" x14ac:dyDescent="0.3">
      <c r="A2642" s="4">
        <f>Data!K2643-Data!K2642</f>
        <v>1.3888889225199819E-4</v>
      </c>
    </row>
    <row r="2643" spans="1:1" x14ac:dyDescent="0.3">
      <c r="A2643" s="4">
        <f>Data!K2644-Data!K2643</f>
        <v>1.3888888497604057E-4</v>
      </c>
    </row>
    <row r="2644" spans="1:1" x14ac:dyDescent="0.3">
      <c r="A2644" s="4">
        <f>Data!K2645-Data!K2644</f>
        <v>1.273148154723458E-4</v>
      </c>
    </row>
    <row r="2645" spans="1:1" x14ac:dyDescent="0.3">
      <c r="A2645" s="4">
        <f>Data!K2646-Data!K2645</f>
        <v>1.3888889225199819E-4</v>
      </c>
    </row>
    <row r="2646" spans="1:1" x14ac:dyDescent="0.3">
      <c r="A2646" s="4">
        <f>Data!K2647-Data!K2646</f>
        <v>1.3888888497604057E-4</v>
      </c>
    </row>
    <row r="2647" spans="1:1" x14ac:dyDescent="0.3">
      <c r="A2647" s="4">
        <f>Data!K2648-Data!K2647</f>
        <v>1.3888889225199819E-4</v>
      </c>
    </row>
    <row r="2648" spans="1:1" x14ac:dyDescent="0.3">
      <c r="A2648" s="4">
        <f>Data!K2649-Data!K2648</f>
        <v>1.3888888497604057E-4</v>
      </c>
    </row>
    <row r="2649" spans="1:1" x14ac:dyDescent="0.3">
      <c r="A2649" s="4">
        <f>Data!K2650-Data!K2649</f>
        <v>1.3888889225199819E-4</v>
      </c>
    </row>
    <row r="2650" spans="1:1" x14ac:dyDescent="0.3">
      <c r="A2650" s="4">
        <f>Data!K2651-Data!K2650</f>
        <v>1.273148154723458E-4</v>
      </c>
    </row>
    <row r="2651" spans="1:1" x14ac:dyDescent="0.3">
      <c r="A2651" s="4">
        <f>Data!K2652-Data!K2651</f>
        <v>1.3888888497604057E-4</v>
      </c>
    </row>
    <row r="2652" spans="1:1" x14ac:dyDescent="0.3">
      <c r="A2652" s="4">
        <f>Data!K2653-Data!K2652</f>
        <v>1.3888889225199819E-4</v>
      </c>
    </row>
    <row r="2653" spans="1:1" x14ac:dyDescent="0.3">
      <c r="A2653" s="4">
        <f>Data!K2654-Data!K2653</f>
        <v>1.3888888497604057E-4</v>
      </c>
    </row>
    <row r="2654" spans="1:1" x14ac:dyDescent="0.3">
      <c r="A2654" s="4">
        <f>Data!K2655-Data!K2654</f>
        <v>1.3888889225199819E-4</v>
      </c>
    </row>
    <row r="2655" spans="1:1" x14ac:dyDescent="0.3">
      <c r="A2655" s="4">
        <f>Data!K2656-Data!K2655</f>
        <v>1.273148154723458E-4</v>
      </c>
    </row>
    <row r="2656" spans="1:1" x14ac:dyDescent="0.3">
      <c r="A2656" s="4">
        <f>Data!K2657-Data!K2656</f>
        <v>1.3888888497604057E-4</v>
      </c>
    </row>
    <row r="2657" spans="1:1" x14ac:dyDescent="0.3">
      <c r="A2657" s="4">
        <f>Data!K2658-Data!K2657</f>
        <v>1.3888889225199819E-4</v>
      </c>
    </row>
    <row r="2658" spans="1:1" x14ac:dyDescent="0.3">
      <c r="A2658" s="4">
        <f>Data!K2659-Data!K2658</f>
        <v>1.3888888497604057E-4</v>
      </c>
    </row>
    <row r="2659" spans="1:1" x14ac:dyDescent="0.3">
      <c r="A2659" s="4">
        <f>Data!K2660-Data!K2659</f>
        <v>1.3888889225199819E-4</v>
      </c>
    </row>
    <row r="2660" spans="1:1" x14ac:dyDescent="0.3">
      <c r="A2660" s="4">
        <f>Data!K2661-Data!K2660</f>
        <v>1.3888888497604057E-4</v>
      </c>
    </row>
    <row r="2661" spans="1:1" x14ac:dyDescent="0.3">
      <c r="A2661" s="4">
        <f>Data!K2662-Data!K2661</f>
        <v>1.3888889225199819E-4</v>
      </c>
    </row>
    <row r="2662" spans="1:1" x14ac:dyDescent="0.3">
      <c r="A2662" s="4">
        <f>Data!K2663-Data!K2662</f>
        <v>1.273148154723458E-4</v>
      </c>
    </row>
    <row r="2663" spans="1:1" x14ac:dyDescent="0.3">
      <c r="A2663" s="4">
        <f>Data!K2664-Data!K2663</f>
        <v>1.5046296175569296E-4</v>
      </c>
    </row>
    <row r="2664" spans="1:1" x14ac:dyDescent="0.3">
      <c r="A2664" s="4">
        <f>Data!K2665-Data!K2664</f>
        <v>1.273148154723458E-4</v>
      </c>
    </row>
    <row r="2665" spans="1:1" x14ac:dyDescent="0.3">
      <c r="A2665" s="4">
        <f>Data!K2666-Data!K2665</f>
        <v>1.3888889225199819E-4</v>
      </c>
    </row>
    <row r="2666" spans="1:1" x14ac:dyDescent="0.3">
      <c r="A2666" s="4">
        <f>Data!K2667-Data!K2666</f>
        <v>1.3888888497604057E-4</v>
      </c>
    </row>
    <row r="2667" spans="1:1" x14ac:dyDescent="0.3">
      <c r="A2667" s="4">
        <f>Data!K2668-Data!K2667</f>
        <v>1.3888889225199819E-4</v>
      </c>
    </row>
    <row r="2668" spans="1:1" x14ac:dyDescent="0.3">
      <c r="A2668" s="4">
        <f>Data!K2669-Data!K2668</f>
        <v>1.3888888497604057E-4</v>
      </c>
    </row>
    <row r="2669" spans="1:1" x14ac:dyDescent="0.3">
      <c r="A2669" s="4">
        <f>Data!K2670-Data!K2669</f>
        <v>1.3888889225199819E-4</v>
      </c>
    </row>
    <row r="2670" spans="1:1" x14ac:dyDescent="0.3">
      <c r="A2670" s="4">
        <f>Data!K2671-Data!K2670</f>
        <v>1.3888888497604057E-4</v>
      </c>
    </row>
    <row r="2671" spans="1:1" x14ac:dyDescent="0.3">
      <c r="A2671" s="4">
        <f>Data!K2672-Data!K2671</f>
        <v>1.3888889225199819E-4</v>
      </c>
    </row>
    <row r="2672" spans="1:1" x14ac:dyDescent="0.3">
      <c r="A2672" s="4">
        <f>Data!K2673-Data!K2672</f>
        <v>1.273148154723458E-4</v>
      </c>
    </row>
    <row r="2673" spans="1:1" x14ac:dyDescent="0.3">
      <c r="A2673" s="4">
        <f>Data!K2674-Data!K2673</f>
        <v>1.3888888497604057E-4</v>
      </c>
    </row>
    <row r="2674" spans="1:1" x14ac:dyDescent="0.3">
      <c r="A2674" s="4">
        <f>Data!K2675-Data!K2674</f>
        <v>1.3888889225199819E-4</v>
      </c>
    </row>
    <row r="2675" spans="1:1" x14ac:dyDescent="0.3">
      <c r="A2675" s="4">
        <f>Data!K2676-Data!K2675</f>
        <v>1.3888888497604057E-4</v>
      </c>
    </row>
    <row r="2676" spans="1:1" x14ac:dyDescent="0.3">
      <c r="A2676" s="4">
        <f>Data!K2677-Data!K2676</f>
        <v>1.3888889225199819E-4</v>
      </c>
    </row>
    <row r="2677" spans="1:1" x14ac:dyDescent="0.3">
      <c r="A2677" s="4">
        <f>Data!K2678-Data!K2677</f>
        <v>1.273148154723458E-4</v>
      </c>
    </row>
    <row r="2678" spans="1:1" x14ac:dyDescent="0.3">
      <c r="A2678" s="4">
        <f>Data!K2679-Data!K2678</f>
        <v>1.5046296175569296E-4</v>
      </c>
    </row>
    <row r="2679" spans="1:1" x14ac:dyDescent="0.3">
      <c r="A2679" s="4">
        <f>Data!K2680-Data!K2679</f>
        <v>1.3888888497604057E-4</v>
      </c>
    </row>
    <row r="2680" spans="1:1" x14ac:dyDescent="0.3">
      <c r="A2680" s="4">
        <f>Data!K2681-Data!K2680</f>
        <v>1.3888889225199819E-4</v>
      </c>
    </row>
    <row r="2681" spans="1:1" x14ac:dyDescent="0.3">
      <c r="A2681" s="4">
        <f>Data!K2682-Data!K2681</f>
        <v>1.273148154723458E-4</v>
      </c>
    </row>
    <row r="2682" spans="1:1" x14ac:dyDescent="0.3">
      <c r="A2682" s="4">
        <f>Data!K2683-Data!K2682</f>
        <v>1.3888888497604057E-4</v>
      </c>
    </row>
    <row r="2683" spans="1:1" x14ac:dyDescent="0.3">
      <c r="A2683" s="4">
        <f>Data!K2684-Data!K2683</f>
        <v>1.3888889225199819E-4</v>
      </c>
    </row>
    <row r="2684" spans="1:1" x14ac:dyDescent="0.3">
      <c r="A2684" s="4">
        <f>Data!K2685-Data!K2684</f>
        <v>1.3888888497604057E-4</v>
      </c>
    </row>
    <row r="2685" spans="1:1" x14ac:dyDescent="0.3">
      <c r="A2685" s="4">
        <f>Data!K2686-Data!K2685</f>
        <v>1.3888889225199819E-4</v>
      </c>
    </row>
    <row r="2686" spans="1:1" x14ac:dyDescent="0.3">
      <c r="A2686" s="4">
        <f>Data!K2687-Data!K2686</f>
        <v>1.273148154723458E-4</v>
      </c>
    </row>
    <row r="2687" spans="1:1" x14ac:dyDescent="0.3">
      <c r="A2687" s="4">
        <f>Data!K2688-Data!K2687</f>
        <v>1.3888888497604057E-4</v>
      </c>
    </row>
    <row r="2688" spans="1:1" x14ac:dyDescent="0.3">
      <c r="A2688" s="4">
        <f>Data!K2689-Data!K2688</f>
        <v>1.3888889225199819E-4</v>
      </c>
    </row>
    <row r="2689" spans="1:1" x14ac:dyDescent="0.3">
      <c r="A2689" s="4">
        <f>Data!K2690-Data!K2689</f>
        <v>1.3888889225199819E-4</v>
      </c>
    </row>
    <row r="2690" spans="1:1" x14ac:dyDescent="0.3">
      <c r="A2690" s="4">
        <f>Data!K2691-Data!K2690</f>
        <v>1.2731480819638819E-4</v>
      </c>
    </row>
    <row r="2691" spans="1:1" x14ac:dyDescent="0.3">
      <c r="A2691" s="4">
        <f>Data!K2692-Data!K2691</f>
        <v>1.3888889225199819E-4</v>
      </c>
    </row>
    <row r="2692" spans="1:1" x14ac:dyDescent="0.3">
      <c r="A2692" s="4">
        <f>Data!K2693-Data!K2692</f>
        <v>1.3888889225199819E-4</v>
      </c>
    </row>
    <row r="2693" spans="1:1" x14ac:dyDescent="0.3">
      <c r="A2693" s="4">
        <f>Data!K2694-Data!K2693</f>
        <v>1.3888888497604057E-4</v>
      </c>
    </row>
    <row r="2694" spans="1:1" x14ac:dyDescent="0.3">
      <c r="A2694" s="4">
        <f>Data!K2695-Data!K2694</f>
        <v>1.3888889225199819E-4</v>
      </c>
    </row>
    <row r="2695" spans="1:1" x14ac:dyDescent="0.3">
      <c r="A2695" s="4">
        <f>Data!K2696-Data!K2695</f>
        <v>1.273148154723458E-4</v>
      </c>
    </row>
    <row r="2696" spans="1:1" x14ac:dyDescent="0.3">
      <c r="A2696" s="4">
        <f>Data!K2697-Data!K2696</f>
        <v>1.3888888497604057E-4</v>
      </c>
    </row>
    <row r="2697" spans="1:1" x14ac:dyDescent="0.3">
      <c r="A2697" s="4">
        <f>Data!K2698-Data!K2697</f>
        <v>1.3888889225199819E-4</v>
      </c>
    </row>
    <row r="2698" spans="1:1" x14ac:dyDescent="0.3">
      <c r="A2698" s="4">
        <f>Data!K2699-Data!K2698</f>
        <v>1.3888888497604057E-4</v>
      </c>
    </row>
    <row r="2699" spans="1:1" x14ac:dyDescent="0.3">
      <c r="A2699" s="4">
        <f>Data!K2700-Data!K2699</f>
        <v>1.3888889225199819E-4</v>
      </c>
    </row>
    <row r="2700" spans="1:1" x14ac:dyDescent="0.3">
      <c r="A2700" s="4">
        <f>Data!K2701-Data!K2700</f>
        <v>1.273148154723458E-4</v>
      </c>
    </row>
    <row r="2701" spans="1:1" x14ac:dyDescent="0.3">
      <c r="A2701" s="4">
        <f>Data!K2702-Data!K2701</f>
        <v>1.3888888497604057E-4</v>
      </c>
    </row>
    <row r="2702" spans="1:1" x14ac:dyDescent="0.3">
      <c r="A2702" s="4">
        <f>Data!K2703-Data!K2702</f>
        <v>1.3888889225199819E-4</v>
      </c>
    </row>
    <row r="2703" spans="1:1" x14ac:dyDescent="0.3">
      <c r="A2703" s="4">
        <f>Data!K2704-Data!K2703</f>
        <v>1.3888888497604057E-4</v>
      </c>
    </row>
    <row r="2704" spans="1:1" x14ac:dyDescent="0.3">
      <c r="A2704" s="4">
        <f>Data!K2705-Data!K2704</f>
        <v>1.3888889225199819E-4</v>
      </c>
    </row>
    <row r="2705" spans="1:1" x14ac:dyDescent="0.3">
      <c r="A2705" s="4">
        <f>Data!K2706-Data!K2705</f>
        <v>1.273148154723458E-4</v>
      </c>
    </row>
    <row r="2706" spans="1:1" x14ac:dyDescent="0.3">
      <c r="A2706" s="4">
        <f>Data!K2707-Data!K2706</f>
        <v>1.3888888497604057E-4</v>
      </c>
    </row>
    <row r="2707" spans="1:1" x14ac:dyDescent="0.3">
      <c r="A2707" s="4">
        <f>Data!K2708-Data!K2707</f>
        <v>1.3888889225199819E-4</v>
      </c>
    </row>
    <row r="2708" spans="1:1" x14ac:dyDescent="0.3">
      <c r="A2708" s="4">
        <f>Data!K2709-Data!K2708</f>
        <v>1.3888888497604057E-4</v>
      </c>
    </row>
    <row r="2709" spans="1:1" x14ac:dyDescent="0.3">
      <c r="A2709" s="4">
        <f>Data!K2710-Data!K2709</f>
        <v>1.3888889225199819E-4</v>
      </c>
    </row>
    <row r="2710" spans="1:1" x14ac:dyDescent="0.3">
      <c r="A2710" s="4">
        <f>Data!K2711-Data!K2710</f>
        <v>1.273148154723458E-4</v>
      </c>
    </row>
    <row r="2711" spans="1:1" x14ac:dyDescent="0.3">
      <c r="A2711" s="4">
        <f>Data!K2712-Data!K2711</f>
        <v>1.3888888497604057E-4</v>
      </c>
    </row>
    <row r="2712" spans="1:1" x14ac:dyDescent="0.3">
      <c r="A2712" s="4">
        <f>Data!K2713-Data!K2712</f>
        <v>3.0092593078734353E-4</v>
      </c>
    </row>
    <row r="2713" spans="1:1" x14ac:dyDescent="0.3">
      <c r="A2713" s="4">
        <f>Data!K2714-Data!K2713</f>
        <v>2.6620370044838637E-4</v>
      </c>
    </row>
    <row r="2714" spans="1:1" x14ac:dyDescent="0.3">
      <c r="A2714" s="4">
        <f>Data!K2715-Data!K2714</f>
        <v>1.273148154723458E-4</v>
      </c>
    </row>
    <row r="2715" spans="1:1" x14ac:dyDescent="0.3">
      <c r="A2715" s="4">
        <f>Data!K2716-Data!K2715</f>
        <v>1.273148154723458E-4</v>
      </c>
    </row>
    <row r="2716" spans="1:1" x14ac:dyDescent="0.3">
      <c r="A2716" s="4">
        <f>Data!K2717-Data!K2716</f>
        <v>1.3888888497604057E-4</v>
      </c>
    </row>
    <row r="2717" spans="1:1" x14ac:dyDescent="0.3">
      <c r="A2717" s="4">
        <f>Data!K2718-Data!K2717</f>
        <v>1.5046296903165057E-4</v>
      </c>
    </row>
    <row r="2718" spans="1:1" x14ac:dyDescent="0.3">
      <c r="A2718" s="4">
        <f>Data!K2719-Data!K2718</f>
        <v>1.2731480819638819E-4</v>
      </c>
    </row>
    <row r="2719" spans="1:1" x14ac:dyDescent="0.3">
      <c r="A2719" s="4">
        <f>Data!K2720-Data!K2719</f>
        <v>1.3888889225199819E-4</v>
      </c>
    </row>
    <row r="2720" spans="1:1" x14ac:dyDescent="0.3">
      <c r="A2720" s="4">
        <f>Data!K2721-Data!K2720</f>
        <v>1.3888889225199819E-4</v>
      </c>
    </row>
    <row r="2721" spans="1:1" x14ac:dyDescent="0.3">
      <c r="A2721" s="4">
        <f>Data!K2722-Data!K2721</f>
        <v>1.2731480819638819E-4</v>
      </c>
    </row>
    <row r="2722" spans="1:1" x14ac:dyDescent="0.3">
      <c r="A2722" s="4">
        <f>Data!K2723-Data!K2722</f>
        <v>1.3888889225199819E-4</v>
      </c>
    </row>
    <row r="2723" spans="1:1" x14ac:dyDescent="0.3">
      <c r="A2723" s="4">
        <f>Data!K2724-Data!K2723</f>
        <v>1.3888888497604057E-4</v>
      </c>
    </row>
    <row r="2724" spans="1:1" x14ac:dyDescent="0.3">
      <c r="A2724" s="4">
        <f>Data!K2725-Data!K2724</f>
        <v>1.3888889225199819E-4</v>
      </c>
    </row>
    <row r="2725" spans="1:1" x14ac:dyDescent="0.3">
      <c r="A2725" s="4">
        <f>Data!K2726-Data!K2725</f>
        <v>1.3888889225199819E-4</v>
      </c>
    </row>
    <row r="2726" spans="1:1" x14ac:dyDescent="0.3">
      <c r="A2726" s="4">
        <f>Data!K2727-Data!K2726</f>
        <v>1.3888888497604057E-4</v>
      </c>
    </row>
    <row r="2727" spans="1:1" x14ac:dyDescent="0.3">
      <c r="A2727" s="4">
        <f>Data!K2728-Data!K2727</f>
        <v>1.273148154723458E-4</v>
      </c>
    </row>
    <row r="2728" spans="1:1" x14ac:dyDescent="0.3">
      <c r="A2728" s="4">
        <f>Data!K2729-Data!K2728</f>
        <v>1.5046296175569296E-4</v>
      </c>
    </row>
    <row r="2729" spans="1:1" x14ac:dyDescent="0.3">
      <c r="A2729" s="4">
        <f>Data!K2730-Data!K2729</f>
        <v>1.3888889225199819E-4</v>
      </c>
    </row>
    <row r="2730" spans="1:1" x14ac:dyDescent="0.3">
      <c r="A2730" s="4">
        <f>Data!K2731-Data!K2730</f>
        <v>1.3888888497604057E-4</v>
      </c>
    </row>
    <row r="2731" spans="1:1" x14ac:dyDescent="0.3">
      <c r="A2731" s="4">
        <f>Data!K2732-Data!K2731</f>
        <v>1.273148154723458E-4</v>
      </c>
    </row>
    <row r="2732" spans="1:1" x14ac:dyDescent="0.3">
      <c r="A2732" s="4">
        <f>Data!K2733-Data!K2732</f>
        <v>1.3888889225199819E-4</v>
      </c>
    </row>
    <row r="2733" spans="1:1" x14ac:dyDescent="0.3">
      <c r="A2733" s="4">
        <f>Data!K2734-Data!K2733</f>
        <v>1.3888888497604057E-4</v>
      </c>
    </row>
    <row r="2734" spans="1:1" x14ac:dyDescent="0.3">
      <c r="A2734" s="4">
        <f>Data!K2735-Data!K2734</f>
        <v>1.3888889225199819E-4</v>
      </c>
    </row>
    <row r="2735" spans="1:1" x14ac:dyDescent="0.3">
      <c r="A2735" s="4">
        <f>Data!K2736-Data!K2735</f>
        <v>1.3888888497604057E-4</v>
      </c>
    </row>
    <row r="2736" spans="1:1" x14ac:dyDescent="0.3">
      <c r="A2736" s="4">
        <f>Data!K2737-Data!K2736</f>
        <v>1.273148154723458E-4</v>
      </c>
    </row>
    <row r="2737" spans="1:1" x14ac:dyDescent="0.3">
      <c r="A2737" s="4">
        <f>Data!K2738-Data!K2737</f>
        <v>1.5046296175569296E-4</v>
      </c>
    </row>
    <row r="2738" spans="1:1" x14ac:dyDescent="0.3">
      <c r="A2738" s="4">
        <f>Data!K2739-Data!K2738</f>
        <v>1.273148154723458E-4</v>
      </c>
    </row>
    <row r="2739" spans="1:1" x14ac:dyDescent="0.3">
      <c r="A2739" s="4">
        <f>Data!K2740-Data!K2739</f>
        <v>1.3888889225199819E-4</v>
      </c>
    </row>
    <row r="2740" spans="1:1" x14ac:dyDescent="0.3">
      <c r="A2740" s="4">
        <f>Data!K2741-Data!K2740</f>
        <v>1.3888888497604057E-4</v>
      </c>
    </row>
    <row r="2741" spans="1:1" x14ac:dyDescent="0.3">
      <c r="A2741" s="4">
        <f>Data!K2742-Data!K2741</f>
        <v>1.3888889225199819E-4</v>
      </c>
    </row>
    <row r="2742" spans="1:1" x14ac:dyDescent="0.3">
      <c r="A2742" s="4">
        <f>Data!K2743-Data!K2742</f>
        <v>1.3888888497604057E-4</v>
      </c>
    </row>
    <row r="2743" spans="1:1" x14ac:dyDescent="0.3">
      <c r="A2743" s="4">
        <f>Data!K2744-Data!K2743</f>
        <v>1.273148154723458E-4</v>
      </c>
    </row>
    <row r="2744" spans="1:1" x14ac:dyDescent="0.3">
      <c r="A2744" s="4">
        <f>Data!K2745-Data!K2744</f>
        <v>1.3888889225199819E-4</v>
      </c>
    </row>
    <row r="2745" spans="1:1" x14ac:dyDescent="0.3">
      <c r="A2745" s="4">
        <f>Data!K2746-Data!K2745</f>
        <v>1.3888888497604057E-4</v>
      </c>
    </row>
    <row r="2746" spans="1:1" x14ac:dyDescent="0.3">
      <c r="A2746" s="4">
        <f>Data!K2747-Data!K2746</f>
        <v>1.3888889225199819E-4</v>
      </c>
    </row>
    <row r="2747" spans="1:1" x14ac:dyDescent="0.3">
      <c r="A2747" s="4">
        <f>Data!K2748-Data!K2747</f>
        <v>1.3888889225199819E-4</v>
      </c>
    </row>
    <row r="2748" spans="1:1" x14ac:dyDescent="0.3">
      <c r="A2748" s="4">
        <f>Data!K2749-Data!K2748</f>
        <v>1.3888888497604057E-4</v>
      </c>
    </row>
    <row r="2749" spans="1:1" x14ac:dyDescent="0.3">
      <c r="A2749" s="4">
        <f>Data!K2750-Data!K2749</f>
        <v>1.273148154723458E-4</v>
      </c>
    </row>
    <row r="2750" spans="1:1" x14ac:dyDescent="0.3">
      <c r="A2750" s="4">
        <f>Data!K2751-Data!K2750</f>
        <v>1.5046296175569296E-4</v>
      </c>
    </row>
    <row r="2751" spans="1:1" x14ac:dyDescent="0.3">
      <c r="A2751" s="4">
        <f>Data!K2752-Data!K2751</f>
        <v>1.273148154723458E-4</v>
      </c>
    </row>
    <row r="2752" spans="1:1" x14ac:dyDescent="0.3">
      <c r="A2752" s="4">
        <f>Data!K2753-Data!K2752</f>
        <v>1.3888889225199819E-4</v>
      </c>
    </row>
    <row r="2753" spans="1:1" x14ac:dyDescent="0.3">
      <c r="A2753" s="4">
        <f>Data!K2754-Data!K2753</f>
        <v>1.3888888497604057E-4</v>
      </c>
    </row>
    <row r="2754" spans="1:1" x14ac:dyDescent="0.3">
      <c r="A2754" s="4">
        <f>Data!K2755-Data!K2754</f>
        <v>1.273148154723458E-4</v>
      </c>
    </row>
    <row r="2755" spans="1:1" x14ac:dyDescent="0.3">
      <c r="A2755" s="4">
        <f>Data!K2756-Data!K2755</f>
        <v>1.3888889225199819E-4</v>
      </c>
    </row>
    <row r="2756" spans="1:1" x14ac:dyDescent="0.3">
      <c r="A2756" s="4">
        <f>Data!K2757-Data!K2756</f>
        <v>1.3888888497604057E-4</v>
      </c>
    </row>
    <row r="2757" spans="1:1" x14ac:dyDescent="0.3">
      <c r="A2757" s="4">
        <f>Data!K2758-Data!K2757</f>
        <v>1.3888889225199819E-4</v>
      </c>
    </row>
    <row r="2758" spans="1:1" x14ac:dyDescent="0.3">
      <c r="A2758" s="4">
        <f>Data!K2759-Data!K2758</f>
        <v>1.3888888497604057E-4</v>
      </c>
    </row>
    <row r="2759" spans="1:1" x14ac:dyDescent="0.3">
      <c r="A2759" s="4">
        <f>Data!K2760-Data!K2759</f>
        <v>1.3888889225199819E-4</v>
      </c>
    </row>
    <row r="2760" spans="1:1" x14ac:dyDescent="0.3">
      <c r="A2760" s="4">
        <f>Data!K2761-Data!K2760</f>
        <v>1.273148154723458E-4</v>
      </c>
    </row>
    <row r="2761" spans="1:1" x14ac:dyDescent="0.3">
      <c r="A2761" s="4">
        <f>Data!K2762-Data!K2761</f>
        <v>1.3888888497604057E-4</v>
      </c>
    </row>
    <row r="2762" spans="1:1" x14ac:dyDescent="0.3">
      <c r="A2762" s="4">
        <f>Data!K2763-Data!K2762</f>
        <v>1.3888889225199819E-4</v>
      </c>
    </row>
    <row r="2763" spans="1:1" x14ac:dyDescent="0.3">
      <c r="A2763" s="4">
        <f>Data!K2764-Data!K2763</f>
        <v>1.3888888497604057E-4</v>
      </c>
    </row>
    <row r="2764" spans="1:1" x14ac:dyDescent="0.3">
      <c r="A2764" s="4">
        <f>Data!K2765-Data!K2764</f>
        <v>1.3888889225199819E-4</v>
      </c>
    </row>
    <row r="2765" spans="1:1" x14ac:dyDescent="0.3">
      <c r="A2765" s="4">
        <f>Data!K2766-Data!K2765</f>
        <v>1.3888888497604057E-4</v>
      </c>
    </row>
    <row r="2766" spans="1:1" x14ac:dyDescent="0.3">
      <c r="A2766" s="4">
        <f>Data!K2767-Data!K2766</f>
        <v>1.3888889225199819E-4</v>
      </c>
    </row>
    <row r="2767" spans="1:1" x14ac:dyDescent="0.3">
      <c r="A2767" s="4">
        <f>Data!K2768-Data!K2767</f>
        <v>1.3888888497604057E-4</v>
      </c>
    </row>
    <row r="2768" spans="1:1" x14ac:dyDescent="0.3">
      <c r="A2768" s="4">
        <f>Data!K2769-Data!K2768</f>
        <v>1.3888889225199819E-4</v>
      </c>
    </row>
    <row r="2769" spans="1:1" x14ac:dyDescent="0.3">
      <c r="A2769" s="4">
        <f>Data!K2770-Data!K2769</f>
        <v>1.273148154723458E-4</v>
      </c>
    </row>
    <row r="2770" spans="1:1" x14ac:dyDescent="0.3">
      <c r="A2770" s="4">
        <f>Data!K2771-Data!K2770</f>
        <v>1.3888888497604057E-4</v>
      </c>
    </row>
    <row r="2771" spans="1:1" x14ac:dyDescent="0.3">
      <c r="A2771" s="4">
        <f>Data!K2772-Data!K2771</f>
        <v>1.3888889225199819E-4</v>
      </c>
    </row>
    <row r="2772" spans="1:1" x14ac:dyDescent="0.3">
      <c r="A2772" s="4">
        <f>Data!K2773-Data!K2772</f>
        <v>1.3888888497604057E-4</v>
      </c>
    </row>
    <row r="2773" spans="1:1" x14ac:dyDescent="0.3">
      <c r="A2773" s="4">
        <f>Data!K2774-Data!K2773</f>
        <v>1.3888889225199819E-4</v>
      </c>
    </row>
    <row r="2774" spans="1:1" x14ac:dyDescent="0.3">
      <c r="A2774" s="4">
        <f>Data!K2775-Data!K2774</f>
        <v>1.3888889225199819E-4</v>
      </c>
    </row>
    <row r="2775" spans="1:1" x14ac:dyDescent="0.3">
      <c r="A2775" s="4">
        <f>Data!K2776-Data!K2775</f>
        <v>1.3888888497604057E-4</v>
      </c>
    </row>
    <row r="2776" spans="1:1" x14ac:dyDescent="0.3">
      <c r="A2776" s="4">
        <f>Data!K2777-Data!K2776</f>
        <v>1.3888889225199819E-4</v>
      </c>
    </row>
    <row r="2777" spans="1:1" x14ac:dyDescent="0.3">
      <c r="A2777" s="4">
        <f>Data!K2778-Data!K2777</f>
        <v>1.3888888497604057E-4</v>
      </c>
    </row>
    <row r="2778" spans="1:1" x14ac:dyDescent="0.3">
      <c r="A2778" s="4">
        <f>Data!K2779-Data!K2778</f>
        <v>1.3888889225199819E-4</v>
      </c>
    </row>
    <row r="2779" spans="1:1" x14ac:dyDescent="0.3">
      <c r="A2779" s="4">
        <f>Data!K2780-Data!K2779</f>
        <v>1.3888888497604057E-4</v>
      </c>
    </row>
    <row r="2780" spans="1:1" x14ac:dyDescent="0.3">
      <c r="A2780" s="4">
        <f>Data!K2781-Data!K2780</f>
        <v>1.3888889225199819E-4</v>
      </c>
    </row>
    <row r="2781" spans="1:1" x14ac:dyDescent="0.3">
      <c r="A2781" s="4">
        <f>Data!K2782-Data!K2781</f>
        <v>1.273148154723458E-4</v>
      </c>
    </row>
    <row r="2782" spans="1:1" x14ac:dyDescent="0.3">
      <c r="A2782" s="4">
        <f>Data!K2783-Data!K2782</f>
        <v>1.3888888497604057E-4</v>
      </c>
    </row>
    <row r="2783" spans="1:1" x14ac:dyDescent="0.3">
      <c r="A2783" s="4">
        <f>Data!K2784-Data!K2783</f>
        <v>1.3888889225199819E-4</v>
      </c>
    </row>
    <row r="2784" spans="1:1" x14ac:dyDescent="0.3">
      <c r="A2784" s="4">
        <f>Data!K2785-Data!K2784</f>
        <v>1.3888888497604057E-4</v>
      </c>
    </row>
    <row r="2785" spans="1:1" x14ac:dyDescent="0.3">
      <c r="A2785" s="4">
        <f>Data!K2786-Data!K2785</f>
        <v>1.3888889225199819E-4</v>
      </c>
    </row>
    <row r="2786" spans="1:1" x14ac:dyDescent="0.3">
      <c r="A2786" s="4">
        <f>Data!K2787-Data!K2786</f>
        <v>1.3888888497604057E-4</v>
      </c>
    </row>
    <row r="2787" spans="1:1" x14ac:dyDescent="0.3">
      <c r="A2787" s="4">
        <f>Data!K2788-Data!K2787</f>
        <v>1.3888889225199819E-4</v>
      </c>
    </row>
    <row r="2788" spans="1:1" x14ac:dyDescent="0.3">
      <c r="A2788" s="4">
        <f>Data!K2789-Data!K2788</f>
        <v>1.3888888497604057E-4</v>
      </c>
    </row>
    <row r="2789" spans="1:1" x14ac:dyDescent="0.3">
      <c r="A2789" s="4">
        <f>Data!K2790-Data!K2789</f>
        <v>1.3888889225199819E-4</v>
      </c>
    </row>
    <row r="2790" spans="1:1" x14ac:dyDescent="0.3">
      <c r="A2790" s="4">
        <f>Data!K2791-Data!K2790</f>
        <v>1.273148154723458E-4</v>
      </c>
    </row>
    <row r="2791" spans="1:1" x14ac:dyDescent="0.3">
      <c r="A2791" s="4">
        <f>Data!K2792-Data!K2791</f>
        <v>1.3888888497604057E-4</v>
      </c>
    </row>
    <row r="2792" spans="1:1" x14ac:dyDescent="0.3">
      <c r="A2792" s="4">
        <f>Data!K2793-Data!K2792</f>
        <v>1.3888889225199819E-4</v>
      </c>
    </row>
    <row r="2793" spans="1:1" x14ac:dyDescent="0.3">
      <c r="A2793" s="4">
        <f>Data!K2794-Data!K2793</f>
        <v>1.3888888497604057E-4</v>
      </c>
    </row>
    <row r="2794" spans="1:1" x14ac:dyDescent="0.3">
      <c r="A2794" s="4">
        <f>Data!K2795-Data!K2794</f>
        <v>1.3888889225199819E-4</v>
      </c>
    </row>
    <row r="2795" spans="1:1" x14ac:dyDescent="0.3">
      <c r="A2795" s="4">
        <f>Data!K2796-Data!K2795</f>
        <v>1.3888889225199819E-4</v>
      </c>
    </row>
    <row r="2796" spans="1:1" x14ac:dyDescent="0.3">
      <c r="A2796" s="4">
        <f>Data!K2797-Data!K2796</f>
        <v>1.3888888497604057E-4</v>
      </c>
    </row>
    <row r="2797" spans="1:1" x14ac:dyDescent="0.3">
      <c r="A2797" s="4">
        <f>Data!K2798-Data!K2797</f>
        <v>1.273148154723458E-4</v>
      </c>
    </row>
    <row r="2798" spans="1:1" x14ac:dyDescent="0.3">
      <c r="A2798" s="4">
        <f>Data!K2799-Data!K2798</f>
        <v>1.3888889225199819E-4</v>
      </c>
    </row>
    <row r="2799" spans="1:1" x14ac:dyDescent="0.3">
      <c r="A2799" s="4">
        <f>Data!K2800-Data!K2799</f>
        <v>1.3888888497604057E-4</v>
      </c>
    </row>
    <row r="2800" spans="1:1" x14ac:dyDescent="0.3">
      <c r="A2800" s="4">
        <f>Data!K2801-Data!K2800</f>
        <v>1.3888889225199819E-4</v>
      </c>
    </row>
    <row r="2801" spans="1:1" x14ac:dyDescent="0.3">
      <c r="A2801" s="4">
        <f>Data!K2802-Data!K2801</f>
        <v>1.3888888497604057E-4</v>
      </c>
    </row>
    <row r="2802" spans="1:1" x14ac:dyDescent="0.3">
      <c r="A2802" s="4">
        <f>Data!K2803-Data!K2802</f>
        <v>1.3888889225199819E-4</v>
      </c>
    </row>
    <row r="2803" spans="1:1" x14ac:dyDescent="0.3">
      <c r="A2803" s="4">
        <f>Data!K2804-Data!K2803</f>
        <v>1.3888888497604057E-4</v>
      </c>
    </row>
    <row r="2804" spans="1:1" x14ac:dyDescent="0.3">
      <c r="A2804" s="4">
        <f>Data!K2805-Data!K2804</f>
        <v>1.3888889225199819E-4</v>
      </c>
    </row>
    <row r="2805" spans="1:1" x14ac:dyDescent="0.3">
      <c r="A2805" s="4">
        <f>Data!K2806-Data!K2805</f>
        <v>1.3888888497604057E-4</v>
      </c>
    </row>
    <row r="2806" spans="1:1" x14ac:dyDescent="0.3">
      <c r="A2806" s="4">
        <f>Data!K2807-Data!K2806</f>
        <v>1.3888889225199819E-4</v>
      </c>
    </row>
    <row r="2807" spans="1:1" x14ac:dyDescent="0.3">
      <c r="A2807" s="4">
        <f>Data!K2808-Data!K2807</f>
        <v>1.3888888497604057E-4</v>
      </c>
    </row>
    <row r="2808" spans="1:1" x14ac:dyDescent="0.3">
      <c r="A2808" s="4">
        <f>Data!K2809-Data!K2808</f>
        <v>1.273148154723458E-4</v>
      </c>
    </row>
    <row r="2809" spans="1:1" x14ac:dyDescent="0.3">
      <c r="A2809" s="4">
        <f>Data!K2810-Data!K2809</f>
        <v>1.3888889225199819E-4</v>
      </c>
    </row>
    <row r="2810" spans="1:1" x14ac:dyDescent="0.3">
      <c r="A2810" s="4">
        <f>Data!K2811-Data!K2810</f>
        <v>1.3888888497604057E-4</v>
      </c>
    </row>
    <row r="2811" spans="1:1" x14ac:dyDescent="0.3">
      <c r="A2811" s="4">
        <f>Data!K2812-Data!K2811</f>
        <v>1.3888889225199819E-4</v>
      </c>
    </row>
    <row r="2812" spans="1:1" x14ac:dyDescent="0.3">
      <c r="A2812" s="4">
        <f>Data!K2813-Data!K2812</f>
        <v>1.3888888497604057E-4</v>
      </c>
    </row>
    <row r="2813" spans="1:1" x14ac:dyDescent="0.3">
      <c r="A2813" s="4">
        <f>Data!K2814-Data!K2813</f>
        <v>1.3888889225199819E-4</v>
      </c>
    </row>
    <row r="2814" spans="1:1" x14ac:dyDescent="0.3">
      <c r="A2814" s="4">
        <f>Data!K2815-Data!K2814</f>
        <v>1.3888889225199819E-4</v>
      </c>
    </row>
    <row r="2815" spans="1:1" x14ac:dyDescent="0.3">
      <c r="A2815" s="4">
        <f>Data!K2816-Data!K2815</f>
        <v>1.2731480819638819E-4</v>
      </c>
    </row>
    <row r="2816" spans="1:1" x14ac:dyDescent="0.3">
      <c r="A2816" s="4">
        <f>Data!K2817-Data!K2816</f>
        <v>1.3888889225199819E-4</v>
      </c>
    </row>
    <row r="2817" spans="1:1" x14ac:dyDescent="0.3">
      <c r="A2817" s="4">
        <f>Data!K2818-Data!K2817</f>
        <v>1.3888889225199819E-4</v>
      </c>
    </row>
    <row r="2818" spans="1:1" x14ac:dyDescent="0.3">
      <c r="A2818" s="4">
        <f>Data!K2819-Data!K2818</f>
        <v>1.3888888497604057E-4</v>
      </c>
    </row>
    <row r="2819" spans="1:1" x14ac:dyDescent="0.3">
      <c r="A2819" s="4">
        <f>Data!K2820-Data!K2819</f>
        <v>1.3888889225199819E-4</v>
      </c>
    </row>
    <row r="2820" spans="1:1" x14ac:dyDescent="0.3">
      <c r="A2820" s="4">
        <f>Data!K2821-Data!K2820</f>
        <v>1.3888888497604057E-4</v>
      </c>
    </row>
    <row r="2821" spans="1:1" x14ac:dyDescent="0.3">
      <c r="A2821" s="4">
        <f>Data!K2822-Data!K2821</f>
        <v>1.3888889225199819E-4</v>
      </c>
    </row>
    <row r="2822" spans="1:1" x14ac:dyDescent="0.3">
      <c r="A2822" s="4">
        <f>Data!K2823-Data!K2822</f>
        <v>1.3888888497604057E-4</v>
      </c>
    </row>
    <row r="2823" spans="1:1" x14ac:dyDescent="0.3">
      <c r="A2823" s="4">
        <f>Data!K2824-Data!K2823</f>
        <v>1.3888889225199819E-4</v>
      </c>
    </row>
    <row r="2824" spans="1:1" x14ac:dyDescent="0.3">
      <c r="A2824" s="4">
        <f>Data!K2825-Data!K2824</f>
        <v>1.3888888497604057E-4</v>
      </c>
    </row>
    <row r="2825" spans="1:1" x14ac:dyDescent="0.3">
      <c r="A2825" s="4">
        <f>Data!K2826-Data!K2825</f>
        <v>1.273148154723458E-4</v>
      </c>
    </row>
    <row r="2826" spans="1:1" x14ac:dyDescent="0.3">
      <c r="A2826" s="4">
        <f>Data!K2827-Data!K2826</f>
        <v>1.3888889225199819E-4</v>
      </c>
    </row>
    <row r="2827" spans="1:1" x14ac:dyDescent="0.3">
      <c r="A2827" s="4">
        <f>Data!K2828-Data!K2827</f>
        <v>1.3888888497604057E-4</v>
      </c>
    </row>
    <row r="2828" spans="1:1" x14ac:dyDescent="0.3">
      <c r="A2828" s="4">
        <f>Data!K2829-Data!K2828</f>
        <v>1.3888889225199819E-4</v>
      </c>
    </row>
    <row r="2829" spans="1:1" x14ac:dyDescent="0.3">
      <c r="A2829" s="4">
        <f>Data!K2830-Data!K2829</f>
        <v>1.3888888497604057E-4</v>
      </c>
    </row>
    <row r="2830" spans="1:1" x14ac:dyDescent="0.3">
      <c r="A2830" s="4">
        <f>Data!K2831-Data!K2830</f>
        <v>1.3888889225199819E-4</v>
      </c>
    </row>
    <row r="2831" spans="1:1" x14ac:dyDescent="0.3">
      <c r="A2831" s="4">
        <f>Data!K2832-Data!K2831</f>
        <v>1.3888888497604057E-4</v>
      </c>
    </row>
    <row r="2832" spans="1:1" x14ac:dyDescent="0.3">
      <c r="A2832" s="4">
        <f>Data!K2833-Data!K2832</f>
        <v>1.3888889225199819E-4</v>
      </c>
    </row>
    <row r="2833" spans="1:1" x14ac:dyDescent="0.3">
      <c r="A2833" s="4">
        <f>Data!K2834-Data!K2833</f>
        <v>1.3888888497604057E-4</v>
      </c>
    </row>
    <row r="2834" spans="1:1" x14ac:dyDescent="0.3">
      <c r="A2834" s="4">
        <f>Data!K2835-Data!K2834</f>
        <v>1.273148154723458E-4</v>
      </c>
    </row>
    <row r="2835" spans="1:1" x14ac:dyDescent="0.3">
      <c r="A2835" s="4">
        <f>Data!K2836-Data!K2835</f>
        <v>1.3888889225199819E-4</v>
      </c>
    </row>
    <row r="2836" spans="1:1" x14ac:dyDescent="0.3">
      <c r="A2836" s="4">
        <f>Data!K2837-Data!K2836</f>
        <v>1.3888888497604057E-4</v>
      </c>
    </row>
    <row r="2837" spans="1:1" x14ac:dyDescent="0.3">
      <c r="A2837" s="4">
        <f>Data!K2838-Data!K2837</f>
        <v>1.3888889225199819E-4</v>
      </c>
    </row>
    <row r="2838" spans="1:1" x14ac:dyDescent="0.3">
      <c r="A2838" s="4">
        <f>Data!K2839-Data!K2838</f>
        <v>1.3888889225199819E-4</v>
      </c>
    </row>
    <row r="2839" spans="1:1" x14ac:dyDescent="0.3">
      <c r="A2839" s="4">
        <f>Data!K2840-Data!K2839</f>
        <v>1.3888888497604057E-4</v>
      </c>
    </row>
    <row r="2840" spans="1:1" x14ac:dyDescent="0.3">
      <c r="A2840" s="4">
        <f>Data!K2841-Data!K2840</f>
        <v>1.3888889225199819E-4</v>
      </c>
    </row>
    <row r="2841" spans="1:1" x14ac:dyDescent="0.3">
      <c r="A2841" s="4">
        <f>Data!K2842-Data!K2841</f>
        <v>1.273148154723458E-4</v>
      </c>
    </row>
    <row r="2842" spans="1:1" x14ac:dyDescent="0.3">
      <c r="A2842" s="4">
        <f>Data!K2843-Data!K2842</f>
        <v>1.3888888497604057E-4</v>
      </c>
    </row>
    <row r="2843" spans="1:1" x14ac:dyDescent="0.3">
      <c r="A2843" s="4">
        <f>Data!K2844-Data!K2843</f>
        <v>1.3888889225199819E-4</v>
      </c>
    </row>
    <row r="2844" spans="1:1" x14ac:dyDescent="0.3">
      <c r="A2844" s="4">
        <f>Data!K2845-Data!K2844</f>
        <v>1.3888888497604057E-4</v>
      </c>
    </row>
    <row r="2845" spans="1:1" x14ac:dyDescent="0.3">
      <c r="A2845" s="4">
        <f>Data!K2846-Data!K2845</f>
        <v>1.3888889225199819E-4</v>
      </c>
    </row>
    <row r="2846" spans="1:1" x14ac:dyDescent="0.3">
      <c r="A2846" s="4">
        <f>Data!K2847-Data!K2846</f>
        <v>1.3888888497604057E-4</v>
      </c>
    </row>
    <row r="2847" spans="1:1" x14ac:dyDescent="0.3">
      <c r="A2847" s="4">
        <f>Data!K2848-Data!K2847</f>
        <v>1.3888889225199819E-4</v>
      </c>
    </row>
    <row r="2848" spans="1:1" x14ac:dyDescent="0.3">
      <c r="A2848" s="4">
        <f>Data!K2849-Data!K2848</f>
        <v>1.273148154723458E-4</v>
      </c>
    </row>
    <row r="2849" spans="1:1" x14ac:dyDescent="0.3">
      <c r="A2849" s="4">
        <f>Data!K2850-Data!K2849</f>
        <v>1.3888888497604057E-4</v>
      </c>
    </row>
    <row r="2850" spans="1:1" x14ac:dyDescent="0.3">
      <c r="A2850" s="4">
        <f>Data!K2851-Data!K2850</f>
        <v>1.3888889225199819E-4</v>
      </c>
    </row>
    <row r="2851" spans="1:1" x14ac:dyDescent="0.3">
      <c r="A2851" s="4">
        <f>Data!K2852-Data!K2851</f>
        <v>1.3888888497604057E-4</v>
      </c>
    </row>
    <row r="2852" spans="1:1" x14ac:dyDescent="0.3">
      <c r="A2852" s="4">
        <f>Data!K2853-Data!K2852</f>
        <v>1.3888889225199819E-4</v>
      </c>
    </row>
    <row r="2853" spans="1:1" x14ac:dyDescent="0.3">
      <c r="A2853" s="4">
        <f>Data!K2854-Data!K2853</f>
        <v>1.3888888497604057E-4</v>
      </c>
    </row>
    <row r="2854" spans="1:1" x14ac:dyDescent="0.3">
      <c r="A2854" s="4">
        <f>Data!K2855-Data!K2854</f>
        <v>1.273148154723458E-4</v>
      </c>
    </row>
    <row r="2855" spans="1:1" x14ac:dyDescent="0.3">
      <c r="A2855" s="4">
        <f>Data!K2856-Data!K2855</f>
        <v>1.3888889225199819E-4</v>
      </c>
    </row>
    <row r="2856" spans="1:1" x14ac:dyDescent="0.3">
      <c r="A2856" s="4">
        <f>Data!K2857-Data!K2856</f>
        <v>1.3888888497604057E-4</v>
      </c>
    </row>
    <row r="2857" spans="1:1" x14ac:dyDescent="0.3">
      <c r="A2857" s="4">
        <f>Data!K2858-Data!K2857</f>
        <v>1.3888889225199819E-4</v>
      </c>
    </row>
    <row r="2858" spans="1:1" x14ac:dyDescent="0.3">
      <c r="A2858" s="4">
        <f>Data!K2859-Data!K2858</f>
        <v>1.3888888497604057E-4</v>
      </c>
    </row>
    <row r="2859" spans="1:1" x14ac:dyDescent="0.3">
      <c r="A2859" s="4">
        <f>Data!K2860-Data!K2859</f>
        <v>1.3888889225199819E-4</v>
      </c>
    </row>
    <row r="2860" spans="1:1" x14ac:dyDescent="0.3">
      <c r="A2860" s="4">
        <f>Data!K2861-Data!K2860</f>
        <v>1.3888888497604057E-4</v>
      </c>
    </row>
    <row r="2861" spans="1:1" x14ac:dyDescent="0.3">
      <c r="A2861" s="4">
        <f>Data!K2862-Data!K2861</f>
        <v>1.3888889225199819E-4</v>
      </c>
    </row>
    <row r="2862" spans="1:1" x14ac:dyDescent="0.3">
      <c r="A2862" s="4">
        <f>Data!K2863-Data!K2862</f>
        <v>1.3888889225199819E-4</v>
      </c>
    </row>
    <row r="2863" spans="1:1" x14ac:dyDescent="0.3">
      <c r="A2863" s="4">
        <f>Data!K2864-Data!K2863</f>
        <v>1.2731480819638819E-4</v>
      </c>
    </row>
    <row r="2864" spans="1:1" x14ac:dyDescent="0.3">
      <c r="A2864" s="4">
        <f>Data!K2865-Data!K2864</f>
        <v>1.3888889225199819E-4</v>
      </c>
    </row>
    <row r="2865" spans="1:1" x14ac:dyDescent="0.3">
      <c r="A2865" s="4">
        <f>Data!K2866-Data!K2865</f>
        <v>1.3888889225199819E-4</v>
      </c>
    </row>
    <row r="2866" spans="1:1" x14ac:dyDescent="0.3">
      <c r="A2866" s="4">
        <f>Data!K2867-Data!K2866</f>
        <v>1.3888888497604057E-4</v>
      </c>
    </row>
    <row r="2867" spans="1:1" x14ac:dyDescent="0.3">
      <c r="A2867" s="4">
        <f>Data!K2868-Data!K2867</f>
        <v>1.3888889225199819E-4</v>
      </c>
    </row>
    <row r="2868" spans="1:1" x14ac:dyDescent="0.3">
      <c r="A2868" s="4">
        <f>Data!K2869-Data!K2868</f>
        <v>1.3888888497604057E-4</v>
      </c>
    </row>
    <row r="2869" spans="1:1" x14ac:dyDescent="0.3">
      <c r="A2869" s="4">
        <f>Data!K2870-Data!K2869</f>
        <v>1.3888889225199819E-4</v>
      </c>
    </row>
    <row r="2870" spans="1:1" x14ac:dyDescent="0.3">
      <c r="A2870" s="4">
        <f>Data!K2871-Data!K2870</f>
        <v>1.3888888497604057E-4</v>
      </c>
    </row>
    <row r="2871" spans="1:1" x14ac:dyDescent="0.3">
      <c r="A2871" s="4">
        <f>Data!K2872-Data!K2871</f>
        <v>1.273148154723458E-4</v>
      </c>
    </row>
    <row r="2872" spans="1:1" x14ac:dyDescent="0.3">
      <c r="A2872" s="4">
        <f>Data!K2873-Data!K2872</f>
        <v>1.5046296175569296E-4</v>
      </c>
    </row>
    <row r="2873" spans="1:1" x14ac:dyDescent="0.3">
      <c r="A2873" s="4">
        <f>Data!K2874-Data!K2873</f>
        <v>1.273148154723458E-4</v>
      </c>
    </row>
    <row r="2874" spans="1:1" x14ac:dyDescent="0.3">
      <c r="A2874" s="4">
        <f>Data!K2875-Data!K2874</f>
        <v>1.3888889225199819E-4</v>
      </c>
    </row>
    <row r="2875" spans="1:1" x14ac:dyDescent="0.3">
      <c r="A2875" s="4">
        <f>Data!K2876-Data!K2875</f>
        <v>1.3888888497604057E-4</v>
      </c>
    </row>
    <row r="2876" spans="1:1" x14ac:dyDescent="0.3">
      <c r="A2876" s="4">
        <f>Data!K2877-Data!K2876</f>
        <v>1.3888889225199819E-4</v>
      </c>
    </row>
    <row r="2877" spans="1:1" x14ac:dyDescent="0.3">
      <c r="A2877" s="4">
        <f>Data!K2878-Data!K2877</f>
        <v>1.273148154723458E-4</v>
      </c>
    </row>
    <row r="2878" spans="1:1" x14ac:dyDescent="0.3">
      <c r="A2878" s="4">
        <f>Data!K2879-Data!K2878</f>
        <v>1.5046296175569296E-4</v>
      </c>
    </row>
    <row r="2879" spans="1:1" x14ac:dyDescent="0.3">
      <c r="A2879" s="4">
        <f>Data!K2880-Data!K2879</f>
        <v>1.273148154723458E-4</v>
      </c>
    </row>
    <row r="2880" spans="1:1" x14ac:dyDescent="0.3">
      <c r="A2880" s="4">
        <f>Data!K2881-Data!K2880</f>
        <v>1.3888888497604057E-4</v>
      </c>
    </row>
    <row r="2881" spans="1:1" x14ac:dyDescent="0.3">
      <c r="A2881" s="4">
        <f>Data!K2882-Data!K2881</f>
        <v>1.3888889225199819E-4</v>
      </c>
    </row>
    <row r="2882" spans="1:1" x14ac:dyDescent="0.3">
      <c r="A2882" s="4">
        <f>Data!K2883-Data!K2882</f>
        <v>1.3888888497604057E-4</v>
      </c>
    </row>
    <row r="2883" spans="1:1" x14ac:dyDescent="0.3">
      <c r="A2883" s="4">
        <f>Data!K2884-Data!K2883</f>
        <v>1.3888889225199819E-4</v>
      </c>
    </row>
    <row r="2884" spans="1:1" x14ac:dyDescent="0.3">
      <c r="A2884" s="4">
        <f>Data!K2885-Data!K2884</f>
        <v>1.3888889225199819E-4</v>
      </c>
    </row>
    <row r="2885" spans="1:1" x14ac:dyDescent="0.3">
      <c r="A2885" s="4">
        <f>Data!K2886-Data!K2885</f>
        <v>1.3888888497604057E-4</v>
      </c>
    </row>
    <row r="2886" spans="1:1" x14ac:dyDescent="0.3">
      <c r="A2886" s="4">
        <f>Data!K2887-Data!K2886</f>
        <v>1.3888889225199819E-4</v>
      </c>
    </row>
    <row r="2887" spans="1:1" x14ac:dyDescent="0.3">
      <c r="A2887" s="4">
        <f>Data!K2888-Data!K2887</f>
        <v>1.273148154723458E-4</v>
      </c>
    </row>
    <row r="2888" spans="1:1" x14ac:dyDescent="0.3">
      <c r="A2888" s="4">
        <f>Data!K2889-Data!K2888</f>
        <v>1.3888888497604057E-4</v>
      </c>
    </row>
    <row r="2889" spans="1:1" x14ac:dyDescent="0.3">
      <c r="A2889" s="4">
        <f>Data!K2890-Data!K2889</f>
        <v>1.3888889225199819E-4</v>
      </c>
    </row>
    <row r="2890" spans="1:1" x14ac:dyDescent="0.3">
      <c r="A2890" s="4">
        <f>Data!K2891-Data!K2890</f>
        <v>1.3888888497604057E-4</v>
      </c>
    </row>
    <row r="2891" spans="1:1" x14ac:dyDescent="0.3">
      <c r="A2891" s="4">
        <f>Data!K2892-Data!K2891</f>
        <v>1.3888889225199819E-4</v>
      </c>
    </row>
    <row r="2892" spans="1:1" x14ac:dyDescent="0.3">
      <c r="A2892" s="4">
        <f>Data!K2893-Data!K2892</f>
        <v>1.3888888497604057E-4</v>
      </c>
    </row>
    <row r="2893" spans="1:1" x14ac:dyDescent="0.3">
      <c r="A2893" s="4">
        <f>Data!K2894-Data!K2893</f>
        <v>1.3888889225199819E-4</v>
      </c>
    </row>
    <row r="2894" spans="1:1" x14ac:dyDescent="0.3">
      <c r="A2894" s="4">
        <f>Data!K2895-Data!K2894</f>
        <v>1.3888888497604057E-4</v>
      </c>
    </row>
    <row r="2895" spans="1:1" x14ac:dyDescent="0.3">
      <c r="A2895" s="4">
        <f>Data!K2896-Data!K2895</f>
        <v>1.3888889225199819E-4</v>
      </c>
    </row>
    <row r="2896" spans="1:1" x14ac:dyDescent="0.3">
      <c r="A2896" s="4">
        <f>Data!K2897-Data!K2896</f>
        <v>1.3888888497604057E-4</v>
      </c>
    </row>
    <row r="2897" spans="1:1" x14ac:dyDescent="0.3">
      <c r="A2897" s="4">
        <f>Data!K2898-Data!K2897</f>
        <v>1.3888889225199819E-4</v>
      </c>
    </row>
    <row r="2898" spans="1:1" x14ac:dyDescent="0.3">
      <c r="A2898" s="4">
        <f>Data!K2899-Data!K2898</f>
        <v>1.273148154723458E-4</v>
      </c>
    </row>
    <row r="2899" spans="1:1" x14ac:dyDescent="0.3">
      <c r="A2899" s="4">
        <f>Data!K2900-Data!K2899</f>
        <v>1.3888888497604057E-4</v>
      </c>
    </row>
    <row r="2900" spans="1:1" x14ac:dyDescent="0.3">
      <c r="A2900" s="4">
        <f>Data!K2901-Data!K2900</f>
        <v>1.5046296175569296E-4</v>
      </c>
    </row>
    <row r="2901" spans="1:1" x14ac:dyDescent="0.3">
      <c r="A2901" s="4">
        <f>Data!K2902-Data!K2901</f>
        <v>1.273148154723458E-4</v>
      </c>
    </row>
    <row r="2902" spans="1:1" x14ac:dyDescent="0.3">
      <c r="A2902" s="4">
        <f>Data!K2903-Data!K2902</f>
        <v>1.3888889225199819E-4</v>
      </c>
    </row>
    <row r="2903" spans="1:1" x14ac:dyDescent="0.3">
      <c r="A2903" s="4">
        <f>Data!K2904-Data!K2903</f>
        <v>1.3888888497604057E-4</v>
      </c>
    </row>
    <row r="2904" spans="1:1" x14ac:dyDescent="0.3">
      <c r="A2904" s="4">
        <f>Data!K2905-Data!K2904</f>
        <v>1.3888889225199819E-4</v>
      </c>
    </row>
    <row r="2905" spans="1:1" x14ac:dyDescent="0.3">
      <c r="A2905" s="4">
        <f>Data!K2906-Data!K2905</f>
        <v>1.3888889225199819E-4</v>
      </c>
    </row>
    <row r="2906" spans="1:1" x14ac:dyDescent="0.3">
      <c r="A2906" s="4">
        <f>Data!K2907-Data!K2906</f>
        <v>1.3888888497604057E-4</v>
      </c>
    </row>
    <row r="2907" spans="1:1" x14ac:dyDescent="0.3">
      <c r="A2907" s="4">
        <f>Data!K2908-Data!K2907</f>
        <v>1.3888889225199819E-4</v>
      </c>
    </row>
    <row r="2908" spans="1:1" x14ac:dyDescent="0.3">
      <c r="A2908" s="4">
        <f>Data!K2909-Data!K2908</f>
        <v>1.273148154723458E-4</v>
      </c>
    </row>
    <row r="2909" spans="1:1" x14ac:dyDescent="0.3">
      <c r="A2909" s="4">
        <f>Data!K2910-Data!K2909</f>
        <v>1.3888888497604057E-4</v>
      </c>
    </row>
    <row r="2910" spans="1:1" x14ac:dyDescent="0.3">
      <c r="A2910" s="4">
        <f>Data!K2911-Data!K2910</f>
        <v>1.3888889225199819E-4</v>
      </c>
    </row>
    <row r="2911" spans="1:1" x14ac:dyDescent="0.3">
      <c r="A2911" s="4">
        <f>Data!K2912-Data!K2911</f>
        <v>1.3888888497604057E-4</v>
      </c>
    </row>
    <row r="2912" spans="1:1" x14ac:dyDescent="0.3">
      <c r="A2912" s="4">
        <f>Data!K2913-Data!K2912</f>
        <v>1.5046296175569296E-4</v>
      </c>
    </row>
    <row r="2913" spans="1:1" x14ac:dyDescent="0.3">
      <c r="A2913" s="4">
        <f>Data!K2914-Data!K2913</f>
        <v>1.273148154723458E-4</v>
      </c>
    </row>
    <row r="2914" spans="1:1" x14ac:dyDescent="0.3">
      <c r="A2914" s="4">
        <f>Data!K2915-Data!K2914</f>
        <v>1.3888889225199819E-4</v>
      </c>
    </row>
    <row r="2915" spans="1:1" x14ac:dyDescent="0.3">
      <c r="A2915" s="4">
        <f>Data!K2916-Data!K2915</f>
        <v>1.3888888497604057E-4</v>
      </c>
    </row>
    <row r="2916" spans="1:1" x14ac:dyDescent="0.3">
      <c r="A2916" s="4">
        <f>Data!K2917-Data!K2916</f>
        <v>1.3888889225199819E-4</v>
      </c>
    </row>
    <row r="2917" spans="1:1" x14ac:dyDescent="0.3">
      <c r="A2917" s="4">
        <f>Data!K2918-Data!K2917</f>
        <v>1.3888888497604057E-4</v>
      </c>
    </row>
    <row r="2918" spans="1:1" x14ac:dyDescent="0.3">
      <c r="A2918" s="4">
        <f>Data!K2919-Data!K2918</f>
        <v>1.3888889225199819E-4</v>
      </c>
    </row>
    <row r="2919" spans="1:1" x14ac:dyDescent="0.3">
      <c r="A2919" s="4">
        <f>Data!K2920-Data!K2919</f>
        <v>1.3888888497604057E-4</v>
      </c>
    </row>
    <row r="2920" spans="1:1" x14ac:dyDescent="0.3">
      <c r="A2920" s="4">
        <f>Data!K2921-Data!K2920</f>
        <v>1.3888889225199819E-4</v>
      </c>
    </row>
    <row r="2921" spans="1:1" x14ac:dyDescent="0.3">
      <c r="A2921" s="4">
        <f>Data!K2922-Data!K2921</f>
        <v>1.273148154723458E-4</v>
      </c>
    </row>
    <row r="2922" spans="1:1" x14ac:dyDescent="0.3">
      <c r="A2922" s="4">
        <f>Data!K2923-Data!K2922</f>
        <v>1.5046296175569296E-4</v>
      </c>
    </row>
    <row r="2923" spans="1:1" x14ac:dyDescent="0.3">
      <c r="A2923" s="4">
        <f>Data!K2924-Data!K2923</f>
        <v>1.273148154723458E-4</v>
      </c>
    </row>
    <row r="2924" spans="1:1" x14ac:dyDescent="0.3">
      <c r="A2924" s="4">
        <f>Data!K2925-Data!K2924</f>
        <v>1.3888889225199819E-4</v>
      </c>
    </row>
    <row r="2925" spans="1:1" x14ac:dyDescent="0.3">
      <c r="A2925" s="4">
        <f>Data!K2926-Data!K2925</f>
        <v>1.3888888497604057E-4</v>
      </c>
    </row>
    <row r="2926" spans="1:1" x14ac:dyDescent="0.3">
      <c r="A2926" s="4">
        <f>Data!K2927-Data!K2926</f>
        <v>1.3888889225199819E-4</v>
      </c>
    </row>
    <row r="2927" spans="1:1" x14ac:dyDescent="0.3">
      <c r="A2927" s="4">
        <f>Data!K2928-Data!K2927</f>
        <v>1.3888888497604057E-4</v>
      </c>
    </row>
    <row r="2928" spans="1:1" x14ac:dyDescent="0.3">
      <c r="A2928" s="4">
        <f>Data!K2929-Data!K2928</f>
        <v>1.3888889225199819E-4</v>
      </c>
    </row>
    <row r="2929" spans="1:1" x14ac:dyDescent="0.3">
      <c r="A2929" s="4">
        <f>Data!K2930-Data!K2929</f>
        <v>1.3888888497604057E-4</v>
      </c>
    </row>
    <row r="2930" spans="1:1" x14ac:dyDescent="0.3">
      <c r="A2930" s="4">
        <f>Data!K2931-Data!K2930</f>
        <v>1.3888889225199819E-4</v>
      </c>
    </row>
    <row r="2931" spans="1:1" x14ac:dyDescent="0.3">
      <c r="A2931" s="4">
        <f>Data!K2932-Data!K2931</f>
        <v>1.3888888497604057E-4</v>
      </c>
    </row>
    <row r="2932" spans="1:1" x14ac:dyDescent="0.3">
      <c r="A2932" s="4">
        <f>Data!K2933-Data!K2932</f>
        <v>1.273148154723458E-4</v>
      </c>
    </row>
    <row r="2933" spans="1:1" x14ac:dyDescent="0.3">
      <c r="A2933" s="4">
        <f>Data!K2934-Data!K2933</f>
        <v>1.5046296175569296E-4</v>
      </c>
    </row>
    <row r="2934" spans="1:1" x14ac:dyDescent="0.3">
      <c r="A2934" s="4">
        <f>Data!K2935-Data!K2934</f>
        <v>1.273148154723458E-4</v>
      </c>
    </row>
    <row r="2935" spans="1:1" x14ac:dyDescent="0.3">
      <c r="A2935" s="4">
        <f>Data!K2936-Data!K2935</f>
        <v>1.3888889225199819E-4</v>
      </c>
    </row>
    <row r="2936" spans="1:1" x14ac:dyDescent="0.3">
      <c r="A2936" s="4">
        <f>Data!K2937-Data!K2936</f>
        <v>1.3888888497604057E-4</v>
      </c>
    </row>
    <row r="2937" spans="1:1" x14ac:dyDescent="0.3">
      <c r="A2937" s="4">
        <f>Data!K2938-Data!K2937</f>
        <v>1.3888889225199819E-4</v>
      </c>
    </row>
    <row r="2938" spans="1:1" x14ac:dyDescent="0.3">
      <c r="A2938" s="4">
        <f>Data!K2939-Data!K2938</f>
        <v>1.3888888497604057E-4</v>
      </c>
    </row>
    <row r="2939" spans="1:1" x14ac:dyDescent="0.3">
      <c r="A2939" s="4">
        <f>Data!K2940-Data!K2939</f>
        <v>1.3888889225199819E-4</v>
      </c>
    </row>
    <row r="2940" spans="1:1" x14ac:dyDescent="0.3">
      <c r="A2940" s="4">
        <f>Data!K2941-Data!K2940</f>
        <v>1.3888888497604057E-4</v>
      </c>
    </row>
    <row r="2941" spans="1:1" x14ac:dyDescent="0.3">
      <c r="A2941" s="4">
        <f>Data!K2942-Data!K2941</f>
        <v>1.3888889225199819E-4</v>
      </c>
    </row>
    <row r="2942" spans="1:1" x14ac:dyDescent="0.3">
      <c r="A2942" s="4">
        <f>Data!K2943-Data!K2942</f>
        <v>1.3888889225199819E-4</v>
      </c>
    </row>
    <row r="2943" spans="1:1" x14ac:dyDescent="0.3">
      <c r="A2943" s="4">
        <f>Data!K2944-Data!K2943</f>
        <v>1.3888888497604057E-4</v>
      </c>
    </row>
    <row r="2944" spans="1:1" x14ac:dyDescent="0.3">
      <c r="A2944" s="4">
        <f>Data!K2945-Data!K2944</f>
        <v>1.3888889225199819E-4</v>
      </c>
    </row>
    <row r="2945" spans="1:1" x14ac:dyDescent="0.3">
      <c r="A2945" s="4">
        <f>Data!K2946-Data!K2945</f>
        <v>1.3888888497604057E-4</v>
      </c>
    </row>
    <row r="2946" spans="1:1" x14ac:dyDescent="0.3">
      <c r="A2946" s="4">
        <f>Data!K2947-Data!K2946</f>
        <v>1.3888889225199819E-4</v>
      </c>
    </row>
    <row r="2947" spans="1:1" x14ac:dyDescent="0.3">
      <c r="A2947" s="4">
        <f>Data!K2948-Data!K2947</f>
        <v>1.273148154723458E-4</v>
      </c>
    </row>
    <row r="2948" spans="1:1" x14ac:dyDescent="0.3">
      <c r="A2948" s="4">
        <f>Data!K2949-Data!K2948</f>
        <v>1.3888888497604057E-4</v>
      </c>
    </row>
    <row r="2949" spans="1:1" x14ac:dyDescent="0.3">
      <c r="A2949" s="4">
        <f>Data!K2950-Data!K2949</f>
        <v>1.3888889225199819E-4</v>
      </c>
    </row>
    <row r="2950" spans="1:1" x14ac:dyDescent="0.3">
      <c r="A2950" s="4">
        <f>Data!K2951-Data!K2950</f>
        <v>1.3888888497604057E-4</v>
      </c>
    </row>
    <row r="2951" spans="1:1" x14ac:dyDescent="0.3">
      <c r="A2951" s="4">
        <f>Data!K2952-Data!K2951</f>
        <v>1.3888889225199819E-4</v>
      </c>
    </row>
    <row r="2952" spans="1:1" x14ac:dyDescent="0.3">
      <c r="A2952" s="4">
        <f>Data!K2953-Data!K2952</f>
        <v>1.3888888497604057E-4</v>
      </c>
    </row>
    <row r="2953" spans="1:1" x14ac:dyDescent="0.3">
      <c r="A2953" s="4">
        <f>Data!K2954-Data!K2953</f>
        <v>1.3888889225199819E-4</v>
      </c>
    </row>
    <row r="2954" spans="1:1" x14ac:dyDescent="0.3">
      <c r="A2954" s="4">
        <f>Data!K2955-Data!K2954</f>
        <v>1.3888888497604057E-4</v>
      </c>
    </row>
    <row r="2955" spans="1:1" x14ac:dyDescent="0.3">
      <c r="A2955" s="4">
        <f>Data!K2956-Data!K2955</f>
        <v>1.3888889225199819E-4</v>
      </c>
    </row>
    <row r="2956" spans="1:1" x14ac:dyDescent="0.3">
      <c r="A2956" s="4">
        <f>Data!K2957-Data!K2956</f>
        <v>1.3888888497604057E-4</v>
      </c>
    </row>
    <row r="2957" spans="1:1" x14ac:dyDescent="0.3">
      <c r="A2957" s="4">
        <f>Data!K2958-Data!K2957</f>
        <v>1.3888889225199819E-4</v>
      </c>
    </row>
    <row r="2958" spans="1:1" x14ac:dyDescent="0.3">
      <c r="A2958" s="4">
        <f>Data!K2959-Data!K2958</f>
        <v>1.3888889225199819E-4</v>
      </c>
    </row>
    <row r="2959" spans="1:1" x14ac:dyDescent="0.3">
      <c r="A2959" s="4">
        <f>Data!K2960-Data!K2959</f>
        <v>1.3888888497604057E-4</v>
      </c>
    </row>
    <row r="2960" spans="1:1" x14ac:dyDescent="0.3">
      <c r="A2960" s="4">
        <f>Data!K2961-Data!K2960</f>
        <v>1.273148154723458E-4</v>
      </c>
    </row>
    <row r="2961" spans="1:1" x14ac:dyDescent="0.3">
      <c r="A2961" s="4">
        <f>Data!K2962-Data!K2961</f>
        <v>1.5046296175569296E-4</v>
      </c>
    </row>
    <row r="2962" spans="1:1" x14ac:dyDescent="0.3">
      <c r="A2962" s="4">
        <f>Data!K2963-Data!K2962</f>
        <v>1.273148154723458E-4</v>
      </c>
    </row>
    <row r="2963" spans="1:1" x14ac:dyDescent="0.3">
      <c r="A2963" s="4">
        <f>Data!K2964-Data!K2963</f>
        <v>1.3888889225199819E-4</v>
      </c>
    </row>
    <row r="2964" spans="1:1" x14ac:dyDescent="0.3">
      <c r="A2964" s="4">
        <f>Data!K2965-Data!K2964</f>
        <v>1.3888888497604057E-4</v>
      </c>
    </row>
    <row r="2965" spans="1:1" x14ac:dyDescent="0.3">
      <c r="A2965" s="4">
        <f>Data!K2966-Data!K2965</f>
        <v>1.3888889225199819E-4</v>
      </c>
    </row>
    <row r="2966" spans="1:1" x14ac:dyDescent="0.3">
      <c r="A2966" s="4">
        <f>Data!K2967-Data!K2966</f>
        <v>1.3888888497604057E-4</v>
      </c>
    </row>
    <row r="2967" spans="1:1" x14ac:dyDescent="0.3">
      <c r="A2967" s="4">
        <f>Data!K2968-Data!K2967</f>
        <v>1.3888889225199819E-4</v>
      </c>
    </row>
    <row r="2968" spans="1:1" x14ac:dyDescent="0.3">
      <c r="A2968" s="4">
        <f>Data!K2969-Data!K2968</f>
        <v>1.5046296175569296E-4</v>
      </c>
    </row>
    <row r="2969" spans="1:1" x14ac:dyDescent="0.3">
      <c r="A2969" s="4">
        <f>Data!K2970-Data!K2969</f>
        <v>1.273148154723458E-4</v>
      </c>
    </row>
    <row r="2970" spans="1:1" x14ac:dyDescent="0.3">
      <c r="A2970" s="4">
        <f>Data!K2971-Data!K2970</f>
        <v>1.3888888497604057E-4</v>
      </c>
    </row>
    <row r="2971" spans="1:1" x14ac:dyDescent="0.3">
      <c r="A2971" s="4">
        <f>Data!K2972-Data!K2971</f>
        <v>1.3888889225199819E-4</v>
      </c>
    </row>
    <row r="2972" spans="1:1" x14ac:dyDescent="0.3">
      <c r="A2972" s="4">
        <f>Data!K2973-Data!K2972</f>
        <v>1.3888888497604057E-4</v>
      </c>
    </row>
    <row r="2973" spans="1:1" x14ac:dyDescent="0.3">
      <c r="A2973" s="4">
        <f>Data!K2974-Data!K2973</f>
        <v>1.3888889225199819E-4</v>
      </c>
    </row>
    <row r="2974" spans="1:1" x14ac:dyDescent="0.3">
      <c r="A2974" s="4">
        <f>Data!K2975-Data!K2974</f>
        <v>1.3888889225199819E-4</v>
      </c>
    </row>
    <row r="2975" spans="1:1" x14ac:dyDescent="0.3">
      <c r="A2975" s="4">
        <f>Data!K2976-Data!K2975</f>
        <v>1.3888888497604057E-4</v>
      </c>
    </row>
    <row r="2976" spans="1:1" x14ac:dyDescent="0.3">
      <c r="A2976" s="4">
        <f>Data!K2977-Data!K2976</f>
        <v>1.3888889225199819E-4</v>
      </c>
    </row>
    <row r="2977" spans="1:1" x14ac:dyDescent="0.3">
      <c r="A2977" s="4">
        <f>Data!K2978-Data!K2977</f>
        <v>1.3888888497604057E-4</v>
      </c>
    </row>
    <row r="2978" spans="1:1" x14ac:dyDescent="0.3">
      <c r="A2978" s="4">
        <f>Data!K2979-Data!K2978</f>
        <v>1.3888889225199819E-4</v>
      </c>
    </row>
    <row r="2979" spans="1:1" x14ac:dyDescent="0.3">
      <c r="A2979" s="4">
        <f>Data!K2980-Data!K2979</f>
        <v>1.3888888497604057E-4</v>
      </c>
    </row>
    <row r="2980" spans="1:1" x14ac:dyDescent="0.3">
      <c r="A2980" s="4">
        <f>Data!K2981-Data!K2980</f>
        <v>1.5046296175569296E-4</v>
      </c>
    </row>
    <row r="2981" spans="1:1" x14ac:dyDescent="0.3">
      <c r="A2981" s="4">
        <f>Data!K2982-Data!K2981</f>
        <v>1.3888889225199819E-4</v>
      </c>
    </row>
    <row r="2982" spans="1:1" x14ac:dyDescent="0.3">
      <c r="A2982" s="4">
        <f>Data!K2983-Data!K2982</f>
        <v>1.3888888497604057E-4</v>
      </c>
    </row>
    <row r="2983" spans="1:1" x14ac:dyDescent="0.3">
      <c r="A2983" s="4">
        <f>Data!K2984-Data!K2983</f>
        <v>1.3888889225199819E-4</v>
      </c>
    </row>
    <row r="2984" spans="1:1" x14ac:dyDescent="0.3">
      <c r="A2984" s="4">
        <f>Data!K2985-Data!K2984</f>
        <v>1.3888889225199819E-4</v>
      </c>
    </row>
    <row r="2985" spans="1:1" x14ac:dyDescent="0.3">
      <c r="A2985" s="4">
        <f>Data!K2986-Data!K2985</f>
        <v>1.3888888497604057E-4</v>
      </c>
    </row>
    <row r="2986" spans="1:1" x14ac:dyDescent="0.3">
      <c r="A2986" s="4">
        <f>Data!K2987-Data!K2986</f>
        <v>1.3888889225199819E-4</v>
      </c>
    </row>
    <row r="2987" spans="1:1" x14ac:dyDescent="0.3">
      <c r="A2987" s="4">
        <f>Data!K2988-Data!K2987</f>
        <v>1.3888888497604057E-4</v>
      </c>
    </row>
    <row r="2988" spans="1:1" x14ac:dyDescent="0.3">
      <c r="A2988" s="4">
        <f>Data!K2989-Data!K2988</f>
        <v>1.3888889225199819E-4</v>
      </c>
    </row>
    <row r="2989" spans="1:1" x14ac:dyDescent="0.3">
      <c r="A2989" s="4">
        <f>Data!K2990-Data!K2989</f>
        <v>1.3888888497604057E-4</v>
      </c>
    </row>
    <row r="2990" spans="1:1" x14ac:dyDescent="0.3">
      <c r="A2990" s="4">
        <f>Data!K2991-Data!K2990</f>
        <v>1.3888889225199819E-4</v>
      </c>
    </row>
    <row r="2991" spans="1:1" x14ac:dyDescent="0.3">
      <c r="A2991" s="4">
        <f>Data!K2992-Data!K2991</f>
        <v>1.6203703853534535E-4</v>
      </c>
    </row>
    <row r="2992" spans="1:1" x14ac:dyDescent="0.3">
      <c r="A2992" s="4">
        <f>Data!K2993-Data!K2992</f>
        <v>1.8518518481869251E-4</v>
      </c>
    </row>
    <row r="2993" spans="1:1" x14ac:dyDescent="0.3">
      <c r="A2993" s="4">
        <f>Data!K2994-Data!K2993</f>
        <v>1.3888888497604057E-4</v>
      </c>
    </row>
    <row r="2994" spans="1:1" x14ac:dyDescent="0.3">
      <c r="A2994" s="4">
        <f>Data!K2995-Data!K2994</f>
        <v>1.5046296175569296E-4</v>
      </c>
    </row>
    <row r="2995" spans="1:1" x14ac:dyDescent="0.3">
      <c r="A2995" s="4">
        <f>Data!K2996-Data!K2995</f>
        <v>1.3888889225199819E-4</v>
      </c>
    </row>
    <row r="2996" spans="1:1" x14ac:dyDescent="0.3">
      <c r="A2996" s="4">
        <f>Data!K2997-Data!K2996</f>
        <v>1.3888888497604057E-4</v>
      </c>
    </row>
    <row r="2997" spans="1:1" x14ac:dyDescent="0.3">
      <c r="A2997" s="4">
        <f>Data!K2998-Data!K2997</f>
        <v>1.3888889225199819E-4</v>
      </c>
    </row>
    <row r="2998" spans="1:1" x14ac:dyDescent="0.3">
      <c r="A2998" s="4">
        <f>Data!K2999-Data!K2998</f>
        <v>2.4305555416503921E-4</v>
      </c>
    </row>
    <row r="2999" spans="1:1" x14ac:dyDescent="0.3">
      <c r="A2999" s="4">
        <f>Data!K3000-Data!K2999</f>
        <v>2.4305555416503921E-4</v>
      </c>
    </row>
    <row r="3000" spans="1:1" x14ac:dyDescent="0.3">
      <c r="A3000" s="4">
        <f>Data!K3001-Data!K3000</f>
        <v>2.3148148466134444E-4</v>
      </c>
    </row>
    <row r="3001" spans="1:1" x14ac:dyDescent="0.3">
      <c r="A3001" s="4">
        <f>Data!K3002-Data!K3001</f>
        <v>2.0833333110203966E-4</v>
      </c>
    </row>
    <row r="3002" spans="1:1" x14ac:dyDescent="0.3">
      <c r="A3002" s="4">
        <f>Data!K3003-Data!K3002</f>
        <v>1.9675926159834489E-4</v>
      </c>
    </row>
    <row r="3003" spans="1:1" x14ac:dyDescent="0.3">
      <c r="A3003" s="4">
        <f>Data!K3004-Data!K3003</f>
        <v>1.7361110803904012E-4</v>
      </c>
    </row>
    <row r="3004" spans="1:1" x14ac:dyDescent="0.3">
      <c r="A3004" s="4">
        <f>Data!K3005-Data!K3004</f>
        <v>1.7361111531499773E-4</v>
      </c>
    </row>
    <row r="3005" spans="1:1" x14ac:dyDescent="0.3">
      <c r="A3005" s="4">
        <f>Data!K3006-Data!K3005</f>
        <v>1.7361110803904012E-4</v>
      </c>
    </row>
    <row r="3006" spans="1:1" x14ac:dyDescent="0.3">
      <c r="A3006" s="4">
        <f>Data!K3007-Data!K3006</f>
        <v>2.0833333110203966E-4</v>
      </c>
    </row>
    <row r="3007" spans="1:1" x14ac:dyDescent="0.3">
      <c r="A3007" s="4">
        <f>Data!K3008-Data!K3007</f>
        <v>1.9675926159834489E-4</v>
      </c>
    </row>
    <row r="3008" spans="1:1" x14ac:dyDescent="0.3">
      <c r="A3008" s="4">
        <f>Data!K3009-Data!K3008</f>
        <v>1.9675926159834489E-4</v>
      </c>
    </row>
    <row r="3009" spans="1:1" x14ac:dyDescent="0.3">
      <c r="A3009" s="4">
        <f>Data!K3010-Data!K3009</f>
        <v>1.7361110803904012E-4</v>
      </c>
    </row>
    <row r="3010" spans="1:1" x14ac:dyDescent="0.3">
      <c r="A3010" s="4">
        <f>Data!K3011-Data!K3010</f>
        <v>1.7361111531499773E-4</v>
      </c>
    </row>
    <row r="3011" spans="1:1" x14ac:dyDescent="0.3">
      <c r="A3011" s="4">
        <f>Data!K3012-Data!K3011</f>
        <v>2.1990740788169205E-4</v>
      </c>
    </row>
    <row r="3012" spans="1:1" x14ac:dyDescent="0.3">
      <c r="A3012" s="4">
        <f>Data!K3013-Data!K3012</f>
        <v>4.2824073898373172E-4</v>
      </c>
    </row>
    <row r="3013" spans="1:1" x14ac:dyDescent="0.3">
      <c r="A3013" s="4">
        <f>Data!K3014-Data!K3013</f>
        <v>2.1990740788169205E-4</v>
      </c>
    </row>
    <row r="3014" spans="1:1" x14ac:dyDescent="0.3">
      <c r="A3014" s="4">
        <f>Data!K3015-Data!K3014</f>
        <v>1.9675925432238728E-4</v>
      </c>
    </row>
    <row r="3015" spans="1:1" x14ac:dyDescent="0.3">
      <c r="A3015" s="4">
        <f>Data!K3016-Data!K3015</f>
        <v>2.0833333837799728E-4</v>
      </c>
    </row>
    <row r="3016" spans="1:1" x14ac:dyDescent="0.3">
      <c r="A3016" s="4">
        <f>Data!K3017-Data!K3016</f>
        <v>2.1990740788169205E-4</v>
      </c>
    </row>
    <row r="3017" spans="1:1" x14ac:dyDescent="0.3">
      <c r="A3017" s="4">
        <f>Data!K3018-Data!K3017</f>
        <v>2.0833333110203966E-4</v>
      </c>
    </row>
    <row r="3018" spans="1:1" x14ac:dyDescent="0.3">
      <c r="A3018" s="4">
        <f>Data!K3019-Data!K3018</f>
        <v>2.0833333110203966E-4</v>
      </c>
    </row>
    <row r="3019" spans="1:1" x14ac:dyDescent="0.3">
      <c r="A3019" s="4">
        <f>Data!K3020-Data!K3019</f>
        <v>1.9675926159834489E-4</v>
      </c>
    </row>
    <row r="3020" spans="1:1" x14ac:dyDescent="0.3">
      <c r="A3020" s="4">
        <f>Data!K3021-Data!K3020</f>
        <v>1.9675926159834489E-4</v>
      </c>
    </row>
    <row r="3021" spans="1:1" x14ac:dyDescent="0.3">
      <c r="A3021" s="4">
        <f>Data!K3022-Data!K3021</f>
        <v>1.8518518481869251E-4</v>
      </c>
    </row>
    <row r="3022" spans="1:1" x14ac:dyDescent="0.3">
      <c r="A3022" s="4">
        <f>Data!K3023-Data!K3022</f>
        <v>1.9675925432238728E-4</v>
      </c>
    </row>
    <row r="3023" spans="1:1" x14ac:dyDescent="0.3">
      <c r="A3023" s="4">
        <f>Data!K3024-Data!K3023</f>
        <v>1.8518518481869251E-4</v>
      </c>
    </row>
    <row r="3024" spans="1:1" x14ac:dyDescent="0.3">
      <c r="A3024" s="4">
        <f>Data!K3025-Data!K3024</f>
        <v>1.9675926159834489E-4</v>
      </c>
    </row>
    <row r="3025" spans="1:1" x14ac:dyDescent="0.3">
      <c r="A3025" s="4">
        <f>Data!K3026-Data!K3025</f>
        <v>1.9675926159834489E-4</v>
      </c>
    </row>
    <row r="3026" spans="1:1" x14ac:dyDescent="0.3">
      <c r="A3026" s="4">
        <f>Data!K3027-Data!K3026</f>
        <v>2.4305555416503921E-4</v>
      </c>
    </row>
    <row r="3027" spans="1:1" x14ac:dyDescent="0.3">
      <c r="A3027" s="4">
        <f>Data!K3028-Data!K3027</f>
        <v>3.819444464170374E-4</v>
      </c>
    </row>
    <row r="3028" spans="1:1" x14ac:dyDescent="0.3">
      <c r="A3028" s="4">
        <f>Data!K3029-Data!K3028</f>
        <v>3.7037036963738501E-4</v>
      </c>
    </row>
    <row r="3029" spans="1:1" x14ac:dyDescent="0.3">
      <c r="A3029" s="4">
        <f>Data!K3030-Data!K3029</f>
        <v>1.7361110803904012E-4</v>
      </c>
    </row>
    <row r="3030" spans="1:1" x14ac:dyDescent="0.3">
      <c r="A3030" s="4">
        <f>Data!K3031-Data!K3030</f>
        <v>1.7361111531499773E-4</v>
      </c>
    </row>
    <row r="3031" spans="1:1" x14ac:dyDescent="0.3">
      <c r="A3031" s="4">
        <f>Data!K3032-Data!K3031</f>
        <v>1.6203703125938773E-4</v>
      </c>
    </row>
    <row r="3032" spans="1:1" x14ac:dyDescent="0.3">
      <c r="A3032" s="4">
        <f>Data!K3033-Data!K3032</f>
        <v>1.9675926159834489E-4</v>
      </c>
    </row>
    <row r="3033" spans="1:1" x14ac:dyDescent="0.3">
      <c r="A3033" s="4">
        <f>Data!K3034-Data!K3033</f>
        <v>1.7361111531499773E-4</v>
      </c>
    </row>
    <row r="3034" spans="1:1" x14ac:dyDescent="0.3">
      <c r="A3034" s="4">
        <f>Data!K3035-Data!K3034</f>
        <v>1.7361110803904012E-4</v>
      </c>
    </row>
    <row r="3035" spans="1:1" x14ac:dyDescent="0.3">
      <c r="A3035" s="4">
        <f>Data!K3036-Data!K3035</f>
        <v>1.8518518481869251E-4</v>
      </c>
    </row>
    <row r="3036" spans="1:1" x14ac:dyDescent="0.3">
      <c r="A3036" s="4">
        <f>Data!K3037-Data!K3036</f>
        <v>1.6203703853534535E-4</v>
      </c>
    </row>
    <row r="3037" spans="1:1" x14ac:dyDescent="0.3">
      <c r="A3037" s="4">
        <f>Data!K3038-Data!K3037</f>
        <v>1.6203703853534535E-4</v>
      </c>
    </row>
    <row r="3038" spans="1:1" x14ac:dyDescent="0.3">
      <c r="A3038" s="4">
        <f>Data!K3039-Data!K3038</f>
        <v>1.6203703125938773E-4</v>
      </c>
    </row>
    <row r="3039" spans="1:1" x14ac:dyDescent="0.3">
      <c r="A3039" s="4">
        <f>Data!K3040-Data!K3039</f>
        <v>1.7361111531499773E-4</v>
      </c>
    </row>
    <row r="3040" spans="1:1" x14ac:dyDescent="0.3">
      <c r="A3040" s="4">
        <f>Data!K3041-Data!K3040</f>
        <v>1.7361110803904012E-4</v>
      </c>
    </row>
    <row r="3041" spans="1:1" x14ac:dyDescent="0.3">
      <c r="A3041" s="4">
        <f>Data!K3042-Data!K3041</f>
        <v>1.6203703853534535E-4</v>
      </c>
    </row>
    <row r="3042" spans="1:1" x14ac:dyDescent="0.3">
      <c r="A3042" s="4">
        <f>Data!K3043-Data!K3042</f>
        <v>1.7361110803904012E-4</v>
      </c>
    </row>
    <row r="3043" spans="1:1" x14ac:dyDescent="0.3">
      <c r="A3043" s="4">
        <f>Data!K3044-Data!K3043</f>
        <v>3.7037037691334262E-4</v>
      </c>
    </row>
    <row r="3044" spans="1:1" x14ac:dyDescent="0.3">
      <c r="A3044" s="4">
        <f>Data!K3045-Data!K3044</f>
        <v>4.2824073898373172E-4</v>
      </c>
    </row>
    <row r="3045" spans="1:1" x14ac:dyDescent="0.3">
      <c r="A3045" s="4">
        <f>Data!K3046-Data!K3045</f>
        <v>4.8611110833007842E-4</v>
      </c>
    </row>
    <row r="3046" spans="1:1" x14ac:dyDescent="0.3">
      <c r="A3046" s="4">
        <f>Data!K3047-Data!K3046</f>
        <v>2.8935185400769114E-4</v>
      </c>
    </row>
    <row r="3047" spans="1:1" x14ac:dyDescent="0.3">
      <c r="A3047" s="4">
        <f>Data!K3048-Data!K3047</f>
        <v>1.7361110803904012E-4</v>
      </c>
    </row>
    <row r="3048" spans="1:1" x14ac:dyDescent="0.3">
      <c r="A3048" s="4">
        <f>Data!K3049-Data!K3048</f>
        <v>2.0833333837799728E-4</v>
      </c>
    </row>
    <row r="3049" spans="1:1" x14ac:dyDescent="0.3">
      <c r="A3049" s="4">
        <f>Data!K3050-Data!K3049</f>
        <v>2.0833333110203966E-4</v>
      </c>
    </row>
    <row r="3050" spans="1:1" x14ac:dyDescent="0.3">
      <c r="A3050" s="4">
        <f>Data!K3051-Data!K3050</f>
        <v>2.4305555416503921E-4</v>
      </c>
    </row>
    <row r="3051" spans="1:1" x14ac:dyDescent="0.3">
      <c r="A3051" s="4">
        <f>Data!K3052-Data!K3051</f>
        <v>1.9675926159834489E-4</v>
      </c>
    </row>
    <row r="3052" spans="1:1" x14ac:dyDescent="0.3">
      <c r="A3052" s="4">
        <f>Data!K3053-Data!K3052</f>
        <v>2.0833333110203966E-4</v>
      </c>
    </row>
    <row r="3053" spans="1:1" x14ac:dyDescent="0.3">
      <c r="A3053" s="4">
        <f>Data!K3054-Data!K3053</f>
        <v>1.6203703853534535E-4</v>
      </c>
    </row>
    <row r="3054" spans="1:1" x14ac:dyDescent="0.3">
      <c r="A3054" s="4">
        <f>Data!K3055-Data!K3054</f>
        <v>1.8518518481869251E-4</v>
      </c>
    </row>
    <row r="3055" spans="1:1" x14ac:dyDescent="0.3">
      <c r="A3055" s="4">
        <f>Data!K3056-Data!K3055</f>
        <v>1.7361110803904012E-4</v>
      </c>
    </row>
    <row r="3056" spans="1:1" x14ac:dyDescent="0.3">
      <c r="A3056" s="4">
        <f>Data!K3057-Data!K3056</f>
        <v>1.8518518481869251E-4</v>
      </c>
    </row>
    <row r="3057" spans="1:1" x14ac:dyDescent="0.3">
      <c r="A3057" s="4">
        <f>Data!K3058-Data!K3057</f>
        <v>2.0833333837799728E-4</v>
      </c>
    </row>
    <row r="3058" spans="1:1" x14ac:dyDescent="0.3">
      <c r="A3058" s="4">
        <f>Data!K3059-Data!K3058</f>
        <v>1.9675925432238728E-4</v>
      </c>
    </row>
    <row r="3059" spans="1:1" x14ac:dyDescent="0.3">
      <c r="A3059" s="4">
        <f>Data!K3060-Data!K3059</f>
        <v>1.8518518481869251E-4</v>
      </c>
    </row>
    <row r="3060" spans="1:1" x14ac:dyDescent="0.3">
      <c r="A3060" s="4">
        <f>Data!K3061-Data!K3060</f>
        <v>1.7361111531499773E-4</v>
      </c>
    </row>
    <row r="3061" spans="1:1" x14ac:dyDescent="0.3">
      <c r="A3061" s="4">
        <f>Data!K3062-Data!K3061</f>
        <v>1.6203703853534535E-4</v>
      </c>
    </row>
    <row r="3062" spans="1:1" x14ac:dyDescent="0.3">
      <c r="A3062" s="4">
        <f>Data!K3063-Data!K3062</f>
        <v>1.6203703125938773E-4</v>
      </c>
    </row>
    <row r="3063" spans="1:1" x14ac:dyDescent="0.3">
      <c r="A3063" s="4">
        <f>Data!K3064-Data!K3063</f>
        <v>2.0833333837799728E-4</v>
      </c>
    </row>
    <row r="3064" spans="1:1" x14ac:dyDescent="0.3">
      <c r="A3064" s="4">
        <f>Data!K3065-Data!K3064</f>
        <v>2.546296309446916E-4</v>
      </c>
    </row>
    <row r="3065" spans="1:1" x14ac:dyDescent="0.3">
      <c r="A3065" s="4">
        <f>Data!K3066-Data!K3065</f>
        <v>3.9351851592073217E-4</v>
      </c>
    </row>
    <row r="3066" spans="1:1" x14ac:dyDescent="0.3">
      <c r="A3066" s="4">
        <f>Data!K3067-Data!K3066</f>
        <v>2.3148147738538682E-4</v>
      </c>
    </row>
    <row r="3067" spans="1:1" x14ac:dyDescent="0.3">
      <c r="A3067" s="4">
        <f>Data!K3068-Data!K3067</f>
        <v>1.8518519209465012E-4</v>
      </c>
    </row>
    <row r="3068" spans="1:1" x14ac:dyDescent="0.3">
      <c r="A3068" s="4">
        <f>Data!K3069-Data!K3068</f>
        <v>1.6203703125938773E-4</v>
      </c>
    </row>
    <row r="3069" spans="1:1" x14ac:dyDescent="0.3">
      <c r="A3069" s="4">
        <f>Data!K3070-Data!K3069</f>
        <v>1.9675926159834489E-4</v>
      </c>
    </row>
    <row r="3070" spans="1:1" x14ac:dyDescent="0.3">
      <c r="A3070" s="4">
        <f>Data!K3071-Data!K3070</f>
        <v>1.7361110803904012E-4</v>
      </c>
    </row>
    <row r="3071" spans="1:1" x14ac:dyDescent="0.3">
      <c r="A3071" s="4">
        <f>Data!K3072-Data!K3071</f>
        <v>1.6203703853534535E-4</v>
      </c>
    </row>
    <row r="3072" spans="1:1" x14ac:dyDescent="0.3">
      <c r="A3072" s="4">
        <f>Data!K3073-Data!K3072</f>
        <v>1.6203703853534535E-4</v>
      </c>
    </row>
    <row r="3073" spans="1:1" x14ac:dyDescent="0.3">
      <c r="A3073" s="4">
        <f>Data!K3074-Data!K3073</f>
        <v>1.8518518481869251E-4</v>
      </c>
    </row>
    <row r="3074" spans="1:1" x14ac:dyDescent="0.3">
      <c r="A3074" s="4">
        <f>Data!K3075-Data!K3074</f>
        <v>1.8518518481869251E-4</v>
      </c>
    </row>
    <row r="3075" spans="1:1" x14ac:dyDescent="0.3">
      <c r="A3075" s="4">
        <f>Data!K3076-Data!K3075</f>
        <v>1.8518518481869251E-4</v>
      </c>
    </row>
    <row r="3076" spans="1:1" x14ac:dyDescent="0.3">
      <c r="A3076" s="4">
        <f>Data!K3077-Data!K3076</f>
        <v>1.5046296175569296E-4</v>
      </c>
    </row>
    <row r="3077" spans="1:1" x14ac:dyDescent="0.3">
      <c r="A3077" s="4">
        <f>Data!K3078-Data!K3077</f>
        <v>1.6203703853534535E-4</v>
      </c>
    </row>
    <row r="3078" spans="1:1" x14ac:dyDescent="0.3">
      <c r="A3078" s="4">
        <f>Data!K3079-Data!K3078</f>
        <v>1.9675926159834489E-4</v>
      </c>
    </row>
    <row r="3079" spans="1:1" x14ac:dyDescent="0.3">
      <c r="A3079" s="4">
        <f>Data!K3080-Data!K3079</f>
        <v>1.6203703853534535E-4</v>
      </c>
    </row>
    <row r="3080" spans="1:1" x14ac:dyDescent="0.3">
      <c r="A3080" s="4">
        <f>Data!K3081-Data!K3080</f>
        <v>1.6203703125938773E-4</v>
      </c>
    </row>
    <row r="3081" spans="1:1" x14ac:dyDescent="0.3">
      <c r="A3081" s="4">
        <f>Data!K3082-Data!K3081</f>
        <v>1.6203703853534535E-4</v>
      </c>
    </row>
    <row r="3082" spans="1:1" x14ac:dyDescent="0.3">
      <c r="A3082" s="4">
        <f>Data!K3083-Data!K3082</f>
        <v>1.7361111531499773E-4</v>
      </c>
    </row>
    <row r="3083" spans="1:1" x14ac:dyDescent="0.3">
      <c r="A3083" s="4">
        <f>Data!K3084-Data!K3083</f>
        <v>1.6203703125938773E-4</v>
      </c>
    </row>
    <row r="3084" spans="1:1" x14ac:dyDescent="0.3">
      <c r="A3084" s="4">
        <f>Data!K3085-Data!K3084</f>
        <v>1.6203703853534535E-4</v>
      </c>
    </row>
    <row r="3085" spans="1:1" x14ac:dyDescent="0.3">
      <c r="A3085" s="4">
        <f>Data!K3086-Data!K3085</f>
        <v>1.7361111531499773E-4</v>
      </c>
    </row>
    <row r="3086" spans="1:1" x14ac:dyDescent="0.3">
      <c r="A3086" s="4">
        <f>Data!K3087-Data!K3086</f>
        <v>1.7361110803904012E-4</v>
      </c>
    </row>
    <row r="3087" spans="1:1" x14ac:dyDescent="0.3">
      <c r="A3087" s="4">
        <f>Data!K3088-Data!K3087</f>
        <v>1.9675926159834489E-4</v>
      </c>
    </row>
    <row r="3088" spans="1:1" x14ac:dyDescent="0.3">
      <c r="A3088" s="4">
        <f>Data!K3089-Data!K3088</f>
        <v>1.7361110803904012E-4</v>
      </c>
    </row>
    <row r="3089" spans="1:1" x14ac:dyDescent="0.3">
      <c r="A3089" s="4">
        <f>Data!K3090-Data!K3089</f>
        <v>2.0833333110203966E-4</v>
      </c>
    </row>
    <row r="3090" spans="1:1" x14ac:dyDescent="0.3">
      <c r="A3090" s="4">
        <f>Data!K3091-Data!K3090</f>
        <v>1.7361111531499773E-4</v>
      </c>
    </row>
    <row r="3091" spans="1:1" x14ac:dyDescent="0.3">
      <c r="A3091" s="4">
        <f>Data!K3092-Data!K3091</f>
        <v>1.7361110803904012E-4</v>
      </c>
    </row>
    <row r="3092" spans="1:1" x14ac:dyDescent="0.3">
      <c r="A3092" s="4">
        <f>Data!K3093-Data!K3092</f>
        <v>1.6203703853534535E-4</v>
      </c>
    </row>
    <row r="3093" spans="1:1" x14ac:dyDescent="0.3">
      <c r="A3093" s="4">
        <f>Data!K3094-Data!K3093</f>
        <v>1.7361111531499773E-4</v>
      </c>
    </row>
    <row r="3094" spans="1:1" x14ac:dyDescent="0.3">
      <c r="A3094" s="4">
        <f>Data!K3095-Data!K3094</f>
        <v>1.8518518481869251E-4</v>
      </c>
    </row>
    <row r="3095" spans="1:1" x14ac:dyDescent="0.3">
      <c r="A3095" s="4">
        <f>Data!K3096-Data!K3095</f>
        <v>1.7361110803904012E-4</v>
      </c>
    </row>
    <row r="3096" spans="1:1" x14ac:dyDescent="0.3">
      <c r="A3096" s="4">
        <f>Data!K3097-Data!K3096</f>
        <v>1.6203703853534535E-4</v>
      </c>
    </row>
    <row r="3097" spans="1:1" x14ac:dyDescent="0.3">
      <c r="A3097" s="4">
        <f>Data!K3098-Data!K3097</f>
        <v>1.7361110803904012E-4</v>
      </c>
    </row>
    <row r="3098" spans="1:1" x14ac:dyDescent="0.3">
      <c r="A3098" s="4">
        <f>Data!K3099-Data!K3098</f>
        <v>1.8518518481869251E-4</v>
      </c>
    </row>
    <row r="3099" spans="1:1" x14ac:dyDescent="0.3">
      <c r="A3099" s="4">
        <f>Data!K3100-Data!K3099</f>
        <v>1.8518518481869251E-4</v>
      </c>
    </row>
    <row r="3100" spans="1:1" x14ac:dyDescent="0.3">
      <c r="A3100" s="4">
        <f>Data!K3101-Data!K3100</f>
        <v>1.9675926159834489E-4</v>
      </c>
    </row>
    <row r="3101" spans="1:1" x14ac:dyDescent="0.3">
      <c r="A3101" s="4">
        <f>Data!K3102-Data!K3101</f>
        <v>1.6203703853534535E-4</v>
      </c>
    </row>
    <row r="3102" spans="1:1" x14ac:dyDescent="0.3">
      <c r="A3102" s="4">
        <f>Data!K3103-Data!K3102</f>
        <v>1.6203703853534535E-4</v>
      </c>
    </row>
    <row r="3103" spans="1:1" x14ac:dyDescent="0.3">
      <c r="A3103" s="4">
        <f>Data!K3104-Data!K3103</f>
        <v>1.6203703125938773E-4</v>
      </c>
    </row>
    <row r="3104" spans="1:1" x14ac:dyDescent="0.3">
      <c r="A3104" s="4">
        <f>Data!K3105-Data!K3104</f>
        <v>1.6203703853534535E-4</v>
      </c>
    </row>
    <row r="3105" spans="1:1" x14ac:dyDescent="0.3">
      <c r="A3105" s="4">
        <f>Data!K3106-Data!K3105</f>
        <v>1.7361111531499773E-4</v>
      </c>
    </row>
    <row r="3106" spans="1:1" x14ac:dyDescent="0.3">
      <c r="A3106" s="4">
        <f>Data!K3107-Data!K3106</f>
        <v>1.6203703125938773E-4</v>
      </c>
    </row>
    <row r="3107" spans="1:1" x14ac:dyDescent="0.3">
      <c r="A3107" s="4">
        <f>Data!K3108-Data!K3107</f>
        <v>1.6203703853534535E-4</v>
      </c>
    </row>
    <row r="3108" spans="1:1" x14ac:dyDescent="0.3">
      <c r="A3108" s="4">
        <f>Data!K3109-Data!K3108</f>
        <v>1.6203703853534535E-4</v>
      </c>
    </row>
    <row r="3109" spans="1:1" x14ac:dyDescent="0.3">
      <c r="A3109" s="4">
        <f>Data!K3110-Data!K3109</f>
        <v>1.6203703853534535E-4</v>
      </c>
    </row>
    <row r="3110" spans="1:1" x14ac:dyDescent="0.3">
      <c r="A3110" s="4">
        <f>Data!K3111-Data!K3110</f>
        <v>1.6203703853534535E-4</v>
      </c>
    </row>
    <row r="3111" spans="1:1" x14ac:dyDescent="0.3">
      <c r="A3111" s="4">
        <f>Data!K3112-Data!K3111</f>
        <v>1.7361110803904012E-4</v>
      </c>
    </row>
    <row r="3112" spans="1:1" x14ac:dyDescent="0.3">
      <c r="A3112" s="4">
        <f>Data!K3113-Data!K3112</f>
        <v>1.6203703853534535E-4</v>
      </c>
    </row>
    <row r="3113" spans="1:1" x14ac:dyDescent="0.3">
      <c r="A3113" s="4">
        <f>Data!K3114-Data!K3113</f>
        <v>1.7361110803904012E-4</v>
      </c>
    </row>
    <row r="3114" spans="1:1" x14ac:dyDescent="0.3">
      <c r="A3114" s="4">
        <f>Data!K3115-Data!K3114</f>
        <v>1.9675926159834489E-4</v>
      </c>
    </row>
    <row r="3115" spans="1:1" x14ac:dyDescent="0.3">
      <c r="A3115" s="4">
        <f>Data!K3116-Data!K3115</f>
        <v>2.1990740788169205E-4</v>
      </c>
    </row>
    <row r="3116" spans="1:1" x14ac:dyDescent="0.3">
      <c r="A3116" s="4">
        <f>Data!K3117-Data!K3116</f>
        <v>2.0833333110203966E-4</v>
      </c>
    </row>
    <row r="3117" spans="1:1" x14ac:dyDescent="0.3">
      <c r="A3117" s="4">
        <f>Data!K3118-Data!K3117</f>
        <v>4.1666666948003694E-4</v>
      </c>
    </row>
    <row r="3118" spans="1:1" x14ac:dyDescent="0.3">
      <c r="A3118" s="4">
        <f>Data!K3119-Data!K3118</f>
        <v>3.9351851592073217E-4</v>
      </c>
    </row>
    <row r="3119" spans="1:1" x14ac:dyDescent="0.3">
      <c r="A3119" s="4">
        <f>Data!K3120-Data!K3119</f>
        <v>1.6203703853534535E-4</v>
      </c>
    </row>
    <row r="3120" spans="1:1" x14ac:dyDescent="0.3">
      <c r="A3120" s="4">
        <f>Data!K3121-Data!K3120</f>
        <v>1.9675926159834489E-4</v>
      </c>
    </row>
    <row r="3121" spans="1:1" x14ac:dyDescent="0.3">
      <c r="A3121" s="4">
        <f>Data!K3122-Data!K3121</f>
        <v>1.7361110803904012E-4</v>
      </c>
    </row>
    <row r="3122" spans="1:1" x14ac:dyDescent="0.3">
      <c r="A3122" s="4">
        <f>Data!K3123-Data!K3122</f>
        <v>1.6203703853534535E-4</v>
      </c>
    </row>
    <row r="3123" spans="1:1" x14ac:dyDescent="0.3">
      <c r="A3123" s="4">
        <f>Data!K3124-Data!K3123</f>
        <v>1.6203703853534535E-4</v>
      </c>
    </row>
    <row r="3124" spans="1:1" x14ac:dyDescent="0.3">
      <c r="A3124" s="4">
        <f>Data!K3125-Data!K3124</f>
        <v>1.8518518481869251E-4</v>
      </c>
    </row>
    <row r="3125" spans="1:1" x14ac:dyDescent="0.3">
      <c r="A3125" s="4">
        <f>Data!K3126-Data!K3125</f>
        <v>2.4305555416503921E-4</v>
      </c>
    </row>
    <row r="3126" spans="1:1" x14ac:dyDescent="0.3">
      <c r="A3126" s="4">
        <f>Data!K3127-Data!K3126</f>
        <v>2.0833333110203966E-4</v>
      </c>
    </row>
    <row r="3127" spans="1:1" x14ac:dyDescent="0.3">
      <c r="A3127" s="4">
        <f>Data!K3128-Data!K3127</f>
        <v>1.8518518481869251E-4</v>
      </c>
    </row>
    <row r="3128" spans="1:1" x14ac:dyDescent="0.3">
      <c r="A3128" s="4">
        <f>Data!K3129-Data!K3128</f>
        <v>1.9675926159834489E-4</v>
      </c>
    </row>
    <row r="3129" spans="1:1" x14ac:dyDescent="0.3">
      <c r="A3129" s="4">
        <f>Data!K3130-Data!K3129</f>
        <v>3.2407406979473308E-4</v>
      </c>
    </row>
    <row r="3130" spans="1:1" x14ac:dyDescent="0.3">
      <c r="A3130" s="4">
        <f>Data!K3131-Data!K3130</f>
        <v>4.1666666948003694E-4</v>
      </c>
    </row>
    <row r="3131" spans="1:1" x14ac:dyDescent="0.3">
      <c r="A3131" s="4">
        <f>Data!K3132-Data!K3131</f>
        <v>2.6620370044838637E-4</v>
      </c>
    </row>
    <row r="3132" spans="1:1" x14ac:dyDescent="0.3">
      <c r="A3132" s="4">
        <f>Data!K3133-Data!K3132</f>
        <v>1.6203703853534535E-4</v>
      </c>
    </row>
    <row r="3133" spans="1:1" x14ac:dyDescent="0.3">
      <c r="A3133" s="4">
        <f>Data!K3134-Data!K3133</f>
        <v>1.6203703853534535E-4</v>
      </c>
    </row>
    <row r="3134" spans="1:1" x14ac:dyDescent="0.3">
      <c r="A3134" s="4">
        <f>Data!K3135-Data!K3134</f>
        <v>1.9675926159834489E-4</v>
      </c>
    </row>
    <row r="3135" spans="1:1" x14ac:dyDescent="0.3">
      <c r="A3135" s="4">
        <f>Data!K3136-Data!K3135</f>
        <v>1.8518518481869251E-4</v>
      </c>
    </row>
    <row r="3136" spans="1:1" x14ac:dyDescent="0.3">
      <c r="A3136" s="4">
        <f>Data!K3137-Data!K3136</f>
        <v>1.7361110803904012E-4</v>
      </c>
    </row>
    <row r="3137" spans="1:1" x14ac:dyDescent="0.3">
      <c r="A3137" s="4">
        <f>Data!K3138-Data!K3137</f>
        <v>1.6203703853534535E-4</v>
      </c>
    </row>
    <row r="3138" spans="1:1" x14ac:dyDescent="0.3">
      <c r="A3138" s="4">
        <f>Data!K3139-Data!K3138</f>
        <v>1.7361110803904012E-4</v>
      </c>
    </row>
    <row r="3139" spans="1:1" x14ac:dyDescent="0.3">
      <c r="A3139" s="4">
        <f>Data!K3140-Data!K3139</f>
        <v>1.7361111531499773E-4</v>
      </c>
    </row>
    <row r="3140" spans="1:1" x14ac:dyDescent="0.3">
      <c r="A3140" s="4">
        <f>Data!K3141-Data!K3140</f>
        <v>1.7361110803904012E-4</v>
      </c>
    </row>
    <row r="3141" spans="1:1" x14ac:dyDescent="0.3">
      <c r="A3141" s="4">
        <f>Data!K3142-Data!K3141</f>
        <v>1.8518518481869251E-4</v>
      </c>
    </row>
    <row r="3142" spans="1:1" x14ac:dyDescent="0.3">
      <c r="A3142" s="4">
        <f>Data!K3143-Data!K3142</f>
        <v>1.8518518481869251E-4</v>
      </c>
    </row>
    <row r="3143" spans="1:1" x14ac:dyDescent="0.3">
      <c r="A3143" s="4">
        <f>Data!K3144-Data!K3143</f>
        <v>1.7361111531499773E-4</v>
      </c>
    </row>
    <row r="3144" spans="1:1" x14ac:dyDescent="0.3">
      <c r="A3144" s="4">
        <f>Data!K3145-Data!K3144</f>
        <v>1.6203703853534535E-4</v>
      </c>
    </row>
    <row r="3145" spans="1:1" x14ac:dyDescent="0.3">
      <c r="A3145" s="4">
        <f>Data!K3146-Data!K3145</f>
        <v>1.6203703125938773E-4</v>
      </c>
    </row>
    <row r="3146" spans="1:1" x14ac:dyDescent="0.3">
      <c r="A3146" s="4">
        <f>Data!K3147-Data!K3146</f>
        <v>1.7361111531499773E-4</v>
      </c>
    </row>
    <row r="3147" spans="1:1" x14ac:dyDescent="0.3">
      <c r="A3147" s="4">
        <f>Data!K3148-Data!K3147</f>
        <v>1.5046296175569296E-4</v>
      </c>
    </row>
    <row r="3148" spans="1:1" x14ac:dyDescent="0.3">
      <c r="A3148" s="4">
        <f>Data!K3149-Data!K3148</f>
        <v>2.0833333110203966E-4</v>
      </c>
    </row>
    <row r="3149" spans="1:1" x14ac:dyDescent="0.3">
      <c r="A3149" s="4">
        <f>Data!K3150-Data!K3149</f>
        <v>1.8518518481869251E-4</v>
      </c>
    </row>
    <row r="3150" spans="1:1" x14ac:dyDescent="0.3">
      <c r="A3150" s="4">
        <f>Data!K3151-Data!K3150</f>
        <v>1.6203703853534535E-4</v>
      </c>
    </row>
    <row r="3151" spans="1:1" x14ac:dyDescent="0.3">
      <c r="A3151" s="4">
        <f>Data!K3152-Data!K3151</f>
        <v>1.7361111531499773E-4</v>
      </c>
    </row>
    <row r="3152" spans="1:1" x14ac:dyDescent="0.3">
      <c r="A3152" s="4">
        <f>Data!K3153-Data!K3152</f>
        <v>1.7361110803904012E-4</v>
      </c>
    </row>
    <row r="3153" spans="1:1" x14ac:dyDescent="0.3">
      <c r="A3153" s="4">
        <f>Data!K3154-Data!K3153</f>
        <v>1.7361110803904012E-4</v>
      </c>
    </row>
    <row r="3154" spans="1:1" x14ac:dyDescent="0.3">
      <c r="A3154" s="4">
        <f>Data!K3155-Data!K3154</f>
        <v>1.9675926159834489E-4</v>
      </c>
    </row>
    <row r="3155" spans="1:1" x14ac:dyDescent="0.3">
      <c r="A3155" s="4">
        <f>Data!K3156-Data!K3155</f>
        <v>2.0833333110203966E-4</v>
      </c>
    </row>
    <row r="3156" spans="1:1" x14ac:dyDescent="0.3">
      <c r="A3156" s="4">
        <f>Data!K3157-Data!K3156</f>
        <v>3.9351852319668978E-4</v>
      </c>
    </row>
    <row r="3157" spans="1:1" x14ac:dyDescent="0.3">
      <c r="A3157" s="4">
        <f>Data!K3158-Data!K3157</f>
        <v>3.0092592351138592E-4</v>
      </c>
    </row>
    <row r="3158" spans="1:1" x14ac:dyDescent="0.3">
      <c r="A3158" s="4">
        <f>Data!K3159-Data!K3158</f>
        <v>1.6203703853534535E-4</v>
      </c>
    </row>
    <row r="3159" spans="1:1" x14ac:dyDescent="0.3">
      <c r="A3159" s="4">
        <f>Data!K3160-Data!K3159</f>
        <v>1.6203703853534535E-4</v>
      </c>
    </row>
    <row r="3160" spans="1:1" x14ac:dyDescent="0.3">
      <c r="A3160" s="4">
        <f>Data!K3161-Data!K3160</f>
        <v>1.7361110803904012E-4</v>
      </c>
    </row>
    <row r="3161" spans="1:1" x14ac:dyDescent="0.3">
      <c r="A3161" s="4">
        <f>Data!K3162-Data!K3161</f>
        <v>1.6203703853534535E-4</v>
      </c>
    </row>
    <row r="3162" spans="1:1" x14ac:dyDescent="0.3">
      <c r="A3162" s="4">
        <f>Data!K3163-Data!K3162</f>
        <v>1.6203703853534535E-4</v>
      </c>
    </row>
    <row r="3163" spans="1:1" x14ac:dyDescent="0.3">
      <c r="A3163" s="4">
        <f>Data!K3164-Data!K3163</f>
        <v>2.1990740788169205E-4</v>
      </c>
    </row>
    <row r="3164" spans="1:1" x14ac:dyDescent="0.3">
      <c r="A3164" s="4">
        <f>Data!K3165-Data!K3164</f>
        <v>1.6203703125938773E-4</v>
      </c>
    </row>
    <row r="3165" spans="1:1" x14ac:dyDescent="0.3">
      <c r="A3165" s="4">
        <f>Data!K3166-Data!K3165</f>
        <v>1.7361111531499773E-4</v>
      </c>
    </row>
    <row r="3166" spans="1:1" x14ac:dyDescent="0.3">
      <c r="A3166" s="4">
        <f>Data!K3167-Data!K3166</f>
        <v>1.5046296175569296E-4</v>
      </c>
    </row>
    <row r="3167" spans="1:1" x14ac:dyDescent="0.3">
      <c r="A3167" s="4">
        <f>Data!K3168-Data!K3167</f>
        <v>1.7361110803904012E-4</v>
      </c>
    </row>
    <row r="3168" spans="1:1" x14ac:dyDescent="0.3">
      <c r="A3168" s="4">
        <f>Data!K3169-Data!K3168</f>
        <v>1.8518518481869251E-4</v>
      </c>
    </row>
    <row r="3169" spans="1:1" x14ac:dyDescent="0.3">
      <c r="A3169" s="4">
        <f>Data!K3170-Data!K3169</f>
        <v>1.8518519209465012E-4</v>
      </c>
    </row>
    <row r="3170" spans="1:1" x14ac:dyDescent="0.3">
      <c r="A3170" s="4">
        <f>Data!K3171-Data!K3170</f>
        <v>1.7361110803904012E-4</v>
      </c>
    </row>
    <row r="3171" spans="1:1" x14ac:dyDescent="0.3">
      <c r="A3171" s="4">
        <f>Data!K3172-Data!K3171</f>
        <v>1.8518518481869251E-4</v>
      </c>
    </row>
    <row r="3172" spans="1:1" x14ac:dyDescent="0.3">
      <c r="A3172" s="4">
        <f>Data!K3173-Data!K3172</f>
        <v>1.9675926159834489E-4</v>
      </c>
    </row>
    <row r="3173" spans="1:1" x14ac:dyDescent="0.3">
      <c r="A3173" s="4">
        <f>Data!K3174-Data!K3173</f>
        <v>1.7361110803904012E-4</v>
      </c>
    </row>
    <row r="3174" spans="1:1" x14ac:dyDescent="0.3">
      <c r="A3174" s="4">
        <f>Data!K3175-Data!K3174</f>
        <v>1.8518518481869251E-4</v>
      </c>
    </row>
    <row r="3175" spans="1:1" x14ac:dyDescent="0.3">
      <c r="A3175" s="4">
        <f>Data!K3176-Data!K3175</f>
        <v>1.9675926159834489E-4</v>
      </c>
    </row>
    <row r="3176" spans="1:1" x14ac:dyDescent="0.3">
      <c r="A3176" s="4">
        <f>Data!K3177-Data!K3176</f>
        <v>1.7361110803904012E-4</v>
      </c>
    </row>
    <row r="3177" spans="1:1" x14ac:dyDescent="0.3">
      <c r="A3177" s="4">
        <f>Data!K3178-Data!K3177</f>
        <v>1.7361111531499773E-4</v>
      </c>
    </row>
    <row r="3178" spans="1:1" x14ac:dyDescent="0.3">
      <c r="A3178" s="4">
        <f>Data!K3179-Data!K3178</f>
        <v>1.7361110803904012E-4</v>
      </c>
    </row>
    <row r="3179" spans="1:1" x14ac:dyDescent="0.3">
      <c r="A3179" s="4">
        <f>Data!K3180-Data!K3179</f>
        <v>1.7361111531499773E-4</v>
      </c>
    </row>
    <row r="3180" spans="1:1" x14ac:dyDescent="0.3">
      <c r="A3180" s="4">
        <f>Data!K3181-Data!K3180</f>
        <v>1.7361110803904012E-4</v>
      </c>
    </row>
    <row r="3181" spans="1:1" x14ac:dyDescent="0.3">
      <c r="A3181" s="4">
        <f>Data!K3182-Data!K3181</f>
        <v>1.7361110803904012E-4</v>
      </c>
    </row>
    <row r="3182" spans="1:1" x14ac:dyDescent="0.3">
      <c r="A3182" s="4">
        <f>Data!K3183-Data!K3182</f>
        <v>1.8518518481869251E-4</v>
      </c>
    </row>
    <row r="3183" spans="1:1" x14ac:dyDescent="0.3">
      <c r="A3183" s="4">
        <f>Data!K3184-Data!K3183</f>
        <v>1.8518518481869251E-4</v>
      </c>
    </row>
    <row r="3184" spans="1:1" x14ac:dyDescent="0.3">
      <c r="A3184" s="4">
        <f>Data!K3185-Data!K3184</f>
        <v>3.9351852319668978E-4</v>
      </c>
    </row>
    <row r="3185" spans="1:1" x14ac:dyDescent="0.3">
      <c r="A3185" s="4">
        <f>Data!K3186-Data!K3185</f>
        <v>4.2824073898373172E-4</v>
      </c>
    </row>
    <row r="3186" spans="1:1" x14ac:dyDescent="0.3">
      <c r="A3186" s="4">
        <f>Data!K3187-Data!K3186</f>
        <v>2.1990740788169205E-4</v>
      </c>
    </row>
    <row r="3187" spans="1:1" x14ac:dyDescent="0.3">
      <c r="A3187" s="4">
        <f>Data!K3188-Data!K3187</f>
        <v>1.7361110803904012E-4</v>
      </c>
    </row>
    <row r="3188" spans="1:1" x14ac:dyDescent="0.3">
      <c r="A3188" s="4">
        <f>Data!K3189-Data!K3188</f>
        <v>2.3148148466134444E-4</v>
      </c>
    </row>
    <row r="3189" spans="1:1" x14ac:dyDescent="0.3">
      <c r="A3189" s="4">
        <f>Data!K3190-Data!K3189</f>
        <v>1.7361110803904012E-4</v>
      </c>
    </row>
    <row r="3190" spans="1:1" x14ac:dyDescent="0.3">
      <c r="A3190" s="4">
        <f>Data!K3191-Data!K3190</f>
        <v>1.6203703853534535E-4</v>
      </c>
    </row>
    <row r="3191" spans="1:1" x14ac:dyDescent="0.3">
      <c r="A3191" s="4">
        <f>Data!K3192-Data!K3191</f>
        <v>1.7361111531499773E-4</v>
      </c>
    </row>
    <row r="3192" spans="1:1" x14ac:dyDescent="0.3">
      <c r="A3192" s="4">
        <f>Data!K3193-Data!K3192</f>
        <v>1.6203703125938773E-4</v>
      </c>
    </row>
    <row r="3193" spans="1:1" x14ac:dyDescent="0.3">
      <c r="A3193" s="4">
        <f>Data!K3194-Data!K3193</f>
        <v>1.8518518481869251E-4</v>
      </c>
    </row>
    <row r="3194" spans="1:1" x14ac:dyDescent="0.3">
      <c r="A3194" s="4">
        <f>Data!K3195-Data!K3194</f>
        <v>1.7361111531499773E-4</v>
      </c>
    </row>
    <row r="3195" spans="1:1" x14ac:dyDescent="0.3">
      <c r="A3195" s="4">
        <f>Data!K3196-Data!K3195</f>
        <v>1.6203703853534535E-4</v>
      </c>
    </row>
    <row r="3196" spans="1:1" x14ac:dyDescent="0.3">
      <c r="A3196" s="4">
        <f>Data!K3197-Data!K3196</f>
        <v>1.7361110803904012E-4</v>
      </c>
    </row>
    <row r="3197" spans="1:1" x14ac:dyDescent="0.3">
      <c r="A3197" s="4">
        <f>Data!K3198-Data!K3197</f>
        <v>1.6203703853534535E-4</v>
      </c>
    </row>
    <row r="3198" spans="1:1" x14ac:dyDescent="0.3">
      <c r="A3198" s="4">
        <f>Data!K3199-Data!K3198</f>
        <v>2.0833333110203966E-4</v>
      </c>
    </row>
    <row r="3199" spans="1:1" x14ac:dyDescent="0.3">
      <c r="A3199" s="4">
        <f>Data!K3200-Data!K3199</f>
        <v>1.8518518481869251E-4</v>
      </c>
    </row>
    <row r="3200" spans="1:1" x14ac:dyDescent="0.3">
      <c r="A3200" s="4">
        <f>Data!K3201-Data!K3200</f>
        <v>1.8518518481869251E-4</v>
      </c>
    </row>
    <row r="3201" spans="1:1" x14ac:dyDescent="0.3">
      <c r="A3201" s="4">
        <f>Data!K3202-Data!K3201</f>
        <v>1.6203703853534535E-4</v>
      </c>
    </row>
    <row r="3202" spans="1:1" x14ac:dyDescent="0.3">
      <c r="A3202" s="4">
        <f>Data!K3203-Data!K3202</f>
        <v>1.7361111531499773E-4</v>
      </c>
    </row>
    <row r="3203" spans="1:1" x14ac:dyDescent="0.3">
      <c r="A3203" s="4">
        <f>Data!K3204-Data!K3203</f>
        <v>1.5046296175569296E-4</v>
      </c>
    </row>
    <row r="3204" spans="1:1" x14ac:dyDescent="0.3">
      <c r="A3204" s="4">
        <f>Data!K3205-Data!K3204</f>
        <v>1.6203703125938773E-4</v>
      </c>
    </row>
    <row r="3205" spans="1:1" x14ac:dyDescent="0.3">
      <c r="A3205" s="4">
        <f>Data!K3206-Data!K3205</f>
        <v>1.6203703853534535E-4</v>
      </c>
    </row>
    <row r="3206" spans="1:1" x14ac:dyDescent="0.3">
      <c r="A3206" s="4">
        <f>Data!K3207-Data!K3206</f>
        <v>1.6203703853534535E-4</v>
      </c>
    </row>
    <row r="3207" spans="1:1" x14ac:dyDescent="0.3">
      <c r="A3207" s="4">
        <f>Data!K3208-Data!K3207</f>
        <v>1.5046296175569296E-4</v>
      </c>
    </row>
    <row r="3208" spans="1:1" x14ac:dyDescent="0.3">
      <c r="A3208" s="4">
        <f>Data!K3209-Data!K3208</f>
        <v>1.6203703853534535E-4</v>
      </c>
    </row>
    <row r="3209" spans="1:1" x14ac:dyDescent="0.3">
      <c r="A3209" s="4">
        <f>Data!K3210-Data!K3209</f>
        <v>1.6203703853534535E-4</v>
      </c>
    </row>
    <row r="3210" spans="1:1" x14ac:dyDescent="0.3">
      <c r="A3210" s="4">
        <f>Data!K3211-Data!K3210</f>
        <v>1.6203703853534535E-4</v>
      </c>
    </row>
    <row r="3211" spans="1:1" x14ac:dyDescent="0.3">
      <c r="A3211" s="4">
        <f>Data!K3212-Data!K3211</f>
        <v>1.5046296175569296E-4</v>
      </c>
    </row>
    <row r="3212" spans="1:1" x14ac:dyDescent="0.3">
      <c r="A3212" s="4">
        <f>Data!K3213-Data!K3212</f>
        <v>1.6203703853534535E-4</v>
      </c>
    </row>
    <row r="3213" spans="1:1" x14ac:dyDescent="0.3">
      <c r="A3213" s="4">
        <f>Data!K3214-Data!K3213</f>
        <v>1.6203703125938773E-4</v>
      </c>
    </row>
    <row r="3214" spans="1:1" x14ac:dyDescent="0.3">
      <c r="A3214" s="4">
        <f>Data!K3215-Data!K3214</f>
        <v>3.7037036963738501E-4</v>
      </c>
    </row>
    <row r="3215" spans="1:1" x14ac:dyDescent="0.3">
      <c r="A3215" s="4">
        <f>Data!K3216-Data!K3215</f>
        <v>2.546296309446916E-4</v>
      </c>
    </row>
    <row r="3216" spans="1:1" x14ac:dyDescent="0.3">
      <c r="A3216" s="4">
        <f>Data!K3217-Data!K3216</f>
        <v>1.5046296175569296E-4</v>
      </c>
    </row>
    <row r="3217" spans="1:1" x14ac:dyDescent="0.3">
      <c r="A3217" s="4">
        <f>Data!K3218-Data!K3217</f>
        <v>1.6203703853534535E-4</v>
      </c>
    </row>
    <row r="3218" spans="1:1" x14ac:dyDescent="0.3">
      <c r="A3218" s="4">
        <f>Data!K3219-Data!K3218</f>
        <v>1.7361111531499773E-4</v>
      </c>
    </row>
    <row r="3219" spans="1:1" x14ac:dyDescent="0.3">
      <c r="A3219" s="4">
        <f>Data!K3220-Data!K3219</f>
        <v>1.7361110803904012E-4</v>
      </c>
    </row>
    <row r="3220" spans="1:1" x14ac:dyDescent="0.3">
      <c r="A3220" s="4">
        <f>Data!K3221-Data!K3220</f>
        <v>1.9675926159834489E-4</v>
      </c>
    </row>
    <row r="3221" spans="1:1" x14ac:dyDescent="0.3">
      <c r="A3221" s="4">
        <f>Data!K3222-Data!K3221</f>
        <v>3.4722222335403785E-4</v>
      </c>
    </row>
    <row r="3222" spans="1:1" x14ac:dyDescent="0.3">
      <c r="A3222" s="4">
        <f>Data!K3223-Data!K3222</f>
        <v>2.5462962366873398E-4</v>
      </c>
    </row>
    <row r="3223" spans="1:1" x14ac:dyDescent="0.3">
      <c r="A3223" s="4">
        <f>Data!K3224-Data!K3223</f>
        <v>1.6203703853534535E-4</v>
      </c>
    </row>
    <row r="3224" spans="1:1" x14ac:dyDescent="0.3">
      <c r="A3224" s="4">
        <f>Data!K3225-Data!K3224</f>
        <v>1.6203703853534535E-4</v>
      </c>
    </row>
    <row r="3225" spans="1:1" x14ac:dyDescent="0.3">
      <c r="A3225" s="4">
        <f>Data!K3226-Data!K3225</f>
        <v>1.7361110803904012E-4</v>
      </c>
    </row>
    <row r="3226" spans="1:1" x14ac:dyDescent="0.3">
      <c r="A3226" s="4">
        <f>Data!K3227-Data!K3226</f>
        <v>1.8518518481869251E-4</v>
      </c>
    </row>
    <row r="3227" spans="1:1" x14ac:dyDescent="0.3">
      <c r="A3227" s="4">
        <f>Data!K3228-Data!K3227</f>
        <v>1.6203703853534535E-4</v>
      </c>
    </row>
    <row r="3228" spans="1:1" x14ac:dyDescent="0.3">
      <c r="A3228" s="4">
        <f>Data!K3229-Data!K3228</f>
        <v>1.7361111531499773E-4</v>
      </c>
    </row>
    <row r="3229" spans="1:1" x14ac:dyDescent="0.3">
      <c r="A3229" s="4">
        <f>Data!K3230-Data!K3229</f>
        <v>1.7361110803904012E-4</v>
      </c>
    </row>
    <row r="3230" spans="1:1" x14ac:dyDescent="0.3">
      <c r="A3230" s="4">
        <f>Data!K3231-Data!K3230</f>
        <v>2.0833333110203966E-4</v>
      </c>
    </row>
    <row r="3231" spans="1:1" x14ac:dyDescent="0.3">
      <c r="A3231" s="4">
        <f>Data!K3232-Data!K3231</f>
        <v>2.0833333837799728E-4</v>
      </c>
    </row>
    <row r="3232" spans="1:1" x14ac:dyDescent="0.3">
      <c r="A3232" s="4">
        <f>Data!K3233-Data!K3232</f>
        <v>1.9675925432238728E-4</v>
      </c>
    </row>
    <row r="3233" spans="1:1" x14ac:dyDescent="0.3">
      <c r="A3233" s="4">
        <f>Data!K3234-Data!K3233</f>
        <v>1.7361111531499773E-4</v>
      </c>
    </row>
    <row r="3234" spans="1:1" x14ac:dyDescent="0.3">
      <c r="A3234" s="4">
        <f>Data!K3235-Data!K3234</f>
        <v>2.1990740788169205E-4</v>
      </c>
    </row>
    <row r="3235" spans="1:1" x14ac:dyDescent="0.3">
      <c r="A3235" s="4">
        <f>Data!K3236-Data!K3235</f>
        <v>2.4305555416503921E-4</v>
      </c>
    </row>
    <row r="3236" spans="1:1" x14ac:dyDescent="0.3">
      <c r="A3236" s="4">
        <f>Data!K3237-Data!K3236</f>
        <v>1.8518518481869251E-4</v>
      </c>
    </row>
    <row r="3237" spans="1:1" x14ac:dyDescent="0.3">
      <c r="A3237" s="4">
        <f>Data!K3238-Data!K3237</f>
        <v>1.7361110803904012E-4</v>
      </c>
    </row>
    <row r="3238" spans="1:1" x14ac:dyDescent="0.3">
      <c r="A3238" s="4">
        <f>Data!K3239-Data!K3238</f>
        <v>2.1990740788169205E-4</v>
      </c>
    </row>
    <row r="3239" spans="1:1" x14ac:dyDescent="0.3">
      <c r="A3239" s="4">
        <f>Data!K3240-Data!K3239</f>
        <v>1.7361111531499773E-4</v>
      </c>
    </row>
    <row r="3240" spans="1:1" x14ac:dyDescent="0.3">
      <c r="A3240" s="4">
        <f>Data!K3241-Data!K3240</f>
        <v>3.9351851592073217E-4</v>
      </c>
    </row>
    <row r="3241" spans="1:1" x14ac:dyDescent="0.3">
      <c r="A3241" s="4">
        <f>Data!K3242-Data!K3241</f>
        <v>3.125000002910383E-4</v>
      </c>
    </row>
    <row r="3242" spans="1:1" x14ac:dyDescent="0.3">
      <c r="A3242" s="4">
        <f>Data!K3243-Data!K3242</f>
        <v>1.7361111531499773E-4</v>
      </c>
    </row>
    <row r="3243" spans="1:1" x14ac:dyDescent="0.3">
      <c r="A3243" s="4">
        <f>Data!K3244-Data!K3243</f>
        <v>1.7361110803904012E-4</v>
      </c>
    </row>
    <row r="3244" spans="1:1" x14ac:dyDescent="0.3">
      <c r="A3244" s="4">
        <f>Data!K3245-Data!K3244</f>
        <v>1.9675926159834489E-4</v>
      </c>
    </row>
    <row r="3245" spans="1:1" x14ac:dyDescent="0.3">
      <c r="A3245" s="4">
        <f>Data!K3246-Data!K3245</f>
        <v>1.6203703125938773E-4</v>
      </c>
    </row>
    <row r="3246" spans="1:1" x14ac:dyDescent="0.3">
      <c r="A3246" s="4">
        <f>Data!K3247-Data!K3246</f>
        <v>1.7361111531499773E-4</v>
      </c>
    </row>
    <row r="3247" spans="1:1" x14ac:dyDescent="0.3">
      <c r="A3247" s="4">
        <f>Data!K3248-Data!K3247</f>
        <v>1.6203703853534535E-4</v>
      </c>
    </row>
    <row r="3248" spans="1:1" x14ac:dyDescent="0.3">
      <c r="A3248" s="4">
        <f>Data!K3249-Data!K3248</f>
        <v>1.6203703125938773E-4</v>
      </c>
    </row>
    <row r="3249" spans="1:1" x14ac:dyDescent="0.3">
      <c r="A3249" s="4">
        <f>Data!K3250-Data!K3249</f>
        <v>1.5046296903165057E-4</v>
      </c>
    </row>
    <row r="3250" spans="1:1" x14ac:dyDescent="0.3">
      <c r="A3250" s="4">
        <f>Data!K3251-Data!K3250</f>
        <v>1.6203703125938773E-4</v>
      </c>
    </row>
    <row r="3251" spans="1:1" x14ac:dyDescent="0.3">
      <c r="A3251" s="4">
        <f>Data!K3252-Data!K3251</f>
        <v>1.6203703853534535E-4</v>
      </c>
    </row>
    <row r="3252" spans="1:1" x14ac:dyDescent="0.3">
      <c r="A3252" s="4">
        <f>Data!K3253-Data!K3252</f>
        <v>1.6203703853534535E-4</v>
      </c>
    </row>
    <row r="3253" spans="1:1" x14ac:dyDescent="0.3">
      <c r="A3253" s="4">
        <f>Data!K3254-Data!K3253</f>
        <v>1.5046296175569296E-4</v>
      </c>
    </row>
    <row r="3254" spans="1:1" x14ac:dyDescent="0.3">
      <c r="A3254" s="4">
        <f>Data!K3255-Data!K3254</f>
        <v>1.6203703853534535E-4</v>
      </c>
    </row>
    <row r="3255" spans="1:1" x14ac:dyDescent="0.3">
      <c r="A3255" s="4">
        <f>Data!K3256-Data!K3255</f>
        <v>1.6203703853534535E-4</v>
      </c>
    </row>
    <row r="3256" spans="1:1" x14ac:dyDescent="0.3">
      <c r="A3256" s="4">
        <f>Data!K3257-Data!K3256</f>
        <v>1.6203703853534535E-4</v>
      </c>
    </row>
    <row r="3257" spans="1:1" x14ac:dyDescent="0.3">
      <c r="A3257" s="4">
        <f>Data!K3258-Data!K3257</f>
        <v>1.6203703125938773E-4</v>
      </c>
    </row>
    <row r="3258" spans="1:1" x14ac:dyDescent="0.3">
      <c r="A3258" s="4">
        <f>Data!K3259-Data!K3258</f>
        <v>1.5046296175569296E-4</v>
      </c>
    </row>
    <row r="3259" spans="1:1" x14ac:dyDescent="0.3">
      <c r="A3259" s="4">
        <f>Data!K3260-Data!K3259</f>
        <v>1.6203703853534535E-4</v>
      </c>
    </row>
    <row r="3260" spans="1:1" x14ac:dyDescent="0.3">
      <c r="A3260" s="4">
        <f>Data!K3261-Data!K3260</f>
        <v>1.6203703853534535E-4</v>
      </c>
    </row>
    <row r="3261" spans="1:1" x14ac:dyDescent="0.3">
      <c r="A3261" s="4">
        <f>Data!K3262-Data!K3261</f>
        <v>1.6203703853534535E-4</v>
      </c>
    </row>
    <row r="3262" spans="1:1" x14ac:dyDescent="0.3">
      <c r="A3262" s="4">
        <f>Data!K3263-Data!K3262</f>
        <v>1.6203703853534535E-4</v>
      </c>
    </row>
    <row r="3263" spans="1:1" x14ac:dyDescent="0.3">
      <c r="A3263" s="4">
        <f>Data!K3264-Data!K3263</f>
        <v>1.5046296175569296E-4</v>
      </c>
    </row>
    <row r="3264" spans="1:1" x14ac:dyDescent="0.3">
      <c r="A3264" s="4">
        <f>Data!K3265-Data!K3264</f>
        <v>1.6203703853534535E-4</v>
      </c>
    </row>
    <row r="3265" spans="1:1" x14ac:dyDescent="0.3">
      <c r="A3265" s="4">
        <f>Data!K3266-Data!K3265</f>
        <v>1.7361110803904012E-4</v>
      </c>
    </row>
    <row r="3266" spans="1:1" x14ac:dyDescent="0.3">
      <c r="A3266" s="4">
        <f>Data!K3267-Data!K3266</f>
        <v>1.9675926159834489E-4</v>
      </c>
    </row>
    <row r="3267" spans="1:1" x14ac:dyDescent="0.3">
      <c r="A3267" s="4">
        <f>Data!K3268-Data!K3267</f>
        <v>1.6203703853534535E-4</v>
      </c>
    </row>
    <row r="3268" spans="1:1" x14ac:dyDescent="0.3">
      <c r="A3268" s="4">
        <f>Data!K3269-Data!K3268</f>
        <v>1.6203703125938773E-4</v>
      </c>
    </row>
    <row r="3269" spans="1:1" x14ac:dyDescent="0.3">
      <c r="A3269" s="4">
        <f>Data!K3270-Data!K3269</f>
        <v>1.5046296175569296E-4</v>
      </c>
    </row>
    <row r="3270" spans="1:1" x14ac:dyDescent="0.3">
      <c r="A3270" s="4">
        <f>Data!K3271-Data!K3270</f>
        <v>1.7361111531499773E-4</v>
      </c>
    </row>
    <row r="3271" spans="1:1" x14ac:dyDescent="0.3">
      <c r="A3271" s="4">
        <f>Data!K3272-Data!K3271</f>
        <v>1.5046296175569296E-4</v>
      </c>
    </row>
    <row r="3272" spans="1:1" x14ac:dyDescent="0.3">
      <c r="A3272" s="4">
        <f>Data!K3273-Data!K3272</f>
        <v>1.6203703853534535E-4</v>
      </c>
    </row>
    <row r="3273" spans="1:1" x14ac:dyDescent="0.3">
      <c r="A3273" s="4">
        <f>Data!K3274-Data!K3273</f>
        <v>1.6203703853534535E-4</v>
      </c>
    </row>
    <row r="3274" spans="1:1" x14ac:dyDescent="0.3">
      <c r="A3274" s="4">
        <f>Data!K3275-Data!K3274</f>
        <v>1.6203703125938773E-4</v>
      </c>
    </row>
    <row r="3275" spans="1:1" x14ac:dyDescent="0.3">
      <c r="A3275" s="4">
        <f>Data!K3276-Data!K3275</f>
        <v>1.6203703853534535E-4</v>
      </c>
    </row>
    <row r="3276" spans="1:1" x14ac:dyDescent="0.3">
      <c r="A3276" s="4">
        <f>Data!K3277-Data!K3276</f>
        <v>1.6203703853534535E-4</v>
      </c>
    </row>
    <row r="3277" spans="1:1" x14ac:dyDescent="0.3">
      <c r="A3277" s="4">
        <f>Data!K3278-Data!K3277</f>
        <v>1.6203703853534535E-4</v>
      </c>
    </row>
    <row r="3278" spans="1:1" x14ac:dyDescent="0.3">
      <c r="A3278" s="4">
        <f>Data!K3279-Data!K3278</f>
        <v>2.0833333110203966E-4</v>
      </c>
    </row>
    <row r="3279" spans="1:1" x14ac:dyDescent="0.3">
      <c r="A3279" s="4">
        <f>Data!K3280-Data!K3279</f>
        <v>2.4305555416503921E-4</v>
      </c>
    </row>
    <row r="3280" spans="1:1" x14ac:dyDescent="0.3">
      <c r="A3280" s="4">
        <f>Data!K3281-Data!K3280</f>
        <v>2.3148148466134444E-4</v>
      </c>
    </row>
    <row r="3281" spans="1:1" x14ac:dyDescent="0.3">
      <c r="A3281" s="4">
        <f>Data!K3282-Data!K3281</f>
        <v>2.4305555416503921E-4</v>
      </c>
    </row>
    <row r="3282" spans="1:1" x14ac:dyDescent="0.3">
      <c r="A3282" s="4">
        <f>Data!K3283-Data!K3282</f>
        <v>2.3148148466134444E-4</v>
      </c>
    </row>
    <row r="3283" spans="1:1" x14ac:dyDescent="0.3">
      <c r="A3283" s="4">
        <f>Data!K3284-Data!K3283</f>
        <v>2.3148147738538682E-4</v>
      </c>
    </row>
    <row r="3284" spans="1:1" x14ac:dyDescent="0.3">
      <c r="A3284" s="4">
        <f>Data!K3285-Data!K3284</f>
        <v>2.6620370772434399E-4</v>
      </c>
    </row>
    <row r="3285" spans="1:1" x14ac:dyDescent="0.3">
      <c r="A3285" s="4">
        <f>Data!K3286-Data!K3285</f>
        <v>2.3148147738538682E-4</v>
      </c>
    </row>
    <row r="3286" spans="1:1" x14ac:dyDescent="0.3">
      <c r="A3286" s="4">
        <f>Data!K3287-Data!K3286</f>
        <v>2.4305555416503921E-4</v>
      </c>
    </row>
    <row r="3287" spans="1:1" x14ac:dyDescent="0.3">
      <c r="A3287" s="4">
        <f>Data!K3288-Data!K3287</f>
        <v>2.6620370772434399E-4</v>
      </c>
    </row>
    <row r="3288" spans="1:1" x14ac:dyDescent="0.3">
      <c r="A3288" s="4">
        <f>Data!K3289-Data!K3288</f>
        <v>4.0509259270038456E-4</v>
      </c>
    </row>
    <row r="3289" spans="1:1" x14ac:dyDescent="0.3">
      <c r="A3289" s="4">
        <f>Data!K3290-Data!K3289</f>
        <v>4.2824073898373172E-4</v>
      </c>
    </row>
    <row r="3290" spans="1:1" x14ac:dyDescent="0.3">
      <c r="A3290" s="4">
        <f>Data!K3291-Data!K3290</f>
        <v>2.546296309446916E-4</v>
      </c>
    </row>
    <row r="3291" spans="1:1" x14ac:dyDescent="0.3">
      <c r="A3291" s="4">
        <f>Data!K3292-Data!K3291</f>
        <v>1.6203703853534535E-4</v>
      </c>
    </row>
    <row r="3292" spans="1:1" x14ac:dyDescent="0.3">
      <c r="A3292" s="4">
        <f>Data!K3293-Data!K3292</f>
        <v>1.6203703125938773E-4</v>
      </c>
    </row>
    <row r="3293" spans="1:1" x14ac:dyDescent="0.3">
      <c r="A3293" s="4">
        <f>Data!K3294-Data!K3293</f>
        <v>2.0833333837799728E-4</v>
      </c>
    </row>
    <row r="3294" spans="1:1" x14ac:dyDescent="0.3">
      <c r="A3294" s="4">
        <f>Data!K3295-Data!K3294</f>
        <v>2.1990740788169205E-4</v>
      </c>
    </row>
    <row r="3295" spans="1:1" x14ac:dyDescent="0.3">
      <c r="A3295" s="4">
        <f>Data!K3296-Data!K3295</f>
        <v>2.0833333110203966E-4</v>
      </c>
    </row>
    <row r="3296" spans="1:1" x14ac:dyDescent="0.3">
      <c r="A3296" s="4">
        <f>Data!K3297-Data!K3296</f>
        <v>2.0833333110203966E-4</v>
      </c>
    </row>
    <row r="3297" spans="1:1" x14ac:dyDescent="0.3">
      <c r="A3297" s="4">
        <f>Data!K3298-Data!K3297</f>
        <v>1.8518518481869251E-4</v>
      </c>
    </row>
    <row r="3298" spans="1:1" x14ac:dyDescent="0.3">
      <c r="A3298" s="4">
        <f>Data!K3299-Data!K3298</f>
        <v>2.0833333837799728E-4</v>
      </c>
    </row>
    <row r="3299" spans="1:1" x14ac:dyDescent="0.3">
      <c r="A3299" s="4">
        <f>Data!K3300-Data!K3299</f>
        <v>1.9675925432238728E-4</v>
      </c>
    </row>
    <row r="3300" spans="1:1" x14ac:dyDescent="0.3">
      <c r="A3300" s="4">
        <f>Data!K3301-Data!K3300</f>
        <v>1.8518518481869251E-4</v>
      </c>
    </row>
    <row r="3301" spans="1:1" x14ac:dyDescent="0.3">
      <c r="A3301" s="4">
        <f>Data!K3302-Data!K3301</f>
        <v>2.4305556144099683E-4</v>
      </c>
    </row>
    <row r="3302" spans="1:1" x14ac:dyDescent="0.3">
      <c r="A3302" s="4">
        <f>Data!K3303-Data!K3302</f>
        <v>3.8194443914107978E-4</v>
      </c>
    </row>
    <row r="3303" spans="1:1" x14ac:dyDescent="0.3">
      <c r="A3303" s="4">
        <f>Data!K3304-Data!K3303</f>
        <v>2.0833333837799728E-4</v>
      </c>
    </row>
    <row r="3304" spans="1:1" x14ac:dyDescent="0.3">
      <c r="A3304" s="4">
        <f>Data!K3305-Data!K3304</f>
        <v>1.5046296175569296E-4</v>
      </c>
    </row>
    <row r="3305" spans="1:1" x14ac:dyDescent="0.3">
      <c r="A3305" s="4">
        <f>Data!K3306-Data!K3305</f>
        <v>1.6203703853534535E-4</v>
      </c>
    </row>
    <row r="3306" spans="1:1" x14ac:dyDescent="0.3">
      <c r="A3306" s="4">
        <f>Data!K3307-Data!K3306</f>
        <v>1.5046296175569296E-4</v>
      </c>
    </row>
    <row r="3307" spans="1:1" x14ac:dyDescent="0.3">
      <c r="A3307" s="4">
        <f>Data!K3308-Data!K3307</f>
        <v>1.6203703853534535E-4</v>
      </c>
    </row>
    <row r="3308" spans="1:1" x14ac:dyDescent="0.3">
      <c r="A3308" s="4">
        <f>Data!K3309-Data!K3308</f>
        <v>1.6203703125938773E-4</v>
      </c>
    </row>
    <row r="3309" spans="1:1" x14ac:dyDescent="0.3">
      <c r="A3309" s="4">
        <f>Data!K3310-Data!K3309</f>
        <v>1.6203703853534535E-4</v>
      </c>
    </row>
    <row r="3310" spans="1:1" x14ac:dyDescent="0.3">
      <c r="A3310" s="4">
        <f>Data!K3311-Data!K3310</f>
        <v>1.8518518481869251E-4</v>
      </c>
    </row>
    <row r="3311" spans="1:1" x14ac:dyDescent="0.3">
      <c r="A3311" s="4">
        <f>Data!K3312-Data!K3311</f>
        <v>1.8518518481869251E-4</v>
      </c>
    </row>
    <row r="3312" spans="1:1" x14ac:dyDescent="0.3">
      <c r="A3312" s="4">
        <f>Data!K3313-Data!K3312</f>
        <v>1.8518518481869251E-4</v>
      </c>
    </row>
    <row r="3313" spans="1:1" x14ac:dyDescent="0.3">
      <c r="A3313" s="4">
        <f>Data!K3314-Data!K3313</f>
        <v>1.9675926159834489E-4</v>
      </c>
    </row>
    <row r="3314" spans="1:1" x14ac:dyDescent="0.3">
      <c r="A3314" s="4">
        <f>Data!K3315-Data!K3314</f>
        <v>1.7361110803904012E-4</v>
      </c>
    </row>
    <row r="3315" spans="1:1" x14ac:dyDescent="0.3">
      <c r="A3315" s="4">
        <f>Data!K3316-Data!K3315</f>
        <v>1.6203703853534535E-4</v>
      </c>
    </row>
    <row r="3316" spans="1:1" x14ac:dyDescent="0.3">
      <c r="A3316" s="4">
        <f>Data!K3317-Data!K3316</f>
        <v>1.6203703853534535E-4</v>
      </c>
    </row>
    <row r="3317" spans="1:1" x14ac:dyDescent="0.3">
      <c r="A3317" s="4">
        <f>Data!K3318-Data!K3317</f>
        <v>1.6203703853534535E-4</v>
      </c>
    </row>
    <row r="3318" spans="1:1" x14ac:dyDescent="0.3">
      <c r="A3318" s="4">
        <f>Data!K3319-Data!K3318</f>
        <v>1.6203703853534535E-4</v>
      </c>
    </row>
    <row r="3319" spans="1:1" x14ac:dyDescent="0.3">
      <c r="A3319" s="4">
        <f>Data!K3320-Data!K3319</f>
        <v>1.7361110803904012E-4</v>
      </c>
    </row>
    <row r="3320" spans="1:1" x14ac:dyDescent="0.3">
      <c r="A3320" s="4">
        <f>Data!K3321-Data!K3320</f>
        <v>1.6203703853534535E-4</v>
      </c>
    </row>
    <row r="3321" spans="1:1" x14ac:dyDescent="0.3">
      <c r="A3321" s="4">
        <f>Data!K3322-Data!K3321</f>
        <v>1.6203703853534535E-4</v>
      </c>
    </row>
    <row r="3322" spans="1:1" x14ac:dyDescent="0.3">
      <c r="A3322" s="4">
        <f>Data!K3323-Data!K3322</f>
        <v>1.6203703125938773E-4</v>
      </c>
    </row>
    <row r="3323" spans="1:1" x14ac:dyDescent="0.3">
      <c r="A3323" s="4">
        <f>Data!K3324-Data!K3323</f>
        <v>1.6203703853534535E-4</v>
      </c>
    </row>
    <row r="3324" spans="1:1" x14ac:dyDescent="0.3">
      <c r="A3324" s="4">
        <f>Data!K3325-Data!K3324</f>
        <v>1.6203703853534535E-4</v>
      </c>
    </row>
    <row r="3325" spans="1:1" x14ac:dyDescent="0.3">
      <c r="A3325" s="4">
        <f>Data!K3326-Data!K3325</f>
        <v>1.7361110803904012E-4</v>
      </c>
    </row>
    <row r="3326" spans="1:1" x14ac:dyDescent="0.3">
      <c r="A3326" s="4">
        <f>Data!K3327-Data!K3326</f>
        <v>1.6203703853534535E-4</v>
      </c>
    </row>
    <row r="3327" spans="1:1" x14ac:dyDescent="0.3">
      <c r="A3327" s="4">
        <f>Data!K3328-Data!K3327</f>
        <v>1.6203703853534535E-4</v>
      </c>
    </row>
    <row r="3328" spans="1:1" x14ac:dyDescent="0.3">
      <c r="A3328" s="4">
        <f>Data!K3329-Data!K3328</f>
        <v>1.7361110803904012E-4</v>
      </c>
    </row>
    <row r="3329" spans="1:1" x14ac:dyDescent="0.3">
      <c r="A3329" s="4">
        <f>Data!K3330-Data!K3329</f>
        <v>1.6203703853534535E-4</v>
      </c>
    </row>
    <row r="3330" spans="1:1" x14ac:dyDescent="0.3">
      <c r="A3330" s="4">
        <f>Data!K3331-Data!K3330</f>
        <v>1.6203703853534535E-4</v>
      </c>
    </row>
    <row r="3331" spans="1:1" x14ac:dyDescent="0.3">
      <c r="A3331" s="4">
        <f>Data!K3332-Data!K3331</f>
        <v>1.7361110803904012E-4</v>
      </c>
    </row>
    <row r="3332" spans="1:1" x14ac:dyDescent="0.3">
      <c r="A3332" s="4">
        <f>Data!K3333-Data!K3332</f>
        <v>1.6203703853534535E-4</v>
      </c>
    </row>
    <row r="3333" spans="1:1" x14ac:dyDescent="0.3">
      <c r="A3333" s="4">
        <f>Data!K3334-Data!K3333</f>
        <v>1.6203703853534535E-4</v>
      </c>
    </row>
    <row r="3334" spans="1:1" x14ac:dyDescent="0.3">
      <c r="A3334" s="4">
        <f>Data!K3335-Data!K3334</f>
        <v>1.7361110803904012E-4</v>
      </c>
    </row>
    <row r="3335" spans="1:1" x14ac:dyDescent="0.3">
      <c r="A3335" s="4">
        <f>Data!K3336-Data!K3335</f>
        <v>1.6203703853534535E-4</v>
      </c>
    </row>
    <row r="3336" spans="1:1" x14ac:dyDescent="0.3">
      <c r="A3336" s="4">
        <f>Data!K3337-Data!K3336</f>
        <v>1.6203703853534535E-4</v>
      </c>
    </row>
    <row r="3337" spans="1:1" x14ac:dyDescent="0.3">
      <c r="A3337" s="4">
        <f>Data!K3338-Data!K3337</f>
        <v>1.7361110803904012E-4</v>
      </c>
    </row>
    <row r="3338" spans="1:1" x14ac:dyDescent="0.3">
      <c r="A3338" s="4">
        <f>Data!K3339-Data!K3338</f>
        <v>1.6203703853534535E-4</v>
      </c>
    </row>
    <row r="3339" spans="1:1" x14ac:dyDescent="0.3">
      <c r="A3339" s="4">
        <f>Data!K3340-Data!K3339</f>
        <v>1.6203703853534535E-4</v>
      </c>
    </row>
    <row r="3340" spans="1:1" x14ac:dyDescent="0.3">
      <c r="A3340" s="4">
        <f>Data!K3341-Data!K3340</f>
        <v>1.6203703853534535E-4</v>
      </c>
    </row>
    <row r="3341" spans="1:1" x14ac:dyDescent="0.3">
      <c r="A3341" s="4">
        <f>Data!K3342-Data!K3341</f>
        <v>1.7361110803904012E-4</v>
      </c>
    </row>
    <row r="3342" spans="1:1" x14ac:dyDescent="0.3">
      <c r="A3342" s="4">
        <f>Data!K3343-Data!K3342</f>
        <v>1.7361111531499773E-4</v>
      </c>
    </row>
    <row r="3343" spans="1:1" x14ac:dyDescent="0.3">
      <c r="A3343" s="4">
        <f>Data!K3344-Data!K3343</f>
        <v>3.8194443914107978E-4</v>
      </c>
    </row>
    <row r="3344" spans="1:1" x14ac:dyDescent="0.3">
      <c r="A3344" s="4">
        <f>Data!K3345-Data!K3344</f>
        <v>4.5138889254303649E-4</v>
      </c>
    </row>
    <row r="3345" spans="1:1" x14ac:dyDescent="0.3">
      <c r="A3345" s="4">
        <f>Data!K3346-Data!K3345</f>
        <v>2.3148147738538682E-4</v>
      </c>
    </row>
    <row r="3346" spans="1:1" x14ac:dyDescent="0.3">
      <c r="A3346" s="4">
        <f>Data!K3347-Data!K3346</f>
        <v>1.6203703853534535E-4</v>
      </c>
    </row>
    <row r="3347" spans="1:1" x14ac:dyDescent="0.3">
      <c r="A3347" s="4">
        <f>Data!K3348-Data!K3347</f>
        <v>1.6203703853534535E-4</v>
      </c>
    </row>
    <row r="3348" spans="1:1" x14ac:dyDescent="0.3">
      <c r="A3348" s="4">
        <f>Data!K3349-Data!K3348</f>
        <v>1.6203703853534535E-4</v>
      </c>
    </row>
    <row r="3349" spans="1:1" x14ac:dyDescent="0.3">
      <c r="A3349" s="4">
        <f>Data!K3350-Data!K3349</f>
        <v>1.6203703853534535E-4</v>
      </c>
    </row>
    <row r="3350" spans="1:1" x14ac:dyDescent="0.3">
      <c r="A3350" s="4">
        <f>Data!K3351-Data!K3350</f>
        <v>1.6203703125938773E-4</v>
      </c>
    </row>
    <row r="3351" spans="1:1" x14ac:dyDescent="0.3">
      <c r="A3351" s="4">
        <f>Data!K3352-Data!K3351</f>
        <v>1.6203703853534535E-4</v>
      </c>
    </row>
    <row r="3352" spans="1:1" x14ac:dyDescent="0.3">
      <c r="A3352" s="4">
        <f>Data!K3353-Data!K3352</f>
        <v>1.7361111531499773E-4</v>
      </c>
    </row>
    <row r="3353" spans="1:1" x14ac:dyDescent="0.3">
      <c r="A3353" s="4">
        <f>Data!K3354-Data!K3353</f>
        <v>1.6203703125938773E-4</v>
      </c>
    </row>
    <row r="3354" spans="1:1" x14ac:dyDescent="0.3">
      <c r="A3354" s="4">
        <f>Data!K3355-Data!K3354</f>
        <v>1.7361111531499773E-4</v>
      </c>
    </row>
    <row r="3355" spans="1:1" x14ac:dyDescent="0.3">
      <c r="A3355" s="4">
        <f>Data!K3356-Data!K3355</f>
        <v>1.6203703853534535E-4</v>
      </c>
    </row>
    <row r="3356" spans="1:1" x14ac:dyDescent="0.3">
      <c r="A3356" s="4">
        <f>Data!K3357-Data!K3356</f>
        <v>1.6203703125938773E-4</v>
      </c>
    </row>
    <row r="3357" spans="1:1" x14ac:dyDescent="0.3">
      <c r="A3357" s="4">
        <f>Data!K3358-Data!K3357</f>
        <v>1.6203703853534535E-4</v>
      </c>
    </row>
    <row r="3358" spans="1:1" x14ac:dyDescent="0.3">
      <c r="A3358" s="4">
        <f>Data!K3359-Data!K3358</f>
        <v>1.6203703853534535E-4</v>
      </c>
    </row>
    <row r="3359" spans="1:1" x14ac:dyDescent="0.3">
      <c r="A3359" s="4">
        <f>Data!K3360-Data!K3359</f>
        <v>1.6203703853534535E-4</v>
      </c>
    </row>
    <row r="3360" spans="1:1" x14ac:dyDescent="0.3">
      <c r="A3360" s="4">
        <f>Data!K3361-Data!K3360</f>
        <v>1.6203703853534535E-4</v>
      </c>
    </row>
    <row r="3361" spans="1:1" x14ac:dyDescent="0.3">
      <c r="A3361" s="4">
        <f>Data!K3362-Data!K3361</f>
        <v>1.7361110803904012E-4</v>
      </c>
    </row>
    <row r="3362" spans="1:1" x14ac:dyDescent="0.3">
      <c r="A3362" s="4">
        <f>Data!K3363-Data!K3362</f>
        <v>1.6203703853534535E-4</v>
      </c>
    </row>
    <row r="3363" spans="1:1" x14ac:dyDescent="0.3">
      <c r="A3363" s="4">
        <f>Data!K3364-Data!K3363</f>
        <v>1.6203703853534535E-4</v>
      </c>
    </row>
    <row r="3364" spans="1:1" x14ac:dyDescent="0.3">
      <c r="A3364" s="4">
        <f>Data!K3365-Data!K3364</f>
        <v>1.6203703125938773E-4</v>
      </c>
    </row>
    <row r="3365" spans="1:1" x14ac:dyDescent="0.3">
      <c r="A3365" s="4">
        <f>Data!K3366-Data!K3365</f>
        <v>1.6203703853534535E-4</v>
      </c>
    </row>
    <row r="3366" spans="1:1" x14ac:dyDescent="0.3">
      <c r="A3366" s="4">
        <f>Data!K3367-Data!K3366</f>
        <v>1.6203703853534535E-4</v>
      </c>
    </row>
    <row r="3367" spans="1:1" x14ac:dyDescent="0.3">
      <c r="A3367" s="4">
        <f>Data!K3368-Data!K3367</f>
        <v>1.6203703853534535E-4</v>
      </c>
    </row>
    <row r="3368" spans="1:1" x14ac:dyDescent="0.3">
      <c r="A3368" s="4">
        <f>Data!K3369-Data!K3368</f>
        <v>1.6203703853534535E-4</v>
      </c>
    </row>
    <row r="3369" spans="1:1" x14ac:dyDescent="0.3">
      <c r="A3369" s="4">
        <f>Data!K3370-Data!K3369</f>
        <v>3.8194443914107978E-4</v>
      </c>
    </row>
    <row r="3370" spans="1:1" x14ac:dyDescent="0.3">
      <c r="A3370" s="4">
        <f>Data!K3371-Data!K3370</f>
        <v>2.6620370772434399E-4</v>
      </c>
    </row>
    <row r="3371" spans="1:1" x14ac:dyDescent="0.3">
      <c r="A3371" s="4">
        <f>Data!K3372-Data!K3371</f>
        <v>1.5046296175569296E-4</v>
      </c>
    </row>
    <row r="3372" spans="1:1" x14ac:dyDescent="0.3">
      <c r="A3372" s="4">
        <f>Data!K3373-Data!K3372</f>
        <v>1.6203703853534535E-4</v>
      </c>
    </row>
    <row r="3373" spans="1:1" x14ac:dyDescent="0.3">
      <c r="A3373" s="4">
        <f>Data!K3374-Data!K3373</f>
        <v>1.7361110803904012E-4</v>
      </c>
    </row>
    <row r="3374" spans="1:1" x14ac:dyDescent="0.3">
      <c r="A3374" s="4">
        <f>Data!K3375-Data!K3374</f>
        <v>1.6203703853534535E-4</v>
      </c>
    </row>
    <row r="3375" spans="1:1" x14ac:dyDescent="0.3">
      <c r="A3375" s="4">
        <f>Data!K3376-Data!K3375</f>
        <v>1.6203703853534535E-4</v>
      </c>
    </row>
    <row r="3376" spans="1:1" x14ac:dyDescent="0.3">
      <c r="A3376" s="4">
        <f>Data!K3377-Data!K3376</f>
        <v>1.6203703853534535E-4</v>
      </c>
    </row>
    <row r="3377" spans="1:1" x14ac:dyDescent="0.3">
      <c r="A3377" s="4">
        <f>Data!K3378-Data!K3377</f>
        <v>1.6203703125938773E-4</v>
      </c>
    </row>
    <row r="3378" spans="1:1" x14ac:dyDescent="0.3">
      <c r="A3378" s="4">
        <f>Data!K3379-Data!K3378</f>
        <v>1.6203703853534535E-4</v>
      </c>
    </row>
    <row r="3379" spans="1:1" x14ac:dyDescent="0.3">
      <c r="A3379" s="4">
        <f>Data!K3380-Data!K3379</f>
        <v>1.6203703853534535E-4</v>
      </c>
    </row>
    <row r="3380" spans="1:1" x14ac:dyDescent="0.3">
      <c r="A3380" s="4">
        <f>Data!K3381-Data!K3380</f>
        <v>1.6203703853534535E-4</v>
      </c>
    </row>
    <row r="3381" spans="1:1" x14ac:dyDescent="0.3">
      <c r="A3381" s="4">
        <f>Data!K3382-Data!K3381</f>
        <v>1.6203703853534535E-4</v>
      </c>
    </row>
    <row r="3382" spans="1:1" x14ac:dyDescent="0.3">
      <c r="A3382" s="4">
        <f>Data!K3383-Data!K3382</f>
        <v>1.6203703125938773E-4</v>
      </c>
    </row>
    <row r="3383" spans="1:1" x14ac:dyDescent="0.3">
      <c r="A3383" s="4">
        <f>Data!K3384-Data!K3383</f>
        <v>1.7361111531499773E-4</v>
      </c>
    </row>
    <row r="3384" spans="1:1" x14ac:dyDescent="0.3">
      <c r="A3384" s="4">
        <f>Data!K3385-Data!K3384</f>
        <v>1.6203703853534535E-4</v>
      </c>
    </row>
    <row r="3385" spans="1:1" x14ac:dyDescent="0.3">
      <c r="A3385" s="4">
        <f>Data!K3386-Data!K3385</f>
        <v>1.6203703125938773E-4</v>
      </c>
    </row>
    <row r="3386" spans="1:1" x14ac:dyDescent="0.3">
      <c r="A3386" s="4">
        <f>Data!K3387-Data!K3386</f>
        <v>1.6203703853534535E-4</v>
      </c>
    </row>
    <row r="3387" spans="1:1" x14ac:dyDescent="0.3">
      <c r="A3387" s="4">
        <f>Data!K3388-Data!K3387</f>
        <v>1.7361111531499773E-4</v>
      </c>
    </row>
    <row r="3388" spans="1:1" x14ac:dyDescent="0.3">
      <c r="A3388" s="4">
        <f>Data!K3389-Data!K3388</f>
        <v>1.6203703125938773E-4</v>
      </c>
    </row>
    <row r="3389" spans="1:1" x14ac:dyDescent="0.3">
      <c r="A3389" s="4">
        <f>Data!K3390-Data!K3389</f>
        <v>1.6203703853534535E-4</v>
      </c>
    </row>
    <row r="3390" spans="1:1" x14ac:dyDescent="0.3">
      <c r="A3390" s="4">
        <f>Data!K3391-Data!K3390</f>
        <v>1.6203703853534535E-4</v>
      </c>
    </row>
    <row r="3391" spans="1:1" x14ac:dyDescent="0.3">
      <c r="A3391" s="4">
        <f>Data!K3392-Data!K3391</f>
        <v>1.6203703853534535E-4</v>
      </c>
    </row>
    <row r="3392" spans="1:1" x14ac:dyDescent="0.3">
      <c r="A3392" s="4">
        <f>Data!K3393-Data!K3392</f>
        <v>1.6203703853534535E-4</v>
      </c>
    </row>
    <row r="3393" spans="1:1" x14ac:dyDescent="0.3">
      <c r="A3393" s="4">
        <f>Data!K3394-Data!K3393</f>
        <v>1.7361110803904012E-4</v>
      </c>
    </row>
    <row r="3394" spans="1:1" x14ac:dyDescent="0.3">
      <c r="A3394" s="4">
        <f>Data!K3395-Data!K3394</f>
        <v>1.6203703853534535E-4</v>
      </c>
    </row>
    <row r="3395" spans="1:1" x14ac:dyDescent="0.3">
      <c r="A3395" s="4">
        <f>Data!K3396-Data!K3395</f>
        <v>1.6203703853534535E-4</v>
      </c>
    </row>
    <row r="3396" spans="1:1" x14ac:dyDescent="0.3">
      <c r="A3396" s="4">
        <f>Data!K3397-Data!K3396</f>
        <v>1.6203703125938773E-4</v>
      </c>
    </row>
    <row r="3397" spans="1:1" x14ac:dyDescent="0.3">
      <c r="A3397" s="4">
        <f>Data!K3398-Data!K3397</f>
        <v>1.6203703853534535E-4</v>
      </c>
    </row>
    <row r="3398" spans="1:1" x14ac:dyDescent="0.3">
      <c r="A3398" s="4">
        <f>Data!K3399-Data!K3398</f>
        <v>1.6203703853534535E-4</v>
      </c>
    </row>
    <row r="3399" spans="1:1" x14ac:dyDescent="0.3">
      <c r="A3399" s="4">
        <f>Data!K3400-Data!K3399</f>
        <v>1.6203703853534535E-4</v>
      </c>
    </row>
    <row r="3400" spans="1:1" x14ac:dyDescent="0.3">
      <c r="A3400" s="4">
        <f>Data!K3401-Data!K3400</f>
        <v>1.7361110803904012E-4</v>
      </c>
    </row>
    <row r="3401" spans="1:1" x14ac:dyDescent="0.3">
      <c r="A3401" s="4">
        <f>Data!K3402-Data!K3401</f>
        <v>1.6203703853534535E-4</v>
      </c>
    </row>
    <row r="3402" spans="1:1" x14ac:dyDescent="0.3">
      <c r="A3402" s="4">
        <f>Data!K3403-Data!K3402</f>
        <v>1.6203703853534535E-4</v>
      </c>
    </row>
    <row r="3403" spans="1:1" x14ac:dyDescent="0.3">
      <c r="A3403" s="4">
        <f>Data!K3404-Data!K3403</f>
        <v>1.6203703853534535E-4</v>
      </c>
    </row>
    <row r="3404" spans="1:1" x14ac:dyDescent="0.3">
      <c r="A3404" s="4">
        <f>Data!K3405-Data!K3404</f>
        <v>1.6203703125938773E-4</v>
      </c>
    </row>
    <row r="3405" spans="1:1" x14ac:dyDescent="0.3">
      <c r="A3405" s="4">
        <f>Data!K3406-Data!K3405</f>
        <v>1.6203703853534535E-4</v>
      </c>
    </row>
    <row r="3406" spans="1:1" x14ac:dyDescent="0.3">
      <c r="A3406" s="4">
        <f>Data!K3407-Data!K3406</f>
        <v>1.7361111531499773E-4</v>
      </c>
    </row>
    <row r="3407" spans="1:1" x14ac:dyDescent="0.3">
      <c r="A3407" s="4">
        <f>Data!K3408-Data!K3407</f>
        <v>1.6203703125938773E-4</v>
      </c>
    </row>
    <row r="3408" spans="1:1" x14ac:dyDescent="0.3">
      <c r="A3408" s="4">
        <f>Data!K3409-Data!K3408</f>
        <v>1.6203703853534535E-4</v>
      </c>
    </row>
    <row r="3409" spans="1:1" x14ac:dyDescent="0.3">
      <c r="A3409" s="4">
        <f>Data!K3410-Data!K3409</f>
        <v>1.6203703853534535E-4</v>
      </c>
    </row>
    <row r="3410" spans="1:1" x14ac:dyDescent="0.3">
      <c r="A3410" s="4">
        <f>Data!K3411-Data!K3410</f>
        <v>1.6203703853534535E-4</v>
      </c>
    </row>
    <row r="3411" spans="1:1" x14ac:dyDescent="0.3">
      <c r="A3411" s="4">
        <f>Data!K3412-Data!K3411</f>
        <v>1.7361110803904012E-4</v>
      </c>
    </row>
    <row r="3412" spans="1:1" x14ac:dyDescent="0.3">
      <c r="A3412" s="4">
        <f>Data!K3413-Data!K3412</f>
        <v>1.6203703853534535E-4</v>
      </c>
    </row>
    <row r="3413" spans="1:1" x14ac:dyDescent="0.3">
      <c r="A3413" s="4">
        <f>Data!K3414-Data!K3413</f>
        <v>1.6203703853534535E-4</v>
      </c>
    </row>
    <row r="3414" spans="1:1" x14ac:dyDescent="0.3">
      <c r="A3414" s="4">
        <f>Data!K3415-Data!K3414</f>
        <v>1.6203703853534535E-4</v>
      </c>
    </row>
    <row r="3415" spans="1:1" x14ac:dyDescent="0.3">
      <c r="A3415" s="4">
        <f>Data!K3416-Data!K3415</f>
        <v>1.7361110803904012E-4</v>
      </c>
    </row>
    <row r="3416" spans="1:1" x14ac:dyDescent="0.3">
      <c r="A3416" s="4">
        <f>Data!K3417-Data!K3416</f>
        <v>1.6203703853534535E-4</v>
      </c>
    </row>
    <row r="3417" spans="1:1" x14ac:dyDescent="0.3">
      <c r="A3417" s="4">
        <f>Data!K3418-Data!K3417</f>
        <v>1.6203703853534535E-4</v>
      </c>
    </row>
    <row r="3418" spans="1:1" x14ac:dyDescent="0.3">
      <c r="A3418" s="4">
        <f>Data!K3419-Data!K3418</f>
        <v>1.6203703125938773E-4</v>
      </c>
    </row>
    <row r="3419" spans="1:1" x14ac:dyDescent="0.3">
      <c r="A3419" s="4">
        <f>Data!K3420-Data!K3419</f>
        <v>1.6203703853534535E-4</v>
      </c>
    </row>
    <row r="3420" spans="1:1" x14ac:dyDescent="0.3">
      <c r="A3420" s="4">
        <f>Data!K3421-Data!K3420</f>
        <v>1.7361111531499773E-4</v>
      </c>
    </row>
    <row r="3421" spans="1:1" x14ac:dyDescent="0.3">
      <c r="A3421" s="4">
        <f>Data!K3422-Data!K3421</f>
        <v>1.6203703125938773E-4</v>
      </c>
    </row>
    <row r="3422" spans="1:1" x14ac:dyDescent="0.3">
      <c r="A3422" s="4">
        <f>Data!K3423-Data!K3422</f>
        <v>1.6203703853534535E-4</v>
      </c>
    </row>
    <row r="3423" spans="1:1" x14ac:dyDescent="0.3">
      <c r="A3423" s="4">
        <f>Data!K3424-Data!K3423</f>
        <v>1.6203703853534535E-4</v>
      </c>
    </row>
    <row r="3424" spans="1:1" x14ac:dyDescent="0.3">
      <c r="A3424" s="4">
        <f>Data!K3425-Data!K3424</f>
        <v>1.6203703853534535E-4</v>
      </c>
    </row>
    <row r="3425" spans="1:1" x14ac:dyDescent="0.3">
      <c r="A3425" s="4">
        <f>Data!K3426-Data!K3425</f>
        <v>1.6203703125938773E-4</v>
      </c>
    </row>
    <row r="3426" spans="1:1" x14ac:dyDescent="0.3">
      <c r="A3426" s="4">
        <f>Data!K3427-Data!K3426</f>
        <v>1.7361111531499773E-4</v>
      </c>
    </row>
    <row r="3427" spans="1:1" x14ac:dyDescent="0.3">
      <c r="A3427" s="4">
        <f>Data!K3428-Data!K3427</f>
        <v>1.6203703853534535E-4</v>
      </c>
    </row>
    <row r="3428" spans="1:1" x14ac:dyDescent="0.3">
      <c r="A3428" s="4">
        <f>Data!K3429-Data!K3428</f>
        <v>1.6203703853534535E-4</v>
      </c>
    </row>
    <row r="3429" spans="1:1" x14ac:dyDescent="0.3">
      <c r="A3429" s="4">
        <f>Data!K3430-Data!K3429</f>
        <v>1.6203703125938773E-4</v>
      </c>
    </row>
    <row r="3430" spans="1:1" x14ac:dyDescent="0.3">
      <c r="A3430" s="4">
        <f>Data!K3431-Data!K3430</f>
        <v>1.6203703853534535E-4</v>
      </c>
    </row>
    <row r="3431" spans="1:1" x14ac:dyDescent="0.3">
      <c r="A3431" s="4">
        <f>Data!K3432-Data!K3431</f>
        <v>1.6203703853534535E-4</v>
      </c>
    </row>
    <row r="3432" spans="1:1" x14ac:dyDescent="0.3">
      <c r="A3432" s="4">
        <f>Data!K3433-Data!K3432</f>
        <v>1.6203703853534535E-4</v>
      </c>
    </row>
    <row r="3433" spans="1:1" x14ac:dyDescent="0.3">
      <c r="A3433" s="4">
        <f>Data!K3434-Data!K3433</f>
        <v>1.6203703125938773E-4</v>
      </c>
    </row>
    <row r="3434" spans="1:1" x14ac:dyDescent="0.3">
      <c r="A3434" s="4">
        <f>Data!K3435-Data!K3434</f>
        <v>1.7361111531499773E-4</v>
      </c>
    </row>
    <row r="3435" spans="1:1" x14ac:dyDescent="0.3">
      <c r="A3435" s="4">
        <f>Data!K3436-Data!K3435</f>
        <v>1.6203703853534535E-4</v>
      </c>
    </row>
    <row r="3436" spans="1:1" x14ac:dyDescent="0.3">
      <c r="A3436" s="4">
        <f>Data!K3437-Data!K3436</f>
        <v>1.6203703125938773E-4</v>
      </c>
    </row>
    <row r="3437" spans="1:1" x14ac:dyDescent="0.3">
      <c r="A3437" s="4">
        <f>Data!K3438-Data!K3437</f>
        <v>1.6203703853534535E-4</v>
      </c>
    </row>
    <row r="3438" spans="1:1" x14ac:dyDescent="0.3">
      <c r="A3438" s="4">
        <f>Data!K3439-Data!K3438</f>
        <v>1.6203703853534535E-4</v>
      </c>
    </row>
    <row r="3439" spans="1:1" x14ac:dyDescent="0.3">
      <c r="A3439" s="4">
        <f>Data!K3440-Data!K3439</f>
        <v>3.819444464170374E-4</v>
      </c>
    </row>
    <row r="3440" spans="1:1" x14ac:dyDescent="0.3">
      <c r="A3440" s="4">
        <f>Data!K3441-Data!K3440</f>
        <v>2.6620370044838637E-4</v>
      </c>
    </row>
    <row r="3441" spans="1:1" x14ac:dyDescent="0.3">
      <c r="A3441" s="4">
        <f>Data!K3442-Data!K3441</f>
        <v>1.6203703853534535E-4</v>
      </c>
    </row>
    <row r="3442" spans="1:1" x14ac:dyDescent="0.3">
      <c r="A3442" s="4">
        <f>Data!K3443-Data!K3442</f>
        <v>1.6203703853534535E-4</v>
      </c>
    </row>
    <row r="3443" spans="1:1" x14ac:dyDescent="0.3">
      <c r="A3443" s="4">
        <f>Data!K3444-Data!K3443</f>
        <v>1.6203703853534535E-4</v>
      </c>
    </row>
    <row r="3444" spans="1:1" x14ac:dyDescent="0.3">
      <c r="A3444" s="4">
        <f>Data!K3445-Data!K3444</f>
        <v>1.6203703125938773E-4</v>
      </c>
    </row>
    <row r="3445" spans="1:1" x14ac:dyDescent="0.3">
      <c r="A3445" s="4">
        <f>Data!K3446-Data!K3445</f>
        <v>1.6203703853534535E-4</v>
      </c>
    </row>
    <row r="3446" spans="1:1" x14ac:dyDescent="0.3">
      <c r="A3446" s="4">
        <f>Data!K3447-Data!K3446</f>
        <v>1.7361111531499773E-4</v>
      </c>
    </row>
    <row r="3447" spans="1:1" x14ac:dyDescent="0.3">
      <c r="A3447" s="4">
        <f>Data!K3448-Data!K3447</f>
        <v>1.6203703125938773E-4</v>
      </c>
    </row>
    <row r="3448" spans="1:1" x14ac:dyDescent="0.3">
      <c r="A3448" s="4">
        <f>Data!K3449-Data!K3448</f>
        <v>1.6203703853534535E-4</v>
      </c>
    </row>
    <row r="3449" spans="1:1" x14ac:dyDescent="0.3">
      <c r="A3449" s="4">
        <f>Data!K3450-Data!K3449</f>
        <v>1.6203703853534535E-4</v>
      </c>
    </row>
    <row r="3450" spans="1:1" x14ac:dyDescent="0.3">
      <c r="A3450" s="4">
        <f>Data!K3451-Data!K3450</f>
        <v>1.6203703853534535E-4</v>
      </c>
    </row>
    <row r="3451" spans="1:1" x14ac:dyDescent="0.3">
      <c r="A3451" s="4">
        <f>Data!K3452-Data!K3451</f>
        <v>1.6203703853534535E-4</v>
      </c>
    </row>
    <row r="3452" spans="1:1" x14ac:dyDescent="0.3">
      <c r="A3452" s="4">
        <f>Data!K3453-Data!K3452</f>
        <v>1.6203703125938773E-4</v>
      </c>
    </row>
    <row r="3453" spans="1:1" x14ac:dyDescent="0.3">
      <c r="A3453" s="4">
        <f>Data!K3454-Data!K3453</f>
        <v>1.7361111531499773E-4</v>
      </c>
    </row>
    <row r="3454" spans="1:1" x14ac:dyDescent="0.3">
      <c r="A3454" s="4">
        <f>Data!K3455-Data!K3454</f>
        <v>1.6203703853534535E-4</v>
      </c>
    </row>
    <row r="3455" spans="1:1" x14ac:dyDescent="0.3">
      <c r="A3455" s="4">
        <f>Data!K3456-Data!K3455</f>
        <v>1.7361110803904012E-4</v>
      </c>
    </row>
    <row r="3456" spans="1:1" x14ac:dyDescent="0.3">
      <c r="A3456" s="4">
        <f>Data!K3457-Data!K3456</f>
        <v>1.6203703853534535E-4</v>
      </c>
    </row>
    <row r="3457" spans="1:1" x14ac:dyDescent="0.3">
      <c r="A3457" s="4">
        <f>Data!K3458-Data!K3457</f>
        <v>1.6203703853534535E-4</v>
      </c>
    </row>
    <row r="3458" spans="1:1" x14ac:dyDescent="0.3">
      <c r="A3458" s="4">
        <f>Data!K3459-Data!K3458</f>
        <v>1.6203703125938773E-4</v>
      </c>
    </row>
    <row r="3459" spans="1:1" x14ac:dyDescent="0.3">
      <c r="A3459" s="4">
        <f>Data!K3460-Data!K3459</f>
        <v>1.6203703853534535E-4</v>
      </c>
    </row>
    <row r="3460" spans="1:1" x14ac:dyDescent="0.3">
      <c r="A3460" s="4">
        <f>Data!K3461-Data!K3460</f>
        <v>1.6203703853534535E-4</v>
      </c>
    </row>
    <row r="3461" spans="1:1" x14ac:dyDescent="0.3">
      <c r="A3461" s="4">
        <f>Data!K3462-Data!K3461</f>
        <v>1.7361110803904012E-4</v>
      </c>
    </row>
    <row r="3462" spans="1:1" x14ac:dyDescent="0.3">
      <c r="A3462" s="4">
        <f>Data!K3463-Data!K3462</f>
        <v>1.6203703853534535E-4</v>
      </c>
    </row>
    <row r="3463" spans="1:1" x14ac:dyDescent="0.3">
      <c r="A3463" s="4">
        <f>Data!K3464-Data!K3463</f>
        <v>1.6203703853534535E-4</v>
      </c>
    </row>
    <row r="3464" spans="1:1" x14ac:dyDescent="0.3">
      <c r="A3464" s="4">
        <f>Data!K3465-Data!K3464</f>
        <v>1.6203703853534535E-4</v>
      </c>
    </row>
    <row r="3465" spans="1:1" x14ac:dyDescent="0.3">
      <c r="A3465" s="4">
        <f>Data!K3466-Data!K3465</f>
        <v>1.7361110803904012E-4</v>
      </c>
    </row>
    <row r="3466" spans="1:1" x14ac:dyDescent="0.3">
      <c r="A3466" s="4">
        <f>Data!K3467-Data!K3466</f>
        <v>1.6203703853534535E-4</v>
      </c>
    </row>
    <row r="3467" spans="1:1" x14ac:dyDescent="0.3">
      <c r="A3467" s="4">
        <f>Data!K3468-Data!K3467</f>
        <v>1.6203703853534535E-4</v>
      </c>
    </row>
    <row r="3468" spans="1:1" x14ac:dyDescent="0.3">
      <c r="A3468" s="4">
        <f>Data!K3469-Data!K3468</f>
        <v>1.6203703853534535E-4</v>
      </c>
    </row>
    <row r="3469" spans="1:1" x14ac:dyDescent="0.3">
      <c r="A3469" s="4">
        <f>Data!K3470-Data!K3469</f>
        <v>1.7361110803904012E-4</v>
      </c>
    </row>
    <row r="3470" spans="1:1" x14ac:dyDescent="0.3">
      <c r="A3470" s="4">
        <f>Data!K3471-Data!K3470</f>
        <v>1.6203703853534535E-4</v>
      </c>
    </row>
    <row r="3471" spans="1:1" x14ac:dyDescent="0.3">
      <c r="A3471" s="4">
        <f>Data!K3472-Data!K3471</f>
        <v>1.6203703853534535E-4</v>
      </c>
    </row>
    <row r="3472" spans="1:1" x14ac:dyDescent="0.3">
      <c r="A3472" s="4">
        <f>Data!K3473-Data!K3472</f>
        <v>1.6203703125938773E-4</v>
      </c>
    </row>
    <row r="3473" spans="1:1" x14ac:dyDescent="0.3">
      <c r="A3473" s="4">
        <f>Data!K3474-Data!K3473</f>
        <v>1.6203703853534535E-4</v>
      </c>
    </row>
    <row r="3474" spans="1:1" x14ac:dyDescent="0.3">
      <c r="A3474" s="4">
        <f>Data!K3475-Data!K3474</f>
        <v>1.7361111531499773E-4</v>
      </c>
    </row>
    <row r="3475" spans="1:1" x14ac:dyDescent="0.3">
      <c r="A3475" s="4">
        <f>Data!K3476-Data!K3475</f>
        <v>1.6203703125938773E-4</v>
      </c>
    </row>
    <row r="3476" spans="1:1" x14ac:dyDescent="0.3">
      <c r="A3476" s="4">
        <f>Data!K3477-Data!K3476</f>
        <v>1.6203703853534535E-4</v>
      </c>
    </row>
    <row r="3477" spans="1:1" x14ac:dyDescent="0.3">
      <c r="A3477" s="4">
        <f>Data!K3478-Data!K3477</f>
        <v>1.6203703853534535E-4</v>
      </c>
    </row>
    <row r="3478" spans="1:1" x14ac:dyDescent="0.3">
      <c r="A3478" s="4">
        <f>Data!K3479-Data!K3478</f>
        <v>1.7361110803904012E-4</v>
      </c>
    </row>
    <row r="3479" spans="1:1" x14ac:dyDescent="0.3">
      <c r="A3479" s="4">
        <f>Data!K3480-Data!K3479</f>
        <v>1.6203703853534535E-4</v>
      </c>
    </row>
    <row r="3480" spans="1:1" x14ac:dyDescent="0.3">
      <c r="A3480" s="4">
        <f>Data!K3481-Data!K3480</f>
        <v>1.6203703853534535E-4</v>
      </c>
    </row>
    <row r="3481" spans="1:1" x14ac:dyDescent="0.3">
      <c r="A3481" s="4">
        <f>Data!K3482-Data!K3481</f>
        <v>1.6203703853534535E-4</v>
      </c>
    </row>
    <row r="3482" spans="1:1" x14ac:dyDescent="0.3">
      <c r="A3482" s="4">
        <f>Data!K3483-Data!K3482</f>
        <v>1.6203703853534535E-4</v>
      </c>
    </row>
    <row r="3483" spans="1:1" x14ac:dyDescent="0.3">
      <c r="A3483" s="4">
        <f>Data!K3484-Data!K3483</f>
        <v>1.7361110803904012E-4</v>
      </c>
    </row>
    <row r="3484" spans="1:1" x14ac:dyDescent="0.3">
      <c r="A3484" s="4">
        <f>Data!K3485-Data!K3484</f>
        <v>1.6203703853534535E-4</v>
      </c>
    </row>
    <row r="3485" spans="1:1" x14ac:dyDescent="0.3">
      <c r="A3485" s="4">
        <f>Data!K3486-Data!K3485</f>
        <v>1.6203703853534535E-4</v>
      </c>
    </row>
    <row r="3486" spans="1:1" x14ac:dyDescent="0.3">
      <c r="A3486" s="4">
        <f>Data!K3487-Data!K3486</f>
        <v>1.6203703125938773E-4</v>
      </c>
    </row>
    <row r="3487" spans="1:1" x14ac:dyDescent="0.3">
      <c r="A3487" s="4">
        <f>Data!K3488-Data!K3487</f>
        <v>1.6203703853534535E-4</v>
      </c>
    </row>
    <row r="3488" spans="1:1" x14ac:dyDescent="0.3">
      <c r="A3488" s="4">
        <f>Data!K3489-Data!K3488</f>
        <v>1.7361111531499773E-4</v>
      </c>
    </row>
    <row r="3489" spans="1:1" x14ac:dyDescent="0.3">
      <c r="A3489" s="4">
        <f>Data!K3490-Data!K3489</f>
        <v>1.6203703125938773E-4</v>
      </c>
    </row>
    <row r="3490" spans="1:1" x14ac:dyDescent="0.3">
      <c r="A3490" s="4">
        <f>Data!K3491-Data!K3490</f>
        <v>1.6203703853534535E-4</v>
      </c>
    </row>
    <row r="3491" spans="1:1" x14ac:dyDescent="0.3">
      <c r="A3491" s="4">
        <f>Data!K3492-Data!K3491</f>
        <v>1.6203703853534535E-4</v>
      </c>
    </row>
    <row r="3492" spans="1:1" x14ac:dyDescent="0.3">
      <c r="A3492" s="4">
        <f>Data!K3493-Data!K3492</f>
        <v>1.6203703853534535E-4</v>
      </c>
    </row>
    <row r="3493" spans="1:1" x14ac:dyDescent="0.3">
      <c r="A3493" s="4">
        <f>Data!K3494-Data!K3493</f>
        <v>1.7361110803904012E-4</v>
      </c>
    </row>
    <row r="3494" spans="1:1" x14ac:dyDescent="0.3">
      <c r="A3494" s="4">
        <f>Data!K3495-Data!K3494</f>
        <v>1.6203703853534535E-4</v>
      </c>
    </row>
    <row r="3495" spans="1:1" x14ac:dyDescent="0.3">
      <c r="A3495" s="4">
        <f>Data!K3496-Data!K3495</f>
        <v>1.6203703853534535E-4</v>
      </c>
    </row>
    <row r="3496" spans="1:1" x14ac:dyDescent="0.3">
      <c r="A3496" s="4">
        <f>Data!K3497-Data!K3496</f>
        <v>1.6203703853534535E-4</v>
      </c>
    </row>
    <row r="3497" spans="1:1" x14ac:dyDescent="0.3">
      <c r="A3497" s="4">
        <f>Data!K3498-Data!K3497</f>
        <v>1.7361110803904012E-4</v>
      </c>
    </row>
    <row r="3498" spans="1:1" x14ac:dyDescent="0.3">
      <c r="A3498" s="4">
        <f>Data!K3499-Data!K3498</f>
        <v>1.6203703853534535E-4</v>
      </c>
    </row>
    <row r="3499" spans="1:1" x14ac:dyDescent="0.3">
      <c r="A3499" s="4">
        <f>Data!K3500-Data!K3499</f>
        <v>1.6203703853534535E-4</v>
      </c>
    </row>
    <row r="3500" spans="1:1" x14ac:dyDescent="0.3">
      <c r="A3500" s="4">
        <f>Data!K3501-Data!K3500</f>
        <v>1.6203703125938773E-4</v>
      </c>
    </row>
    <row r="3501" spans="1:1" x14ac:dyDescent="0.3">
      <c r="A3501" s="4">
        <f>Data!K3502-Data!K3501</f>
        <v>1.7361111531499773E-4</v>
      </c>
    </row>
    <row r="3502" spans="1:1" x14ac:dyDescent="0.3">
      <c r="A3502" s="4">
        <f>Data!K3503-Data!K3502</f>
        <v>1.6203703853534535E-4</v>
      </c>
    </row>
    <row r="3503" spans="1:1" x14ac:dyDescent="0.3">
      <c r="A3503" s="4">
        <f>Data!K3504-Data!K3503</f>
        <v>1.6203703125938773E-4</v>
      </c>
    </row>
    <row r="3504" spans="1:1" x14ac:dyDescent="0.3">
      <c r="A3504" s="4">
        <f>Data!K3505-Data!K3504</f>
        <v>1.7361111531499773E-4</v>
      </c>
    </row>
    <row r="3505" spans="1:1" x14ac:dyDescent="0.3">
      <c r="A3505" s="4">
        <f>Data!K3506-Data!K3505</f>
        <v>1.6203703853534535E-4</v>
      </c>
    </row>
    <row r="3506" spans="1:1" x14ac:dyDescent="0.3">
      <c r="A3506" s="4">
        <f>Data!K3507-Data!K3506</f>
        <v>1.6203703125938773E-4</v>
      </c>
    </row>
    <row r="3507" spans="1:1" x14ac:dyDescent="0.3">
      <c r="A3507" s="4">
        <f>Data!K3508-Data!K3507</f>
        <v>1.6203703853534535E-4</v>
      </c>
    </row>
    <row r="3508" spans="1:1" x14ac:dyDescent="0.3">
      <c r="A3508" s="4">
        <f>Data!K3509-Data!K3508</f>
        <v>1.6203703853534535E-4</v>
      </c>
    </row>
    <row r="3509" spans="1:1" x14ac:dyDescent="0.3">
      <c r="A3509" s="4">
        <f>Data!K3510-Data!K3509</f>
        <v>1.7361110803904012E-4</v>
      </c>
    </row>
    <row r="3510" spans="1:1" x14ac:dyDescent="0.3">
      <c r="A3510" s="4">
        <f>Data!K3511-Data!K3510</f>
        <v>1.6203703853534535E-4</v>
      </c>
    </row>
    <row r="3511" spans="1:1" x14ac:dyDescent="0.3">
      <c r="A3511" s="4">
        <f>Data!K3512-Data!K3511</f>
        <v>1.6203703853534535E-4</v>
      </c>
    </row>
    <row r="3512" spans="1:1" x14ac:dyDescent="0.3">
      <c r="A3512" s="4">
        <f>Data!K3513-Data!K3512</f>
        <v>1.7361110803904012E-4</v>
      </c>
    </row>
    <row r="3513" spans="1:1" x14ac:dyDescent="0.3">
      <c r="A3513" s="4">
        <f>Data!K3514-Data!K3513</f>
        <v>1.6203703853534535E-4</v>
      </c>
    </row>
    <row r="3514" spans="1:1" x14ac:dyDescent="0.3">
      <c r="A3514" s="4">
        <f>Data!K3515-Data!K3514</f>
        <v>1.6203703853534535E-4</v>
      </c>
    </row>
    <row r="3515" spans="1:1" x14ac:dyDescent="0.3">
      <c r="A3515" s="4">
        <f>Data!K3516-Data!K3515</f>
        <v>1.6203703853534535E-4</v>
      </c>
    </row>
    <row r="3516" spans="1:1" x14ac:dyDescent="0.3">
      <c r="A3516" s="4">
        <f>Data!K3517-Data!K3516</f>
        <v>1.6203703853534535E-4</v>
      </c>
    </row>
    <row r="3517" spans="1:1" x14ac:dyDescent="0.3">
      <c r="A3517" s="4">
        <f>Data!K3518-Data!K3517</f>
        <v>1.7361110803904012E-4</v>
      </c>
    </row>
    <row r="3518" spans="1:1" x14ac:dyDescent="0.3">
      <c r="A3518" s="4">
        <f>Data!K3519-Data!K3518</f>
        <v>1.6203703853534535E-4</v>
      </c>
    </row>
    <row r="3519" spans="1:1" x14ac:dyDescent="0.3">
      <c r="A3519" s="4">
        <f>Data!K3520-Data!K3519</f>
        <v>1.6203703853534535E-4</v>
      </c>
    </row>
    <row r="3520" spans="1:1" x14ac:dyDescent="0.3">
      <c r="A3520" s="4">
        <f>Data!K3521-Data!K3520</f>
        <v>1.7361110803904012E-4</v>
      </c>
    </row>
    <row r="3521" spans="1:1" x14ac:dyDescent="0.3">
      <c r="A3521" s="4">
        <f>Data!K3522-Data!K3521</f>
        <v>1.8518518481869251E-4</v>
      </c>
    </row>
    <row r="3522" spans="1:1" x14ac:dyDescent="0.3">
      <c r="A3522" s="4">
        <f>Data!K3523-Data!K3522</f>
        <v>1.6203703853534535E-4</v>
      </c>
    </row>
    <row r="3523" spans="1:1" x14ac:dyDescent="0.3">
      <c r="A3523" s="4">
        <f>Data!K3524-Data!K3523</f>
        <v>1.6203703853534535E-4</v>
      </c>
    </row>
    <row r="3524" spans="1:1" x14ac:dyDescent="0.3">
      <c r="A3524" s="4">
        <f>Data!K3525-Data!K3524</f>
        <v>3.7037036963738501E-4</v>
      </c>
    </row>
    <row r="3525" spans="1:1" x14ac:dyDescent="0.3">
      <c r="A3525" s="4">
        <f>Data!K3526-Data!K3525</f>
        <v>2.6620370044838637E-4</v>
      </c>
    </row>
    <row r="3526" spans="1:1" x14ac:dyDescent="0.3">
      <c r="A3526" s="4">
        <f>Data!K3527-Data!K3526</f>
        <v>1.6203703853534535E-4</v>
      </c>
    </row>
    <row r="3527" spans="1:1" x14ac:dyDescent="0.3">
      <c r="A3527" s="4">
        <f>Data!K3528-Data!K3527</f>
        <v>1.5046296175569296E-4</v>
      </c>
    </row>
    <row r="3528" spans="1:1" x14ac:dyDescent="0.3">
      <c r="A3528" s="4">
        <f>Data!K3529-Data!K3528</f>
        <v>1.6203703853534535E-4</v>
      </c>
    </row>
    <row r="3529" spans="1:1" x14ac:dyDescent="0.3">
      <c r="A3529" s="4">
        <f>Data!K3530-Data!K3529</f>
        <v>1.6203703853534535E-4</v>
      </c>
    </row>
    <row r="3530" spans="1:1" x14ac:dyDescent="0.3">
      <c r="A3530" s="4">
        <f>Data!K3531-Data!K3530</f>
        <v>1.7361110803904012E-4</v>
      </c>
    </row>
    <row r="3531" spans="1:1" x14ac:dyDescent="0.3">
      <c r="A3531" s="4">
        <f>Data!K3532-Data!K3531</f>
        <v>1.6203703853534535E-4</v>
      </c>
    </row>
    <row r="3532" spans="1:1" x14ac:dyDescent="0.3">
      <c r="A3532" s="4">
        <f>Data!K3533-Data!K3532</f>
        <v>1.6203703853534535E-4</v>
      </c>
    </row>
    <row r="3533" spans="1:1" x14ac:dyDescent="0.3">
      <c r="A3533" s="4">
        <f>Data!K3534-Data!K3533</f>
        <v>1.6203703853534535E-4</v>
      </c>
    </row>
    <row r="3534" spans="1:1" x14ac:dyDescent="0.3">
      <c r="A3534" s="4">
        <f>Data!K3535-Data!K3534</f>
        <v>1.7361110803904012E-4</v>
      </c>
    </row>
    <row r="3535" spans="1:1" x14ac:dyDescent="0.3">
      <c r="A3535" s="4">
        <f>Data!K3536-Data!K3535</f>
        <v>1.6203703853534535E-4</v>
      </c>
    </row>
    <row r="3536" spans="1:1" x14ac:dyDescent="0.3">
      <c r="A3536" s="4">
        <f>Data!K3537-Data!K3536</f>
        <v>1.6203703853534535E-4</v>
      </c>
    </row>
    <row r="3537" spans="1:1" x14ac:dyDescent="0.3">
      <c r="A3537" s="4">
        <f>Data!K3538-Data!K3537</f>
        <v>1.7361110803904012E-4</v>
      </c>
    </row>
    <row r="3538" spans="1:1" x14ac:dyDescent="0.3">
      <c r="A3538" s="4">
        <f>Data!K3539-Data!K3538</f>
        <v>1.6203703853534535E-4</v>
      </c>
    </row>
    <row r="3539" spans="1:1" x14ac:dyDescent="0.3">
      <c r="A3539" s="4">
        <f>Data!K3540-Data!K3539</f>
        <v>1.6203703853534535E-4</v>
      </c>
    </row>
    <row r="3540" spans="1:1" x14ac:dyDescent="0.3">
      <c r="A3540" s="4">
        <f>Data!K3541-Data!K3540</f>
        <v>1.6203703125938773E-4</v>
      </c>
    </row>
    <row r="3541" spans="1:1" x14ac:dyDescent="0.3">
      <c r="A3541" s="4">
        <f>Data!K3542-Data!K3541</f>
        <v>1.7361111531499773E-4</v>
      </c>
    </row>
    <row r="3542" spans="1:1" x14ac:dyDescent="0.3">
      <c r="A3542" s="4">
        <f>Data!K3543-Data!K3542</f>
        <v>1.6203703853534535E-4</v>
      </c>
    </row>
    <row r="3543" spans="1:1" x14ac:dyDescent="0.3">
      <c r="A3543" s="4">
        <f>Data!K3544-Data!K3543</f>
        <v>1.6203703125938773E-4</v>
      </c>
    </row>
    <row r="3544" spans="1:1" x14ac:dyDescent="0.3">
      <c r="A3544" s="4">
        <f>Data!K3545-Data!K3544</f>
        <v>1.7361111531499773E-4</v>
      </c>
    </row>
    <row r="3545" spans="1:1" x14ac:dyDescent="0.3">
      <c r="A3545" s="4">
        <f>Data!K3546-Data!K3545</f>
        <v>1.6203703853534535E-4</v>
      </c>
    </row>
    <row r="3546" spans="1:1" x14ac:dyDescent="0.3">
      <c r="A3546" s="4">
        <f>Data!K3547-Data!K3546</f>
        <v>1.6203703125938773E-4</v>
      </c>
    </row>
    <row r="3547" spans="1:1" x14ac:dyDescent="0.3">
      <c r="A3547" s="4">
        <f>Data!K3548-Data!K3547</f>
        <v>1.6203703853534535E-4</v>
      </c>
    </row>
    <row r="3548" spans="1:1" x14ac:dyDescent="0.3">
      <c r="A3548" s="4">
        <f>Data!K3549-Data!K3548</f>
        <v>1.7361111531499773E-4</v>
      </c>
    </row>
    <row r="3549" spans="1:1" x14ac:dyDescent="0.3">
      <c r="A3549" s="4">
        <f>Data!K3550-Data!K3549</f>
        <v>1.6203703125938773E-4</v>
      </c>
    </row>
    <row r="3550" spans="1:1" x14ac:dyDescent="0.3">
      <c r="A3550" s="4">
        <f>Data!K3551-Data!K3550</f>
        <v>1.6203703853534535E-4</v>
      </c>
    </row>
    <row r="3551" spans="1:1" x14ac:dyDescent="0.3">
      <c r="A3551" s="4">
        <f>Data!K3552-Data!K3551</f>
        <v>1.6203703853534535E-4</v>
      </c>
    </row>
    <row r="3552" spans="1:1" x14ac:dyDescent="0.3">
      <c r="A3552" s="4">
        <f>Data!K3553-Data!K3552</f>
        <v>1.7361110803904012E-4</v>
      </c>
    </row>
    <row r="3553" spans="1:1" x14ac:dyDescent="0.3">
      <c r="A3553" s="4">
        <f>Data!K3554-Data!K3553</f>
        <v>1.6203703853534535E-4</v>
      </c>
    </row>
    <row r="3554" spans="1:1" x14ac:dyDescent="0.3">
      <c r="A3554" s="4">
        <f>Data!K3555-Data!K3554</f>
        <v>1.6203703853534535E-4</v>
      </c>
    </row>
    <row r="3555" spans="1:1" x14ac:dyDescent="0.3">
      <c r="A3555" s="4">
        <f>Data!K3556-Data!K3555</f>
        <v>1.6203703853534535E-4</v>
      </c>
    </row>
    <row r="3556" spans="1:1" x14ac:dyDescent="0.3">
      <c r="A3556" s="4">
        <f>Data!K3557-Data!K3556</f>
        <v>1.7361110803904012E-4</v>
      </c>
    </row>
    <row r="3557" spans="1:1" x14ac:dyDescent="0.3">
      <c r="A3557" s="4">
        <f>Data!K3558-Data!K3557</f>
        <v>1.6203703853534535E-4</v>
      </c>
    </row>
    <row r="3558" spans="1:1" x14ac:dyDescent="0.3">
      <c r="A3558" s="4">
        <f>Data!K3559-Data!K3558</f>
        <v>1.6203703853534535E-4</v>
      </c>
    </row>
    <row r="3559" spans="1:1" x14ac:dyDescent="0.3">
      <c r="A3559" s="4">
        <f>Data!K3560-Data!K3559</f>
        <v>1.6203703853534535E-4</v>
      </c>
    </row>
    <row r="3560" spans="1:1" x14ac:dyDescent="0.3">
      <c r="A3560" s="4">
        <f>Data!K3561-Data!K3560</f>
        <v>1.7361110803904012E-4</v>
      </c>
    </row>
    <row r="3561" spans="1:1" x14ac:dyDescent="0.3">
      <c r="A3561" s="4">
        <f>Data!K3562-Data!K3561</f>
        <v>1.6203703853534535E-4</v>
      </c>
    </row>
    <row r="3562" spans="1:1" x14ac:dyDescent="0.3">
      <c r="A3562" s="4">
        <f>Data!K3563-Data!K3562</f>
        <v>1.6203703853534535E-4</v>
      </c>
    </row>
    <row r="3563" spans="1:1" x14ac:dyDescent="0.3">
      <c r="A3563" s="4">
        <f>Data!K3564-Data!K3563</f>
        <v>1.6203703125938773E-4</v>
      </c>
    </row>
    <row r="3564" spans="1:1" x14ac:dyDescent="0.3">
      <c r="A3564" s="4">
        <f>Data!K3565-Data!K3564</f>
        <v>1.7361111531499773E-4</v>
      </c>
    </row>
    <row r="3565" spans="1:1" x14ac:dyDescent="0.3">
      <c r="A3565" s="4">
        <f>Data!K3566-Data!K3565</f>
        <v>1.6203703853534535E-4</v>
      </c>
    </row>
    <row r="3566" spans="1:1" x14ac:dyDescent="0.3">
      <c r="A3566" s="4">
        <f>Data!K3567-Data!K3566</f>
        <v>1.7361110803904012E-4</v>
      </c>
    </row>
    <row r="3567" spans="1:1" x14ac:dyDescent="0.3">
      <c r="A3567" s="4">
        <f>Data!K3568-Data!K3567</f>
        <v>1.6203703853534535E-4</v>
      </c>
    </row>
    <row r="3568" spans="1:1" x14ac:dyDescent="0.3">
      <c r="A3568" s="4">
        <f>Data!K3569-Data!K3568</f>
        <v>1.6203703853534535E-4</v>
      </c>
    </row>
    <row r="3569" spans="1:1" x14ac:dyDescent="0.3">
      <c r="A3569" s="4">
        <f>Data!K3570-Data!K3569</f>
        <v>1.6203703125938773E-4</v>
      </c>
    </row>
    <row r="3570" spans="1:1" x14ac:dyDescent="0.3">
      <c r="A3570" s="4">
        <f>Data!K3571-Data!K3570</f>
        <v>1.7361111531499773E-4</v>
      </c>
    </row>
    <row r="3571" spans="1:1" x14ac:dyDescent="0.3">
      <c r="A3571" s="4">
        <f>Data!K3572-Data!K3571</f>
        <v>1.6203703853534535E-4</v>
      </c>
    </row>
    <row r="3572" spans="1:1" x14ac:dyDescent="0.3">
      <c r="A3572" s="4">
        <f>Data!K3573-Data!K3572</f>
        <v>1.6203703853534535E-4</v>
      </c>
    </row>
    <row r="3573" spans="1:1" x14ac:dyDescent="0.3">
      <c r="A3573" s="4">
        <f>Data!K3574-Data!K3573</f>
        <v>1.6203703125938773E-4</v>
      </c>
    </row>
    <row r="3574" spans="1:1" x14ac:dyDescent="0.3">
      <c r="A3574" s="4">
        <f>Data!K3575-Data!K3574</f>
        <v>1.7361111531499773E-4</v>
      </c>
    </row>
    <row r="3575" spans="1:1" x14ac:dyDescent="0.3">
      <c r="A3575" s="4">
        <f>Data!K3576-Data!K3575</f>
        <v>1.6203703853534535E-4</v>
      </c>
    </row>
    <row r="3576" spans="1:1" x14ac:dyDescent="0.3">
      <c r="A3576" s="4">
        <f>Data!K3577-Data!K3576</f>
        <v>1.6203703125938773E-4</v>
      </c>
    </row>
    <row r="3577" spans="1:1" x14ac:dyDescent="0.3">
      <c r="A3577" s="4">
        <f>Data!K3578-Data!K3577</f>
        <v>1.6203703853534535E-4</v>
      </c>
    </row>
    <row r="3578" spans="1:1" x14ac:dyDescent="0.3">
      <c r="A3578" s="4">
        <f>Data!K3579-Data!K3578</f>
        <v>1.7361111531499773E-4</v>
      </c>
    </row>
    <row r="3579" spans="1:1" x14ac:dyDescent="0.3">
      <c r="A3579" s="4">
        <f>Data!K3580-Data!K3579</f>
        <v>1.7361110803904012E-4</v>
      </c>
    </row>
    <row r="3580" spans="1:1" x14ac:dyDescent="0.3">
      <c r="A3580" s="4">
        <f>Data!K3581-Data!K3580</f>
        <v>1.6203703853534535E-4</v>
      </c>
    </row>
    <row r="3581" spans="1:1" x14ac:dyDescent="0.3">
      <c r="A3581" s="4">
        <f>Data!K3582-Data!K3581</f>
        <v>1.6203703853534535E-4</v>
      </c>
    </row>
    <row r="3582" spans="1:1" x14ac:dyDescent="0.3">
      <c r="A3582" s="4">
        <f>Data!K3583-Data!K3582</f>
        <v>1.6203703125938773E-4</v>
      </c>
    </row>
    <row r="3583" spans="1:1" x14ac:dyDescent="0.3">
      <c r="A3583" s="4">
        <f>Data!K3584-Data!K3583</f>
        <v>1.7361111531499773E-4</v>
      </c>
    </row>
    <row r="3584" spans="1:1" x14ac:dyDescent="0.3">
      <c r="A3584" s="4">
        <f>Data!K3585-Data!K3584</f>
        <v>1.6203703853534535E-4</v>
      </c>
    </row>
    <row r="3585" spans="1:1" x14ac:dyDescent="0.3">
      <c r="A3585" s="4">
        <f>Data!K3586-Data!K3585</f>
        <v>1.7361110803904012E-4</v>
      </c>
    </row>
    <row r="3586" spans="1:1" x14ac:dyDescent="0.3">
      <c r="A3586" s="4">
        <f>Data!K3587-Data!K3586</f>
        <v>1.6203703853534535E-4</v>
      </c>
    </row>
    <row r="3587" spans="1:1" x14ac:dyDescent="0.3">
      <c r="A3587" s="4">
        <f>Data!K3588-Data!K3587</f>
        <v>1.6203703853534535E-4</v>
      </c>
    </row>
    <row r="3588" spans="1:1" x14ac:dyDescent="0.3">
      <c r="A3588" s="4">
        <f>Data!K3589-Data!K3588</f>
        <v>1.6203703125938773E-4</v>
      </c>
    </row>
    <row r="3589" spans="1:1" x14ac:dyDescent="0.3">
      <c r="A3589" s="4">
        <f>Data!K3590-Data!K3589</f>
        <v>1.7361111531499773E-4</v>
      </c>
    </row>
    <row r="3590" spans="1:1" x14ac:dyDescent="0.3">
      <c r="A3590" s="4">
        <f>Data!K3591-Data!K3590</f>
        <v>1.6203703853534535E-4</v>
      </c>
    </row>
    <row r="3591" spans="1:1" x14ac:dyDescent="0.3">
      <c r="A3591" s="4">
        <f>Data!K3592-Data!K3591</f>
        <v>1.6203703125938773E-4</v>
      </c>
    </row>
    <row r="3592" spans="1:1" x14ac:dyDescent="0.3">
      <c r="A3592" s="4">
        <f>Data!K3593-Data!K3592</f>
        <v>1.6203703853534535E-4</v>
      </c>
    </row>
    <row r="3593" spans="1:1" x14ac:dyDescent="0.3">
      <c r="A3593" s="4">
        <f>Data!K3594-Data!K3593</f>
        <v>1.7361111531499773E-4</v>
      </c>
    </row>
    <row r="3594" spans="1:1" x14ac:dyDescent="0.3">
      <c r="A3594" s="4">
        <f>Data!K3595-Data!K3594</f>
        <v>1.6203703125938773E-4</v>
      </c>
    </row>
    <row r="3595" spans="1:1" x14ac:dyDescent="0.3">
      <c r="A3595" s="4">
        <f>Data!K3596-Data!K3595</f>
        <v>1.6203703853534535E-4</v>
      </c>
    </row>
    <row r="3596" spans="1:1" x14ac:dyDescent="0.3">
      <c r="A3596" s="4">
        <f>Data!K3597-Data!K3596</f>
        <v>1.7361111531499773E-4</v>
      </c>
    </row>
    <row r="3597" spans="1:1" x14ac:dyDescent="0.3">
      <c r="A3597" s="4">
        <f>Data!K3598-Data!K3597</f>
        <v>1.6203703125938773E-4</v>
      </c>
    </row>
    <row r="3598" spans="1:1" x14ac:dyDescent="0.3">
      <c r="A3598" s="4">
        <f>Data!K3599-Data!K3598</f>
        <v>1.6203703853534535E-4</v>
      </c>
    </row>
    <row r="3599" spans="1:1" x14ac:dyDescent="0.3">
      <c r="A3599" s="4">
        <f>Data!K3600-Data!K3599</f>
        <v>1.7361111531499773E-4</v>
      </c>
    </row>
    <row r="3600" spans="1:1" x14ac:dyDescent="0.3">
      <c r="A3600" s="4">
        <f>Data!K3601-Data!K3600</f>
        <v>1.6203703125938773E-4</v>
      </c>
    </row>
    <row r="3601" spans="1:1" x14ac:dyDescent="0.3">
      <c r="A3601" s="4">
        <f>Data!K3602-Data!K3601</f>
        <v>1.6203703853534535E-4</v>
      </c>
    </row>
    <row r="3602" spans="1:1" x14ac:dyDescent="0.3">
      <c r="A3602" s="4">
        <f>Data!K3603-Data!K3602</f>
        <v>1.7361111531499773E-4</v>
      </c>
    </row>
    <row r="3603" spans="1:1" x14ac:dyDescent="0.3">
      <c r="A3603" s="4">
        <f>Data!K3604-Data!K3603</f>
        <v>1.6203703125938773E-4</v>
      </c>
    </row>
    <row r="3604" spans="1:1" x14ac:dyDescent="0.3">
      <c r="A3604" s="4">
        <f>Data!K3605-Data!K3604</f>
        <v>1.6203703853534535E-4</v>
      </c>
    </row>
    <row r="3605" spans="1:1" x14ac:dyDescent="0.3">
      <c r="A3605" s="4">
        <f>Data!K3606-Data!K3605</f>
        <v>1.6203703853534535E-4</v>
      </c>
    </row>
    <row r="3606" spans="1:1" x14ac:dyDescent="0.3">
      <c r="A3606" s="4">
        <f>Data!K3607-Data!K3606</f>
        <v>1.7361110803904012E-4</v>
      </c>
    </row>
    <row r="3607" spans="1:1" x14ac:dyDescent="0.3">
      <c r="A3607" s="4">
        <f>Data!K3608-Data!K3607</f>
        <v>1.6203703853534535E-4</v>
      </c>
    </row>
    <row r="3608" spans="1:1" x14ac:dyDescent="0.3">
      <c r="A3608" s="4">
        <f>Data!K3609-Data!K3608</f>
        <v>1.6203703853534535E-4</v>
      </c>
    </row>
    <row r="3609" spans="1:1" x14ac:dyDescent="0.3">
      <c r="A3609" s="4">
        <f>Data!K3610-Data!K3609</f>
        <v>1.6203703853534535E-4</v>
      </c>
    </row>
    <row r="3610" spans="1:1" x14ac:dyDescent="0.3">
      <c r="A3610" s="4">
        <f>Data!K3611-Data!K3610</f>
        <v>1.6203703853534535E-4</v>
      </c>
    </row>
    <row r="3611" spans="1:1" x14ac:dyDescent="0.3">
      <c r="A3611" s="4">
        <f>Data!K3612-Data!K3611</f>
        <v>1.7361110803904012E-4</v>
      </c>
    </row>
    <row r="3612" spans="1:1" x14ac:dyDescent="0.3">
      <c r="A3612" s="4">
        <f>Data!K3613-Data!K3612</f>
        <v>1.6203703853534535E-4</v>
      </c>
    </row>
    <row r="3613" spans="1:1" x14ac:dyDescent="0.3">
      <c r="A3613" s="4">
        <f>Data!K3614-Data!K3613</f>
        <v>1.6203703853534535E-4</v>
      </c>
    </row>
    <row r="3614" spans="1:1" x14ac:dyDescent="0.3">
      <c r="A3614" s="4">
        <f>Data!K3615-Data!K3614</f>
        <v>1.6203703125938773E-4</v>
      </c>
    </row>
    <row r="3615" spans="1:1" x14ac:dyDescent="0.3">
      <c r="A3615" s="4">
        <f>Data!K3616-Data!K3615</f>
        <v>1.7361111531499773E-4</v>
      </c>
    </row>
    <row r="3616" spans="1:1" x14ac:dyDescent="0.3">
      <c r="A3616" s="4">
        <f>Data!K3617-Data!K3616</f>
        <v>1.6203703853534535E-4</v>
      </c>
    </row>
    <row r="3617" spans="1:1" x14ac:dyDescent="0.3">
      <c r="A3617" s="4">
        <f>Data!K3618-Data!K3617</f>
        <v>3.7037036963738501E-4</v>
      </c>
    </row>
    <row r="3618" spans="1:1" x14ac:dyDescent="0.3">
      <c r="A3618" s="4">
        <f>Data!K3619-Data!K3618</f>
        <v>2.546296309446916E-4</v>
      </c>
    </row>
    <row r="3619" spans="1:1" x14ac:dyDescent="0.3">
      <c r="A3619" s="4">
        <f>Data!K3620-Data!K3619</f>
        <v>1.6203703125938773E-4</v>
      </c>
    </row>
    <row r="3620" spans="1:1" x14ac:dyDescent="0.3">
      <c r="A3620" s="4">
        <f>Data!K3621-Data!K3620</f>
        <v>1.6203703853534535E-4</v>
      </c>
    </row>
    <row r="3621" spans="1:1" x14ac:dyDescent="0.3">
      <c r="A3621" s="4">
        <f>Data!K3622-Data!K3621</f>
        <v>1.6203703853534535E-4</v>
      </c>
    </row>
    <row r="3622" spans="1:1" x14ac:dyDescent="0.3">
      <c r="A3622" s="4">
        <f>Data!K3623-Data!K3622</f>
        <v>1.6203703853534535E-4</v>
      </c>
    </row>
    <row r="3623" spans="1:1" x14ac:dyDescent="0.3">
      <c r="A3623" s="4">
        <f>Data!K3624-Data!K3623</f>
        <v>1.7361110803904012E-4</v>
      </c>
    </row>
    <row r="3624" spans="1:1" x14ac:dyDescent="0.3">
      <c r="A3624" s="4">
        <f>Data!K3625-Data!K3624</f>
        <v>1.6203703853534535E-4</v>
      </c>
    </row>
    <row r="3625" spans="1:1" x14ac:dyDescent="0.3">
      <c r="A3625" s="4">
        <f>Data!K3626-Data!K3625</f>
        <v>1.6203703853534535E-4</v>
      </c>
    </row>
    <row r="3626" spans="1:1" x14ac:dyDescent="0.3">
      <c r="A3626" s="4">
        <f>Data!K3627-Data!K3626</f>
        <v>1.6203703853534535E-4</v>
      </c>
    </row>
    <row r="3627" spans="1:1" x14ac:dyDescent="0.3">
      <c r="A3627" s="4">
        <f>Data!K3628-Data!K3627</f>
        <v>1.7361110803904012E-4</v>
      </c>
    </row>
    <row r="3628" spans="1:1" x14ac:dyDescent="0.3">
      <c r="A3628" s="4">
        <f>Data!K3629-Data!K3628</f>
        <v>1.6203703853534535E-4</v>
      </c>
    </row>
    <row r="3629" spans="1:1" x14ac:dyDescent="0.3">
      <c r="A3629" s="4">
        <f>Data!K3630-Data!K3629</f>
        <v>1.6203703853534535E-4</v>
      </c>
    </row>
    <row r="3630" spans="1:1" x14ac:dyDescent="0.3">
      <c r="A3630" s="4">
        <f>Data!K3631-Data!K3630</f>
        <v>1.6203703125938773E-4</v>
      </c>
    </row>
    <row r="3631" spans="1:1" x14ac:dyDescent="0.3">
      <c r="A3631" s="4">
        <f>Data!K3632-Data!K3631</f>
        <v>1.6203703853534535E-4</v>
      </c>
    </row>
    <row r="3632" spans="1:1" x14ac:dyDescent="0.3">
      <c r="A3632" s="4">
        <f>Data!K3633-Data!K3632</f>
        <v>1.7361111531499773E-4</v>
      </c>
    </row>
    <row r="3633" spans="1:1" x14ac:dyDescent="0.3">
      <c r="A3633" s="4">
        <f>Data!K3634-Data!K3633</f>
        <v>1.6203703125938773E-4</v>
      </c>
    </row>
    <row r="3634" spans="1:1" x14ac:dyDescent="0.3">
      <c r="A3634" s="4">
        <f>Data!K3635-Data!K3634</f>
        <v>3.5879630013369024E-4</v>
      </c>
    </row>
    <row r="3635" spans="1:1" x14ac:dyDescent="0.3">
      <c r="A3635" s="4">
        <f>Data!K3636-Data!K3635</f>
        <v>2.7777777722803876E-4</v>
      </c>
    </row>
    <row r="3636" spans="1:1" x14ac:dyDescent="0.3">
      <c r="A3636" s="4">
        <f>Data!K3637-Data!K3636</f>
        <v>1.6203703853534535E-4</v>
      </c>
    </row>
    <row r="3637" spans="1:1" x14ac:dyDescent="0.3">
      <c r="A3637" s="4">
        <f>Data!K3638-Data!K3637</f>
        <v>1.6203703125938773E-4</v>
      </c>
    </row>
    <row r="3638" spans="1:1" x14ac:dyDescent="0.3">
      <c r="A3638" s="4">
        <f>Data!K3639-Data!K3638</f>
        <v>1.7361111531499773E-4</v>
      </c>
    </row>
    <row r="3639" spans="1:1" x14ac:dyDescent="0.3">
      <c r="A3639" s="4">
        <f>Data!K3640-Data!K3639</f>
        <v>1.6203703853534535E-4</v>
      </c>
    </row>
    <row r="3640" spans="1:1" x14ac:dyDescent="0.3">
      <c r="A3640" s="4">
        <f>Data!K3641-Data!K3640</f>
        <v>1.6203703125938773E-4</v>
      </c>
    </row>
    <row r="3641" spans="1:1" x14ac:dyDescent="0.3">
      <c r="A3641" s="4">
        <f>Data!K3642-Data!K3641</f>
        <v>1.6203703853534535E-4</v>
      </c>
    </row>
    <row r="3642" spans="1:1" x14ac:dyDescent="0.3">
      <c r="A3642" s="4">
        <f>Data!K3643-Data!K3642</f>
        <v>1.6203703853534535E-4</v>
      </c>
    </row>
    <row r="3643" spans="1:1" x14ac:dyDescent="0.3">
      <c r="A3643" s="4">
        <f>Data!K3644-Data!K3643</f>
        <v>1.6203703853534535E-4</v>
      </c>
    </row>
    <row r="3644" spans="1:1" x14ac:dyDescent="0.3">
      <c r="A3644" s="4">
        <f>Data!K3645-Data!K3644</f>
        <v>1.7361110803904012E-4</v>
      </c>
    </row>
    <row r="3645" spans="1:1" x14ac:dyDescent="0.3">
      <c r="A3645" s="4">
        <f>Data!K3646-Data!K3645</f>
        <v>1.6203703853534535E-4</v>
      </c>
    </row>
    <row r="3646" spans="1:1" x14ac:dyDescent="0.3">
      <c r="A3646" s="4">
        <f>Data!K3647-Data!K3646</f>
        <v>1.7361110803904012E-4</v>
      </c>
    </row>
    <row r="3647" spans="1:1" x14ac:dyDescent="0.3">
      <c r="A3647" s="4">
        <f>Data!K3648-Data!K3647</f>
        <v>1.6203703853534535E-4</v>
      </c>
    </row>
    <row r="3648" spans="1:1" x14ac:dyDescent="0.3">
      <c r="A3648" s="4">
        <f>Data!K3649-Data!K3648</f>
        <v>1.6203703853534535E-4</v>
      </c>
    </row>
    <row r="3649" spans="1:1" x14ac:dyDescent="0.3">
      <c r="A3649" s="4">
        <f>Data!K3650-Data!K3649</f>
        <v>1.6203703853534535E-4</v>
      </c>
    </row>
    <row r="3650" spans="1:1" x14ac:dyDescent="0.3">
      <c r="A3650" s="4">
        <f>Data!K3651-Data!K3650</f>
        <v>1.7361110803904012E-4</v>
      </c>
    </row>
    <row r="3651" spans="1:1" x14ac:dyDescent="0.3">
      <c r="A3651" s="4">
        <f>Data!K3652-Data!K3651</f>
        <v>1.6203703853534535E-4</v>
      </c>
    </row>
    <row r="3652" spans="1:1" x14ac:dyDescent="0.3">
      <c r="A3652" s="4">
        <f>Data!K3653-Data!K3652</f>
        <v>1.6203703853534535E-4</v>
      </c>
    </row>
    <row r="3653" spans="1:1" x14ac:dyDescent="0.3">
      <c r="A3653" s="4">
        <f>Data!K3654-Data!K3653</f>
        <v>1.6203703853534535E-4</v>
      </c>
    </row>
    <row r="3654" spans="1:1" x14ac:dyDescent="0.3">
      <c r="A3654" s="4">
        <f>Data!K3655-Data!K3654</f>
        <v>1.7361110803904012E-4</v>
      </c>
    </row>
    <row r="3655" spans="1:1" x14ac:dyDescent="0.3">
      <c r="A3655" s="4">
        <f>Data!K3656-Data!K3655</f>
        <v>1.6203703853534535E-4</v>
      </c>
    </row>
    <row r="3656" spans="1:1" x14ac:dyDescent="0.3">
      <c r="A3656" s="4">
        <f>Data!K3657-Data!K3656</f>
        <v>1.6203703853534535E-4</v>
      </c>
    </row>
    <row r="3657" spans="1:1" x14ac:dyDescent="0.3">
      <c r="A3657" s="4">
        <f>Data!K3658-Data!K3657</f>
        <v>1.6203703125938773E-4</v>
      </c>
    </row>
    <row r="3658" spans="1:1" x14ac:dyDescent="0.3">
      <c r="A3658" s="4">
        <f>Data!K3659-Data!K3658</f>
        <v>1.7361111531499773E-4</v>
      </c>
    </row>
    <row r="3659" spans="1:1" x14ac:dyDescent="0.3">
      <c r="A3659" s="4">
        <f>Data!K3660-Data!K3659</f>
        <v>1.6203703853534535E-4</v>
      </c>
    </row>
    <row r="3660" spans="1:1" x14ac:dyDescent="0.3">
      <c r="A3660" s="4">
        <f>Data!K3661-Data!K3660</f>
        <v>1.6203703125938773E-4</v>
      </c>
    </row>
    <row r="3661" spans="1:1" x14ac:dyDescent="0.3">
      <c r="A3661" s="4">
        <f>Data!K3662-Data!K3661</f>
        <v>1.6203703853534535E-4</v>
      </c>
    </row>
    <row r="3662" spans="1:1" x14ac:dyDescent="0.3">
      <c r="A3662" s="4">
        <f>Data!K3663-Data!K3662</f>
        <v>1.7361111531499773E-4</v>
      </c>
    </row>
    <row r="3663" spans="1:1" x14ac:dyDescent="0.3">
      <c r="A3663" s="4">
        <f>Data!K3664-Data!K3663</f>
        <v>1.6203703853534535E-4</v>
      </c>
    </row>
    <row r="3664" spans="1:1" x14ac:dyDescent="0.3">
      <c r="A3664" s="4">
        <f>Data!K3665-Data!K3664</f>
        <v>1.6203703125938773E-4</v>
      </c>
    </row>
    <row r="3665" spans="1:1" x14ac:dyDescent="0.3">
      <c r="A3665" s="4">
        <f>Data!K3666-Data!K3665</f>
        <v>1.6203703853534535E-4</v>
      </c>
    </row>
    <row r="3666" spans="1:1" x14ac:dyDescent="0.3">
      <c r="A3666" s="4">
        <f>Data!K3667-Data!K3666</f>
        <v>1.7361111531499773E-4</v>
      </c>
    </row>
    <row r="3667" spans="1:1" x14ac:dyDescent="0.3">
      <c r="A3667" s="4">
        <f>Data!K3668-Data!K3667</f>
        <v>1.6203703125938773E-4</v>
      </c>
    </row>
    <row r="3668" spans="1:1" x14ac:dyDescent="0.3">
      <c r="A3668" s="4">
        <f>Data!K3669-Data!K3668</f>
        <v>1.7361111531499773E-4</v>
      </c>
    </row>
    <row r="3669" spans="1:1" x14ac:dyDescent="0.3">
      <c r="A3669" s="4">
        <f>Data!K3670-Data!K3669</f>
        <v>1.6203703853534535E-4</v>
      </c>
    </row>
    <row r="3670" spans="1:1" x14ac:dyDescent="0.3">
      <c r="A3670" s="4">
        <f>Data!K3671-Data!K3670</f>
        <v>1.6203703125938773E-4</v>
      </c>
    </row>
    <row r="3671" spans="1:1" x14ac:dyDescent="0.3">
      <c r="A3671" s="4">
        <f>Data!K3672-Data!K3671</f>
        <v>1.6203703853534535E-4</v>
      </c>
    </row>
    <row r="3672" spans="1:1" x14ac:dyDescent="0.3">
      <c r="A3672" s="4">
        <f>Data!K3673-Data!K3672</f>
        <v>1.7361111531499773E-4</v>
      </c>
    </row>
    <row r="3673" spans="1:1" x14ac:dyDescent="0.3">
      <c r="A3673" s="4">
        <f>Data!K3674-Data!K3673</f>
        <v>1.6203703125938773E-4</v>
      </c>
    </row>
    <row r="3674" spans="1:1" x14ac:dyDescent="0.3">
      <c r="A3674" s="4">
        <f>Data!K3675-Data!K3674</f>
        <v>1.6203703853534535E-4</v>
      </c>
    </row>
    <row r="3675" spans="1:1" x14ac:dyDescent="0.3">
      <c r="A3675" s="4">
        <f>Data!K3676-Data!K3675</f>
        <v>1.6203703853534535E-4</v>
      </c>
    </row>
    <row r="3676" spans="1:1" x14ac:dyDescent="0.3">
      <c r="A3676" s="4">
        <f>Data!K3677-Data!K3676</f>
        <v>1.7361110803904012E-4</v>
      </c>
    </row>
    <row r="3677" spans="1:1" x14ac:dyDescent="0.3">
      <c r="A3677" s="4">
        <f>Data!K3678-Data!K3677</f>
        <v>1.6203703853534535E-4</v>
      </c>
    </row>
    <row r="3678" spans="1:1" x14ac:dyDescent="0.3">
      <c r="A3678" s="4">
        <f>Data!K3679-Data!K3678</f>
        <v>1.6203703853534535E-4</v>
      </c>
    </row>
    <row r="3679" spans="1:1" x14ac:dyDescent="0.3">
      <c r="A3679" s="4">
        <f>Data!K3680-Data!K3679</f>
        <v>1.7361110803904012E-4</v>
      </c>
    </row>
    <row r="3680" spans="1:1" x14ac:dyDescent="0.3">
      <c r="A3680" s="4">
        <f>Data!K3681-Data!K3680</f>
        <v>1.6203703853534535E-4</v>
      </c>
    </row>
    <row r="3681" spans="1:1" x14ac:dyDescent="0.3">
      <c r="A3681" s="4">
        <f>Data!K3682-Data!K3681</f>
        <v>1.6203703853534535E-4</v>
      </c>
    </row>
    <row r="3682" spans="1:1" x14ac:dyDescent="0.3">
      <c r="A3682" s="4">
        <f>Data!K3683-Data!K3682</f>
        <v>1.7361110803904012E-4</v>
      </c>
    </row>
    <row r="3683" spans="1:1" x14ac:dyDescent="0.3">
      <c r="A3683" s="4">
        <f>Data!K3684-Data!K3683</f>
        <v>1.6203703853534535E-4</v>
      </c>
    </row>
    <row r="3684" spans="1:1" x14ac:dyDescent="0.3">
      <c r="A3684" s="4">
        <f>Data!K3685-Data!K3684</f>
        <v>1.6203703853534535E-4</v>
      </c>
    </row>
    <row r="3685" spans="1:1" x14ac:dyDescent="0.3">
      <c r="A3685" s="4">
        <f>Data!K3686-Data!K3685</f>
        <v>1.6203703853534535E-4</v>
      </c>
    </row>
    <row r="3686" spans="1:1" x14ac:dyDescent="0.3">
      <c r="A3686" s="4">
        <f>Data!K3687-Data!K3686</f>
        <v>1.7361110803904012E-4</v>
      </c>
    </row>
    <row r="3687" spans="1:1" x14ac:dyDescent="0.3">
      <c r="A3687" s="4">
        <f>Data!K3688-Data!K3687</f>
        <v>1.6203703853534535E-4</v>
      </c>
    </row>
    <row r="3688" spans="1:1" x14ac:dyDescent="0.3">
      <c r="A3688" s="4">
        <f>Data!K3689-Data!K3688</f>
        <v>1.6203703853534535E-4</v>
      </c>
    </row>
    <row r="3689" spans="1:1" x14ac:dyDescent="0.3">
      <c r="A3689" s="4">
        <f>Data!K3690-Data!K3689</f>
        <v>1.6203703853534535E-4</v>
      </c>
    </row>
    <row r="3690" spans="1:1" x14ac:dyDescent="0.3">
      <c r="A3690" s="4">
        <f>Data!K3691-Data!K3690</f>
        <v>1.7361110803904012E-4</v>
      </c>
    </row>
    <row r="3691" spans="1:1" x14ac:dyDescent="0.3">
      <c r="A3691" s="4">
        <f>Data!K3692-Data!K3691</f>
        <v>1.6203703853534535E-4</v>
      </c>
    </row>
    <row r="3692" spans="1:1" x14ac:dyDescent="0.3">
      <c r="A3692" s="4">
        <f>Data!K3693-Data!K3692</f>
        <v>1.7361110803904012E-4</v>
      </c>
    </row>
    <row r="3693" spans="1:1" x14ac:dyDescent="0.3">
      <c r="A3693" s="4">
        <f>Data!K3694-Data!K3693</f>
        <v>1.6203703853534535E-4</v>
      </c>
    </row>
    <row r="3694" spans="1:1" x14ac:dyDescent="0.3">
      <c r="A3694" s="4">
        <f>Data!K3695-Data!K3694</f>
        <v>1.6203703853534535E-4</v>
      </c>
    </row>
    <row r="3695" spans="1:1" x14ac:dyDescent="0.3">
      <c r="A3695" s="4">
        <f>Data!K3696-Data!K3695</f>
        <v>1.7361110803904012E-4</v>
      </c>
    </row>
    <row r="3696" spans="1:1" x14ac:dyDescent="0.3">
      <c r="A3696" s="4">
        <f>Data!K3697-Data!K3696</f>
        <v>1.6203703853534535E-4</v>
      </c>
    </row>
    <row r="3697" spans="1:1" x14ac:dyDescent="0.3">
      <c r="A3697" s="4">
        <f>Data!K3698-Data!K3697</f>
        <v>1.6203703853534535E-4</v>
      </c>
    </row>
    <row r="3698" spans="1:1" x14ac:dyDescent="0.3">
      <c r="A3698" s="4">
        <f>Data!K3699-Data!K3698</f>
        <v>1.6203703853534535E-4</v>
      </c>
    </row>
    <row r="3699" spans="1:1" x14ac:dyDescent="0.3">
      <c r="A3699" s="4">
        <f>Data!K3700-Data!K3699</f>
        <v>1.7361110803904012E-4</v>
      </c>
    </row>
    <row r="3700" spans="1:1" x14ac:dyDescent="0.3">
      <c r="A3700" s="4">
        <f>Data!K3701-Data!K3700</f>
        <v>1.6203703853534535E-4</v>
      </c>
    </row>
    <row r="3701" spans="1:1" x14ac:dyDescent="0.3">
      <c r="A3701" s="4">
        <f>Data!K3702-Data!K3701</f>
        <v>1.6203703853534535E-4</v>
      </c>
    </row>
    <row r="3702" spans="1:1" x14ac:dyDescent="0.3">
      <c r="A3702" s="4">
        <f>Data!K3703-Data!K3702</f>
        <v>1.7361110803904012E-4</v>
      </c>
    </row>
    <row r="3703" spans="1:1" x14ac:dyDescent="0.3">
      <c r="A3703" s="4">
        <f>Data!K3704-Data!K3703</f>
        <v>1.6203703853534535E-4</v>
      </c>
    </row>
    <row r="3704" spans="1:1" x14ac:dyDescent="0.3">
      <c r="A3704" s="4">
        <f>Data!K3705-Data!K3704</f>
        <v>1.6203703853534535E-4</v>
      </c>
    </row>
    <row r="3705" spans="1:1" x14ac:dyDescent="0.3">
      <c r="A3705" s="4">
        <f>Data!K3706-Data!K3705</f>
        <v>1.6203703125938773E-4</v>
      </c>
    </row>
    <row r="3706" spans="1:1" x14ac:dyDescent="0.3">
      <c r="A3706" s="4">
        <f>Data!K3707-Data!K3706</f>
        <v>1.7361111531499773E-4</v>
      </c>
    </row>
    <row r="3707" spans="1:1" x14ac:dyDescent="0.3">
      <c r="A3707" s="4">
        <f>Data!K3708-Data!K3707</f>
        <v>1.6203703853534535E-4</v>
      </c>
    </row>
    <row r="3708" spans="1:1" x14ac:dyDescent="0.3">
      <c r="A3708" s="4">
        <f>Data!K3709-Data!K3708</f>
        <v>1.7361110803904012E-4</v>
      </c>
    </row>
    <row r="3709" spans="1:1" x14ac:dyDescent="0.3">
      <c r="A3709" s="4">
        <f>Data!K3710-Data!K3709</f>
        <v>1.6203703853534535E-4</v>
      </c>
    </row>
    <row r="3710" spans="1:1" x14ac:dyDescent="0.3">
      <c r="A3710" s="4">
        <f>Data!K3711-Data!K3710</f>
        <v>1.6203703853534535E-4</v>
      </c>
    </row>
    <row r="3711" spans="1:1" x14ac:dyDescent="0.3">
      <c r="A3711" s="4">
        <f>Data!K3712-Data!K3711</f>
        <v>1.7361110803904012E-4</v>
      </c>
    </row>
    <row r="3712" spans="1:1" x14ac:dyDescent="0.3">
      <c r="A3712" s="4">
        <f>Data!K3713-Data!K3712</f>
        <v>1.6203703853534535E-4</v>
      </c>
    </row>
    <row r="3713" spans="1:1" x14ac:dyDescent="0.3">
      <c r="A3713" s="4">
        <f>Data!K3714-Data!K3713</f>
        <v>1.7361110803904012E-4</v>
      </c>
    </row>
    <row r="3714" spans="1:1" x14ac:dyDescent="0.3">
      <c r="A3714" s="4">
        <f>Data!K3715-Data!K3714</f>
        <v>1.6203703853534535E-4</v>
      </c>
    </row>
    <row r="3715" spans="1:1" x14ac:dyDescent="0.3">
      <c r="A3715" s="4">
        <f>Data!K3716-Data!K3715</f>
        <v>1.6203703853534535E-4</v>
      </c>
    </row>
    <row r="3716" spans="1:1" x14ac:dyDescent="0.3">
      <c r="A3716" s="4">
        <f>Data!K3717-Data!K3716</f>
        <v>1.6203703853534535E-4</v>
      </c>
    </row>
    <row r="3717" spans="1:1" x14ac:dyDescent="0.3">
      <c r="A3717" s="4">
        <f>Data!K3718-Data!K3717</f>
        <v>1.7361110803904012E-4</v>
      </c>
    </row>
    <row r="3718" spans="1:1" x14ac:dyDescent="0.3">
      <c r="A3718" s="4">
        <f>Data!K3719-Data!K3718</f>
        <v>1.6203703853534535E-4</v>
      </c>
    </row>
    <row r="3719" spans="1:1" x14ac:dyDescent="0.3">
      <c r="A3719" s="4">
        <f>Data!K3720-Data!K3719</f>
        <v>1.7361110803904012E-4</v>
      </c>
    </row>
    <row r="3720" spans="1:1" x14ac:dyDescent="0.3">
      <c r="A3720" s="4">
        <f>Data!K3721-Data!K3720</f>
        <v>1.6203703853534535E-4</v>
      </c>
    </row>
    <row r="3721" spans="1:1" x14ac:dyDescent="0.3">
      <c r="A3721" s="4">
        <f>Data!K3722-Data!K3721</f>
        <v>1.6203703853534535E-4</v>
      </c>
    </row>
    <row r="3722" spans="1:1" x14ac:dyDescent="0.3">
      <c r="A3722" s="4">
        <f>Data!K3723-Data!K3722</f>
        <v>1.7361110803904012E-4</v>
      </c>
    </row>
    <row r="3723" spans="1:1" x14ac:dyDescent="0.3">
      <c r="A3723" s="4">
        <f>Data!K3724-Data!K3723</f>
        <v>1.6203703853534535E-4</v>
      </c>
    </row>
    <row r="3724" spans="1:1" x14ac:dyDescent="0.3">
      <c r="A3724" s="4">
        <f>Data!K3725-Data!K3724</f>
        <v>1.6203703853534535E-4</v>
      </c>
    </row>
    <row r="3725" spans="1:1" x14ac:dyDescent="0.3">
      <c r="A3725" s="4">
        <f>Data!K3726-Data!K3725</f>
        <v>1.7361110803904012E-4</v>
      </c>
    </row>
    <row r="3726" spans="1:1" x14ac:dyDescent="0.3">
      <c r="A3726" s="4">
        <f>Data!K3727-Data!K3726</f>
        <v>1.6203703853534535E-4</v>
      </c>
    </row>
    <row r="3727" spans="1:1" x14ac:dyDescent="0.3">
      <c r="A3727" s="4">
        <f>Data!K3728-Data!K3727</f>
        <v>1.6203703853534535E-4</v>
      </c>
    </row>
    <row r="3728" spans="1:1" x14ac:dyDescent="0.3">
      <c r="A3728" s="4">
        <f>Data!K3729-Data!K3728</f>
        <v>1.7361110803904012E-4</v>
      </c>
    </row>
    <row r="3729" spans="1:1" x14ac:dyDescent="0.3">
      <c r="A3729" s="4">
        <f>Data!K3730-Data!K3729</f>
        <v>1.6203703853534535E-4</v>
      </c>
    </row>
    <row r="3730" spans="1:1" x14ac:dyDescent="0.3">
      <c r="A3730" s="4">
        <f>Data!K3731-Data!K3730</f>
        <v>1.6203703853534535E-4</v>
      </c>
    </row>
    <row r="3731" spans="1:1" x14ac:dyDescent="0.3">
      <c r="A3731" s="4">
        <f>Data!K3732-Data!K3731</f>
        <v>1.6203703853534535E-4</v>
      </c>
    </row>
    <row r="3732" spans="1:1" x14ac:dyDescent="0.3">
      <c r="A3732" s="4">
        <f>Data!K3733-Data!K3732</f>
        <v>1.7361110803904012E-4</v>
      </c>
    </row>
    <row r="3733" spans="1:1" x14ac:dyDescent="0.3">
      <c r="A3733" s="4">
        <f>Data!K3734-Data!K3733</f>
        <v>1.6203703853534535E-4</v>
      </c>
    </row>
    <row r="3734" spans="1:1" x14ac:dyDescent="0.3">
      <c r="A3734" s="4">
        <f>Data!K3735-Data!K3734</f>
        <v>1.6203703853534535E-4</v>
      </c>
    </row>
    <row r="3735" spans="1:1" x14ac:dyDescent="0.3">
      <c r="A3735" s="4">
        <f>Data!K3736-Data!K3735</f>
        <v>3.8194443914107978E-4</v>
      </c>
    </row>
    <row r="3736" spans="1:1" x14ac:dyDescent="0.3">
      <c r="A3736" s="4">
        <f>Data!K3737-Data!K3736</f>
        <v>2.3148148466134444E-4</v>
      </c>
    </row>
    <row r="3737" spans="1:1" x14ac:dyDescent="0.3">
      <c r="A3737" s="4">
        <f>Data!K3738-Data!K3737</f>
        <v>1.6203703853534535E-4</v>
      </c>
    </row>
    <row r="3738" spans="1:1" x14ac:dyDescent="0.3">
      <c r="A3738" s="4">
        <f>Data!K3739-Data!K3738</f>
        <v>1.6203703853534535E-4</v>
      </c>
    </row>
    <row r="3739" spans="1:1" x14ac:dyDescent="0.3">
      <c r="A3739" s="4">
        <f>Data!K3740-Data!K3739</f>
        <v>1.6203703125938773E-4</v>
      </c>
    </row>
    <row r="3740" spans="1:1" x14ac:dyDescent="0.3">
      <c r="A3740" s="4">
        <f>Data!K3741-Data!K3740</f>
        <v>1.7361111531499773E-4</v>
      </c>
    </row>
    <row r="3741" spans="1:1" x14ac:dyDescent="0.3">
      <c r="A3741" s="4">
        <f>Data!K3742-Data!K3741</f>
        <v>1.6203703853534535E-4</v>
      </c>
    </row>
    <row r="3742" spans="1:1" x14ac:dyDescent="0.3">
      <c r="A3742" s="4">
        <f>Data!K3743-Data!K3742</f>
        <v>1.6203703125938773E-4</v>
      </c>
    </row>
    <row r="3743" spans="1:1" x14ac:dyDescent="0.3">
      <c r="A3743" s="4">
        <f>Data!K3744-Data!K3743</f>
        <v>1.6203703853534535E-4</v>
      </c>
    </row>
    <row r="3744" spans="1:1" x14ac:dyDescent="0.3">
      <c r="A3744" s="4">
        <f>Data!K3745-Data!K3744</f>
        <v>1.7361111531499773E-4</v>
      </c>
    </row>
    <row r="3745" spans="1:1" x14ac:dyDescent="0.3">
      <c r="A3745" s="4">
        <f>Data!K3746-Data!K3745</f>
        <v>1.6203703125938773E-4</v>
      </c>
    </row>
    <row r="3746" spans="1:1" x14ac:dyDescent="0.3">
      <c r="A3746" s="4">
        <f>Data!K3747-Data!K3746</f>
        <v>1.6203703853534535E-4</v>
      </c>
    </row>
    <row r="3747" spans="1:1" x14ac:dyDescent="0.3">
      <c r="A3747" s="4">
        <f>Data!K3748-Data!K3747</f>
        <v>1.7361111531499773E-4</v>
      </c>
    </row>
    <row r="3748" spans="1:1" x14ac:dyDescent="0.3">
      <c r="A3748" s="4">
        <f>Data!K3749-Data!K3748</f>
        <v>1.6203703125938773E-4</v>
      </c>
    </row>
    <row r="3749" spans="1:1" x14ac:dyDescent="0.3">
      <c r="A3749" s="4">
        <f>Data!K3750-Data!K3749</f>
        <v>1.7361111531499773E-4</v>
      </c>
    </row>
    <row r="3750" spans="1:1" x14ac:dyDescent="0.3">
      <c r="A3750" s="4">
        <f>Data!K3751-Data!K3750</f>
        <v>1.6203703853534535E-4</v>
      </c>
    </row>
    <row r="3751" spans="1:1" x14ac:dyDescent="0.3">
      <c r="A3751" s="4">
        <f>Data!K3752-Data!K3751</f>
        <v>1.6203703125938773E-4</v>
      </c>
    </row>
    <row r="3752" spans="1:1" x14ac:dyDescent="0.3">
      <c r="A3752" s="4">
        <f>Data!K3753-Data!K3752</f>
        <v>1.6203703853534535E-4</v>
      </c>
    </row>
    <row r="3753" spans="1:1" x14ac:dyDescent="0.3">
      <c r="A3753" s="4">
        <f>Data!K3754-Data!K3753</f>
        <v>1.7361111531499773E-4</v>
      </c>
    </row>
    <row r="3754" spans="1:1" x14ac:dyDescent="0.3">
      <c r="A3754" s="4">
        <f>Data!K3755-Data!K3754</f>
        <v>1.6203703125938773E-4</v>
      </c>
    </row>
    <row r="3755" spans="1:1" x14ac:dyDescent="0.3">
      <c r="A3755" s="4">
        <f>Data!K3756-Data!K3755</f>
        <v>1.6203703853534535E-4</v>
      </c>
    </row>
    <row r="3756" spans="1:1" x14ac:dyDescent="0.3">
      <c r="A3756" s="4">
        <f>Data!K3757-Data!K3756</f>
        <v>1.7361111531499773E-4</v>
      </c>
    </row>
    <row r="3757" spans="1:1" x14ac:dyDescent="0.3">
      <c r="A3757" s="4">
        <f>Data!K3758-Data!K3757</f>
        <v>1.6203703125938773E-4</v>
      </c>
    </row>
    <row r="3758" spans="1:1" x14ac:dyDescent="0.3">
      <c r="A3758" s="4">
        <f>Data!K3759-Data!K3758</f>
        <v>1.7361111531499773E-4</v>
      </c>
    </row>
    <row r="3759" spans="1:1" x14ac:dyDescent="0.3">
      <c r="A3759" s="4">
        <f>Data!K3760-Data!K3759</f>
        <v>1.6203703853534535E-4</v>
      </c>
    </row>
    <row r="3760" spans="1:1" x14ac:dyDescent="0.3">
      <c r="A3760" s="4">
        <f>Data!K3761-Data!K3760</f>
        <v>1.6203703125938773E-4</v>
      </c>
    </row>
    <row r="3761" spans="1:1" x14ac:dyDescent="0.3">
      <c r="A3761" s="4">
        <f>Data!K3762-Data!K3761</f>
        <v>1.7361111531499773E-4</v>
      </c>
    </row>
    <row r="3762" spans="1:1" x14ac:dyDescent="0.3">
      <c r="A3762" s="4">
        <f>Data!K3763-Data!K3762</f>
        <v>1.6203703853534535E-4</v>
      </c>
    </row>
    <row r="3763" spans="1:1" x14ac:dyDescent="0.3">
      <c r="A3763" s="4">
        <f>Data!K3764-Data!K3763</f>
        <v>1.7361110803904012E-4</v>
      </c>
    </row>
    <row r="3764" spans="1:1" x14ac:dyDescent="0.3">
      <c r="A3764" s="4">
        <f>Data!K3765-Data!K3764</f>
        <v>1.6203703853534535E-4</v>
      </c>
    </row>
    <row r="3765" spans="1:1" x14ac:dyDescent="0.3">
      <c r="A3765" s="4">
        <f>Data!K3766-Data!K3765</f>
        <v>1.6203703853534535E-4</v>
      </c>
    </row>
    <row r="3766" spans="1:1" x14ac:dyDescent="0.3">
      <c r="A3766" s="4">
        <f>Data!K3767-Data!K3766</f>
        <v>1.7361110803904012E-4</v>
      </c>
    </row>
    <row r="3767" spans="1:1" x14ac:dyDescent="0.3">
      <c r="A3767" s="4">
        <f>Data!K3768-Data!K3767</f>
        <v>1.8518518481869251E-4</v>
      </c>
    </row>
    <row r="3768" spans="1:1" x14ac:dyDescent="0.3">
      <c r="A3768" s="4">
        <f>Data!K3769-Data!K3768</f>
        <v>1.6203703853534535E-4</v>
      </c>
    </row>
    <row r="3769" spans="1:1" x14ac:dyDescent="0.3">
      <c r="A3769" s="4">
        <f>Data!K3770-Data!K3769</f>
        <v>1.6203703853534535E-4</v>
      </c>
    </row>
    <row r="3770" spans="1:1" x14ac:dyDescent="0.3">
      <c r="A3770" s="4">
        <f>Data!K3771-Data!K3770</f>
        <v>1.7361110803904012E-4</v>
      </c>
    </row>
    <row r="3771" spans="1:1" x14ac:dyDescent="0.3">
      <c r="A3771" s="4">
        <f>Data!K3772-Data!K3771</f>
        <v>1.6203703853534535E-4</v>
      </c>
    </row>
    <row r="3772" spans="1:1" x14ac:dyDescent="0.3">
      <c r="A3772" s="4">
        <f>Data!K3773-Data!K3772</f>
        <v>1.6203703853534535E-4</v>
      </c>
    </row>
    <row r="3773" spans="1:1" x14ac:dyDescent="0.3">
      <c r="A3773" s="4">
        <f>Data!K3774-Data!K3773</f>
        <v>1.7361110803904012E-4</v>
      </c>
    </row>
    <row r="3774" spans="1:1" x14ac:dyDescent="0.3">
      <c r="A3774" s="4">
        <f>Data!K3775-Data!K3774</f>
        <v>1.6203703853534535E-4</v>
      </c>
    </row>
    <row r="3775" spans="1:1" x14ac:dyDescent="0.3">
      <c r="A3775" s="4">
        <f>Data!K3776-Data!K3775</f>
        <v>1.6203703853534535E-4</v>
      </c>
    </row>
    <row r="3776" spans="1:1" x14ac:dyDescent="0.3">
      <c r="A3776" s="4">
        <f>Data!K3777-Data!K3776</f>
        <v>1.7361110803904012E-4</v>
      </c>
    </row>
    <row r="3777" spans="1:1" x14ac:dyDescent="0.3">
      <c r="A3777" s="4">
        <f>Data!K3778-Data!K3777</f>
        <v>1.6203703853534535E-4</v>
      </c>
    </row>
    <row r="3778" spans="1:1" x14ac:dyDescent="0.3">
      <c r="A3778" s="4">
        <f>Data!K3779-Data!K3778</f>
        <v>1.6203703853534535E-4</v>
      </c>
    </row>
    <row r="3779" spans="1:1" x14ac:dyDescent="0.3">
      <c r="A3779" s="4">
        <f>Data!K3780-Data!K3779</f>
        <v>1.6203703853534535E-4</v>
      </c>
    </row>
    <row r="3780" spans="1:1" x14ac:dyDescent="0.3">
      <c r="A3780" s="4">
        <f>Data!K3781-Data!K3780</f>
        <v>1.7361110803904012E-4</v>
      </c>
    </row>
    <row r="3781" spans="1:1" x14ac:dyDescent="0.3">
      <c r="A3781" s="4">
        <f>Data!K3782-Data!K3781</f>
        <v>1.6203703853534535E-4</v>
      </c>
    </row>
    <row r="3782" spans="1:1" x14ac:dyDescent="0.3">
      <c r="A3782" s="4">
        <f>Data!K3783-Data!K3782</f>
        <v>1.7361110803904012E-4</v>
      </c>
    </row>
    <row r="3783" spans="1:1" x14ac:dyDescent="0.3">
      <c r="A3783" s="4">
        <f>Data!K3784-Data!K3783</f>
        <v>1.6203703853534535E-4</v>
      </c>
    </row>
    <row r="3784" spans="1:1" x14ac:dyDescent="0.3">
      <c r="A3784" s="4">
        <f>Data!K3785-Data!K3784</f>
        <v>1.6203703853534535E-4</v>
      </c>
    </row>
    <row r="3785" spans="1:1" x14ac:dyDescent="0.3">
      <c r="A3785" s="4">
        <f>Data!K3786-Data!K3785</f>
        <v>1.7361110803904012E-4</v>
      </c>
    </row>
    <row r="3786" spans="1:1" x14ac:dyDescent="0.3">
      <c r="A3786" s="4">
        <f>Data!K3787-Data!K3786</f>
        <v>1.6203703853534535E-4</v>
      </c>
    </row>
    <row r="3787" spans="1:1" x14ac:dyDescent="0.3">
      <c r="A3787" s="4">
        <f>Data!K3788-Data!K3787</f>
        <v>1.7361110803904012E-4</v>
      </c>
    </row>
    <row r="3788" spans="1:1" x14ac:dyDescent="0.3">
      <c r="A3788" s="4">
        <f>Data!K3789-Data!K3788</f>
        <v>1.6203703853534535E-4</v>
      </c>
    </row>
    <row r="3789" spans="1:1" x14ac:dyDescent="0.3">
      <c r="A3789" s="4">
        <f>Data!K3790-Data!K3789</f>
        <v>1.6203703853534535E-4</v>
      </c>
    </row>
    <row r="3790" spans="1:1" x14ac:dyDescent="0.3">
      <c r="A3790" s="4">
        <f>Data!K3791-Data!K3790</f>
        <v>1.7361110803904012E-4</v>
      </c>
    </row>
    <row r="3791" spans="1:1" x14ac:dyDescent="0.3">
      <c r="A3791" s="4">
        <f>Data!K3792-Data!K3791</f>
        <v>1.6203703853534535E-4</v>
      </c>
    </row>
    <row r="3792" spans="1:1" x14ac:dyDescent="0.3">
      <c r="A3792" s="4">
        <f>Data!K3793-Data!K3792</f>
        <v>1.7361111531499773E-4</v>
      </c>
    </row>
    <row r="3793" spans="1:1" x14ac:dyDescent="0.3">
      <c r="A3793" s="4">
        <f>Data!K3794-Data!K3793</f>
        <v>1.6203703125938773E-4</v>
      </c>
    </row>
    <row r="3794" spans="1:1" x14ac:dyDescent="0.3">
      <c r="A3794" s="4">
        <f>Data!K3795-Data!K3794</f>
        <v>1.6203703853534535E-4</v>
      </c>
    </row>
    <row r="3795" spans="1:1" x14ac:dyDescent="0.3">
      <c r="A3795" s="4">
        <f>Data!K3796-Data!K3795</f>
        <v>1.7361111531499773E-4</v>
      </c>
    </row>
    <row r="3796" spans="1:1" x14ac:dyDescent="0.3">
      <c r="A3796" s="4">
        <f>Data!K3797-Data!K3796</f>
        <v>1.6203703125938773E-4</v>
      </c>
    </row>
    <row r="3797" spans="1:1" x14ac:dyDescent="0.3">
      <c r="A3797" s="4">
        <f>Data!K3798-Data!K3797</f>
        <v>1.6203703853534535E-4</v>
      </c>
    </row>
    <row r="3798" spans="1:1" x14ac:dyDescent="0.3">
      <c r="A3798" s="4">
        <f>Data!K3799-Data!K3798</f>
        <v>1.7361111531499773E-4</v>
      </c>
    </row>
    <row r="3799" spans="1:1" x14ac:dyDescent="0.3">
      <c r="A3799" s="4">
        <f>Data!K3800-Data!K3799</f>
        <v>1.6203703125938773E-4</v>
      </c>
    </row>
    <row r="3800" spans="1:1" x14ac:dyDescent="0.3">
      <c r="A3800" s="4">
        <f>Data!K3801-Data!K3800</f>
        <v>1.7361111531499773E-4</v>
      </c>
    </row>
    <row r="3801" spans="1:1" x14ac:dyDescent="0.3">
      <c r="A3801" s="4">
        <f>Data!K3802-Data!K3801</f>
        <v>1.6203703853534535E-4</v>
      </c>
    </row>
    <row r="3802" spans="1:1" x14ac:dyDescent="0.3">
      <c r="A3802" s="4">
        <f>Data!K3803-Data!K3802</f>
        <v>1.6203703125938773E-4</v>
      </c>
    </row>
    <row r="3803" spans="1:1" x14ac:dyDescent="0.3">
      <c r="A3803" s="4">
        <f>Data!K3804-Data!K3803</f>
        <v>1.7361111531499773E-4</v>
      </c>
    </row>
    <row r="3804" spans="1:1" x14ac:dyDescent="0.3">
      <c r="A3804" s="4">
        <f>Data!K3805-Data!K3804</f>
        <v>1.6203703853534535E-4</v>
      </c>
    </row>
    <row r="3805" spans="1:1" x14ac:dyDescent="0.3">
      <c r="A3805" s="4">
        <f>Data!K3806-Data!K3805</f>
        <v>1.6203703125938773E-4</v>
      </c>
    </row>
    <row r="3806" spans="1:1" x14ac:dyDescent="0.3">
      <c r="A3806" s="4">
        <f>Data!K3807-Data!K3806</f>
        <v>1.7361111531499773E-4</v>
      </c>
    </row>
    <row r="3807" spans="1:1" x14ac:dyDescent="0.3">
      <c r="A3807" s="4">
        <f>Data!K3808-Data!K3807</f>
        <v>1.6203703853534535E-4</v>
      </c>
    </row>
    <row r="3808" spans="1:1" x14ac:dyDescent="0.3">
      <c r="A3808" s="4">
        <f>Data!K3809-Data!K3808</f>
        <v>1.7361110803904012E-4</v>
      </c>
    </row>
    <row r="3809" spans="1:1" x14ac:dyDescent="0.3">
      <c r="A3809" s="4">
        <f>Data!K3810-Data!K3809</f>
        <v>1.6203703853534535E-4</v>
      </c>
    </row>
    <row r="3810" spans="1:1" x14ac:dyDescent="0.3">
      <c r="A3810" s="4">
        <f>Data!K3811-Data!K3810</f>
        <v>1.6203703853534535E-4</v>
      </c>
    </row>
    <row r="3811" spans="1:1" x14ac:dyDescent="0.3">
      <c r="A3811" s="4">
        <f>Data!K3812-Data!K3811</f>
        <v>1.6203703853534535E-4</v>
      </c>
    </row>
    <row r="3812" spans="1:1" x14ac:dyDescent="0.3">
      <c r="A3812" s="4">
        <f>Data!K3813-Data!K3812</f>
        <v>1.7361110803904012E-4</v>
      </c>
    </row>
    <row r="3813" spans="1:1" x14ac:dyDescent="0.3">
      <c r="A3813" s="4">
        <f>Data!K3814-Data!K3813</f>
        <v>1.6203703853534535E-4</v>
      </c>
    </row>
    <row r="3814" spans="1:1" x14ac:dyDescent="0.3">
      <c r="A3814" s="4">
        <f>Data!K3815-Data!K3814</f>
        <v>1.7361110803904012E-4</v>
      </c>
    </row>
    <row r="3815" spans="1:1" x14ac:dyDescent="0.3">
      <c r="A3815" s="4">
        <f>Data!K3816-Data!K3815</f>
        <v>1.6203703853534535E-4</v>
      </c>
    </row>
    <row r="3816" spans="1:1" x14ac:dyDescent="0.3">
      <c r="A3816" s="4">
        <f>Data!K3817-Data!K3816</f>
        <v>1.7361110803904012E-4</v>
      </c>
    </row>
    <row r="3817" spans="1:1" x14ac:dyDescent="0.3">
      <c r="A3817" s="4">
        <f>Data!K3818-Data!K3817</f>
        <v>1.6203703853534535E-4</v>
      </c>
    </row>
    <row r="3818" spans="1:1" x14ac:dyDescent="0.3">
      <c r="A3818" s="4">
        <f>Data!K3819-Data!K3818</f>
        <v>1.7361111531499773E-4</v>
      </c>
    </row>
    <row r="3819" spans="1:1" x14ac:dyDescent="0.3">
      <c r="A3819" s="4">
        <f>Data!K3820-Data!K3819</f>
        <v>1.6203703125938773E-4</v>
      </c>
    </row>
    <row r="3820" spans="1:1" x14ac:dyDescent="0.3">
      <c r="A3820" s="4">
        <f>Data!K3821-Data!K3820</f>
        <v>1.6203703853534535E-4</v>
      </c>
    </row>
    <row r="3821" spans="1:1" x14ac:dyDescent="0.3">
      <c r="A3821" s="4">
        <f>Data!K3822-Data!K3821</f>
        <v>1.7361111531499773E-4</v>
      </c>
    </row>
    <row r="3822" spans="1:1" x14ac:dyDescent="0.3">
      <c r="A3822" s="4">
        <f>Data!K3823-Data!K3822</f>
        <v>1.7361110803904012E-4</v>
      </c>
    </row>
    <row r="3823" spans="1:1" x14ac:dyDescent="0.3">
      <c r="A3823" s="4">
        <f>Data!K3824-Data!K3823</f>
        <v>1.6203703853534535E-4</v>
      </c>
    </row>
    <row r="3824" spans="1:1" x14ac:dyDescent="0.3">
      <c r="A3824" s="4">
        <f>Data!K3825-Data!K3824</f>
        <v>1.7361110803904012E-4</v>
      </c>
    </row>
    <row r="3825" spans="1:1" x14ac:dyDescent="0.3">
      <c r="A3825" s="4">
        <f>Data!K3826-Data!K3825</f>
        <v>1.6203703853534535E-4</v>
      </c>
    </row>
    <row r="3826" spans="1:1" x14ac:dyDescent="0.3">
      <c r="A3826" s="4">
        <f>Data!K3827-Data!K3826</f>
        <v>1.6203703853534535E-4</v>
      </c>
    </row>
    <row r="3827" spans="1:1" x14ac:dyDescent="0.3">
      <c r="A3827" s="4">
        <f>Data!K3828-Data!K3827</f>
        <v>1.7361110803904012E-4</v>
      </c>
    </row>
    <row r="3828" spans="1:1" x14ac:dyDescent="0.3">
      <c r="A3828" s="4">
        <f>Data!K3829-Data!K3828</f>
        <v>1.6203703853534535E-4</v>
      </c>
    </row>
    <row r="3829" spans="1:1" x14ac:dyDescent="0.3">
      <c r="A3829" s="4">
        <f>Data!K3830-Data!K3829</f>
        <v>1.7361110803904012E-4</v>
      </c>
    </row>
    <row r="3830" spans="1:1" x14ac:dyDescent="0.3">
      <c r="A3830" s="4">
        <f>Data!K3831-Data!K3830</f>
        <v>1.6203703853534535E-4</v>
      </c>
    </row>
    <row r="3831" spans="1:1" x14ac:dyDescent="0.3">
      <c r="A3831" s="4">
        <f>Data!K3832-Data!K3831</f>
        <v>1.7361111531499773E-4</v>
      </c>
    </row>
    <row r="3832" spans="1:1" x14ac:dyDescent="0.3">
      <c r="A3832" s="4">
        <f>Data!K3833-Data!K3832</f>
        <v>1.6203703125938773E-4</v>
      </c>
    </row>
    <row r="3833" spans="1:1" x14ac:dyDescent="0.3">
      <c r="A3833" s="4">
        <f>Data!K3834-Data!K3833</f>
        <v>1.6203703853534535E-4</v>
      </c>
    </row>
    <row r="3834" spans="1:1" x14ac:dyDescent="0.3">
      <c r="A3834" s="4">
        <f>Data!K3835-Data!K3834</f>
        <v>1.6203703853534535E-4</v>
      </c>
    </row>
    <row r="3835" spans="1:1" x14ac:dyDescent="0.3">
      <c r="A3835" s="4">
        <f>Data!K3836-Data!K3835</f>
        <v>1.7361110803904012E-4</v>
      </c>
    </row>
    <row r="3836" spans="1:1" x14ac:dyDescent="0.3">
      <c r="A3836" s="4">
        <f>Data!K3837-Data!K3836</f>
        <v>1.6203703853534535E-4</v>
      </c>
    </row>
    <row r="3837" spans="1:1" x14ac:dyDescent="0.3">
      <c r="A3837" s="4">
        <f>Data!K3838-Data!K3837</f>
        <v>1.7361111531499773E-4</v>
      </c>
    </row>
    <row r="3838" spans="1:1" x14ac:dyDescent="0.3">
      <c r="A3838" s="4">
        <f>Data!K3839-Data!K3838</f>
        <v>1.6203703125938773E-4</v>
      </c>
    </row>
    <row r="3839" spans="1:1" x14ac:dyDescent="0.3">
      <c r="A3839" s="4">
        <f>Data!K3840-Data!K3839</f>
        <v>1.6203703853534535E-4</v>
      </c>
    </row>
    <row r="3840" spans="1:1" x14ac:dyDescent="0.3">
      <c r="A3840" s="4">
        <f>Data!K3841-Data!K3840</f>
        <v>1.7361111531499773E-4</v>
      </c>
    </row>
    <row r="3841" spans="1:1" x14ac:dyDescent="0.3">
      <c r="A3841" s="4">
        <f>Data!K3842-Data!K3841</f>
        <v>1.6203703125938773E-4</v>
      </c>
    </row>
    <row r="3842" spans="1:1" x14ac:dyDescent="0.3">
      <c r="A3842" s="4">
        <f>Data!K3843-Data!K3842</f>
        <v>1.7361111531499773E-4</v>
      </c>
    </row>
    <row r="3843" spans="1:1" x14ac:dyDescent="0.3">
      <c r="A3843" s="4">
        <f>Data!K3844-Data!K3843</f>
        <v>1.6203703853534535E-4</v>
      </c>
    </row>
    <row r="3844" spans="1:1" x14ac:dyDescent="0.3">
      <c r="A3844" s="4">
        <f>Data!K3845-Data!K3844</f>
        <v>1.6203703853534535E-4</v>
      </c>
    </row>
    <row r="3845" spans="1:1" x14ac:dyDescent="0.3">
      <c r="A3845" s="4">
        <f>Data!K3846-Data!K3845</f>
        <v>1.7361110803904012E-4</v>
      </c>
    </row>
    <row r="3846" spans="1:1" x14ac:dyDescent="0.3">
      <c r="A3846" s="4">
        <f>Data!K3847-Data!K3846</f>
        <v>1.6203703853534535E-4</v>
      </c>
    </row>
    <row r="3847" spans="1:1" x14ac:dyDescent="0.3">
      <c r="A3847" s="4">
        <f>Data!K3848-Data!K3847</f>
        <v>1.7361110803904012E-4</v>
      </c>
    </row>
    <row r="3848" spans="1:1" x14ac:dyDescent="0.3">
      <c r="A3848" s="4">
        <f>Data!K3849-Data!K3848</f>
        <v>1.6203703853534535E-4</v>
      </c>
    </row>
    <row r="3849" spans="1:1" x14ac:dyDescent="0.3">
      <c r="A3849" s="4">
        <f>Data!K3850-Data!K3849</f>
        <v>1.7361110803904012E-4</v>
      </c>
    </row>
    <row r="3850" spans="1:1" x14ac:dyDescent="0.3">
      <c r="A3850" s="4">
        <f>Data!K3851-Data!K3850</f>
        <v>1.6203703853534535E-4</v>
      </c>
    </row>
    <row r="3851" spans="1:1" x14ac:dyDescent="0.3">
      <c r="A3851" s="4">
        <f>Data!K3852-Data!K3851</f>
        <v>1.6203703853534535E-4</v>
      </c>
    </row>
    <row r="3852" spans="1:1" x14ac:dyDescent="0.3">
      <c r="A3852" s="4">
        <f>Data!K3853-Data!K3852</f>
        <v>1.6203703853534535E-4</v>
      </c>
    </row>
    <row r="3853" spans="1:1" x14ac:dyDescent="0.3">
      <c r="A3853" s="4">
        <f>Data!K3854-Data!K3853</f>
        <v>1.7361110803904012E-4</v>
      </c>
    </row>
    <row r="3854" spans="1:1" x14ac:dyDescent="0.3">
      <c r="A3854" s="4">
        <f>Data!K3855-Data!K3854</f>
        <v>1.7361111531499773E-4</v>
      </c>
    </row>
    <row r="3855" spans="1:1" x14ac:dyDescent="0.3">
      <c r="A3855" s="4">
        <f>Data!K3856-Data!K3855</f>
        <v>1.6203703125938773E-4</v>
      </c>
    </row>
    <row r="3856" spans="1:1" x14ac:dyDescent="0.3">
      <c r="A3856" s="4">
        <f>Data!K3857-Data!K3856</f>
        <v>1.6203703853534535E-4</v>
      </c>
    </row>
    <row r="3857" spans="1:1" x14ac:dyDescent="0.3">
      <c r="A3857" s="4">
        <f>Data!K3858-Data!K3857</f>
        <v>1.7361111531499773E-4</v>
      </c>
    </row>
    <row r="3858" spans="1:1" x14ac:dyDescent="0.3">
      <c r="A3858" s="4">
        <f>Data!K3859-Data!K3858</f>
        <v>1.6203703125938773E-4</v>
      </c>
    </row>
    <row r="3859" spans="1:1" x14ac:dyDescent="0.3">
      <c r="A3859" s="4">
        <f>Data!K3860-Data!K3859</f>
        <v>1.7361111531499773E-4</v>
      </c>
    </row>
    <row r="3860" spans="1:1" x14ac:dyDescent="0.3">
      <c r="A3860" s="4">
        <f>Data!K3861-Data!K3860</f>
        <v>1.6203703853534535E-4</v>
      </c>
    </row>
    <row r="3861" spans="1:1" x14ac:dyDescent="0.3">
      <c r="A3861" s="4">
        <f>Data!K3862-Data!K3861</f>
        <v>1.6203703125938773E-4</v>
      </c>
    </row>
    <row r="3862" spans="1:1" x14ac:dyDescent="0.3">
      <c r="A3862" s="4">
        <f>Data!K3863-Data!K3862</f>
        <v>1.6203703853534535E-4</v>
      </c>
    </row>
    <row r="3863" spans="1:1" x14ac:dyDescent="0.3">
      <c r="A3863" s="4">
        <f>Data!K3864-Data!K3863</f>
        <v>1.7361111531499773E-4</v>
      </c>
    </row>
    <row r="3864" spans="1:1" x14ac:dyDescent="0.3">
      <c r="A3864" s="4">
        <f>Data!K3865-Data!K3864</f>
        <v>1.7361110803904012E-4</v>
      </c>
    </row>
    <row r="3865" spans="1:1" x14ac:dyDescent="0.3">
      <c r="A3865" s="4">
        <f>Data!K3866-Data!K3865</f>
        <v>1.6203703853534535E-4</v>
      </c>
    </row>
    <row r="3866" spans="1:1" x14ac:dyDescent="0.3">
      <c r="A3866" s="4">
        <f>Data!K3867-Data!K3866</f>
        <v>1.6203703853534535E-4</v>
      </c>
    </row>
    <row r="3867" spans="1:1" x14ac:dyDescent="0.3">
      <c r="A3867" s="4">
        <f>Data!K3868-Data!K3867</f>
        <v>1.7361110803904012E-4</v>
      </c>
    </row>
    <row r="3868" spans="1:1" x14ac:dyDescent="0.3">
      <c r="A3868" s="4">
        <f>Data!K3869-Data!K3868</f>
        <v>1.7361110803904012E-4</v>
      </c>
    </row>
    <row r="3869" spans="1:1" x14ac:dyDescent="0.3">
      <c r="A3869" s="4">
        <f>Data!K3870-Data!K3869</f>
        <v>1.6203703853534535E-4</v>
      </c>
    </row>
    <row r="3870" spans="1:1" x14ac:dyDescent="0.3">
      <c r="A3870" s="4">
        <f>Data!K3871-Data!K3870</f>
        <v>1.7361111531499773E-4</v>
      </c>
    </row>
    <row r="3871" spans="1:1" x14ac:dyDescent="0.3">
      <c r="A3871" s="4">
        <f>Data!K3872-Data!K3871</f>
        <v>1.6203703125938773E-4</v>
      </c>
    </row>
    <row r="3872" spans="1:1" x14ac:dyDescent="0.3">
      <c r="A3872" s="4">
        <f>Data!K3873-Data!K3872</f>
        <v>1.7361111531499773E-4</v>
      </c>
    </row>
    <row r="3873" spans="1:1" x14ac:dyDescent="0.3">
      <c r="A3873" s="4">
        <f>Data!K3874-Data!K3873</f>
        <v>1.6203703853534535E-4</v>
      </c>
    </row>
    <row r="3874" spans="1:1" x14ac:dyDescent="0.3">
      <c r="A3874" s="4">
        <f>Data!K3875-Data!K3874</f>
        <v>1.7361110803904012E-4</v>
      </c>
    </row>
    <row r="3875" spans="1:1" x14ac:dyDescent="0.3">
      <c r="A3875" s="4">
        <f>Data!K3876-Data!K3875</f>
        <v>1.6203703853534535E-4</v>
      </c>
    </row>
    <row r="3876" spans="1:1" x14ac:dyDescent="0.3">
      <c r="A3876" s="4">
        <f>Data!K3877-Data!K3876</f>
        <v>1.7361110803904012E-4</v>
      </c>
    </row>
    <row r="3877" spans="1:1" x14ac:dyDescent="0.3">
      <c r="A3877" s="4">
        <f>Data!K3878-Data!K3877</f>
        <v>1.7361111531499773E-4</v>
      </c>
    </row>
    <row r="3878" spans="1:1" x14ac:dyDescent="0.3">
      <c r="A3878" s="4">
        <f>Data!K3879-Data!K3878</f>
        <v>1.6203703853534535E-4</v>
      </c>
    </row>
    <row r="3879" spans="1:1" x14ac:dyDescent="0.3">
      <c r="A3879" s="4">
        <f>Data!K3880-Data!K3879</f>
        <v>1.6203703125938773E-4</v>
      </c>
    </row>
    <row r="3880" spans="1:1" x14ac:dyDescent="0.3">
      <c r="A3880" s="4">
        <f>Data!K3881-Data!K3880</f>
        <v>1.7361111531499773E-4</v>
      </c>
    </row>
    <row r="3881" spans="1:1" x14ac:dyDescent="0.3">
      <c r="A3881" s="4">
        <f>Data!K3882-Data!K3881</f>
        <v>1.7361110803904012E-4</v>
      </c>
    </row>
    <row r="3882" spans="1:1" x14ac:dyDescent="0.3">
      <c r="A3882" s="4">
        <f>Data!K3883-Data!K3882</f>
        <v>1.6203703853534535E-4</v>
      </c>
    </row>
    <row r="3883" spans="1:1" x14ac:dyDescent="0.3">
      <c r="A3883" s="4">
        <f>Data!K3884-Data!K3883</f>
        <v>1.6203703853534535E-4</v>
      </c>
    </row>
    <row r="3884" spans="1:1" x14ac:dyDescent="0.3">
      <c r="A3884" s="4">
        <f>Data!K3885-Data!K3884</f>
        <v>1.7361110803904012E-4</v>
      </c>
    </row>
    <row r="3885" spans="1:1" x14ac:dyDescent="0.3">
      <c r="A3885" s="4">
        <f>Data!K3886-Data!K3885</f>
        <v>1.6203703853534535E-4</v>
      </c>
    </row>
    <row r="3886" spans="1:1" x14ac:dyDescent="0.3">
      <c r="A3886" s="4">
        <f>Data!K3887-Data!K3886</f>
        <v>1.7361110803904012E-4</v>
      </c>
    </row>
    <row r="3887" spans="1:1" x14ac:dyDescent="0.3">
      <c r="A3887" s="4">
        <f>Data!K3888-Data!K3887</f>
        <v>1.6203703853534535E-4</v>
      </c>
    </row>
    <row r="3888" spans="1:1" x14ac:dyDescent="0.3">
      <c r="A3888" s="4">
        <f>Data!K3889-Data!K3888</f>
        <v>1.7361111531499773E-4</v>
      </c>
    </row>
    <row r="3889" spans="1:1" x14ac:dyDescent="0.3">
      <c r="A3889" s="4">
        <f>Data!K3890-Data!K3889</f>
        <v>1.6203703125938773E-4</v>
      </c>
    </row>
    <row r="3890" spans="1:1" x14ac:dyDescent="0.3">
      <c r="A3890" s="4">
        <f>Data!K3891-Data!K3890</f>
        <v>1.7361111531499773E-4</v>
      </c>
    </row>
    <row r="3891" spans="1:1" x14ac:dyDescent="0.3">
      <c r="A3891" s="4">
        <f>Data!K3892-Data!K3891</f>
        <v>1.6203703853534535E-4</v>
      </c>
    </row>
    <row r="3892" spans="1:1" x14ac:dyDescent="0.3">
      <c r="A3892" s="4">
        <f>Data!K3893-Data!K3892</f>
        <v>1.6203703125938773E-4</v>
      </c>
    </row>
    <row r="3893" spans="1:1" x14ac:dyDescent="0.3">
      <c r="A3893" s="4">
        <f>Data!K3894-Data!K3893</f>
        <v>1.7361111531499773E-4</v>
      </c>
    </row>
    <row r="3894" spans="1:1" x14ac:dyDescent="0.3">
      <c r="A3894" s="4">
        <f>Data!K3895-Data!K3894</f>
        <v>1.6203703853534535E-4</v>
      </c>
    </row>
    <row r="3895" spans="1:1" x14ac:dyDescent="0.3">
      <c r="A3895" s="4">
        <f>Data!K3896-Data!K3895</f>
        <v>1.7361110803904012E-4</v>
      </c>
    </row>
    <row r="3896" spans="1:1" x14ac:dyDescent="0.3">
      <c r="A3896" s="4">
        <f>Data!K3897-Data!K3896</f>
        <v>1.6203703853534535E-4</v>
      </c>
    </row>
    <row r="3897" spans="1:1" x14ac:dyDescent="0.3">
      <c r="A3897" s="4">
        <f>Data!K3898-Data!K3897</f>
        <v>1.6203703853534535E-4</v>
      </c>
    </row>
    <row r="3898" spans="1:1" x14ac:dyDescent="0.3">
      <c r="A3898" s="4">
        <f>Data!K3899-Data!K3898</f>
        <v>1.7361110803904012E-4</v>
      </c>
    </row>
    <row r="3899" spans="1:1" x14ac:dyDescent="0.3">
      <c r="A3899" s="4">
        <f>Data!K3900-Data!K3899</f>
        <v>1.6203703853534535E-4</v>
      </c>
    </row>
    <row r="3900" spans="1:1" x14ac:dyDescent="0.3">
      <c r="A3900" s="4">
        <f>Data!K3901-Data!K3900</f>
        <v>1.7361110803904012E-4</v>
      </c>
    </row>
    <row r="3901" spans="1:1" x14ac:dyDescent="0.3">
      <c r="A3901" s="4">
        <f>Data!K3902-Data!K3901</f>
        <v>1.6203703853534535E-4</v>
      </c>
    </row>
    <row r="3902" spans="1:1" x14ac:dyDescent="0.3">
      <c r="A3902" s="4">
        <f>Data!K3903-Data!K3902</f>
        <v>1.7361111531499773E-4</v>
      </c>
    </row>
    <row r="3903" spans="1:1" x14ac:dyDescent="0.3">
      <c r="A3903" s="4">
        <f>Data!K3904-Data!K3903</f>
        <v>1.6203703125938773E-4</v>
      </c>
    </row>
    <row r="3904" spans="1:1" x14ac:dyDescent="0.3">
      <c r="A3904" s="4">
        <f>Data!K3905-Data!K3904</f>
        <v>1.7361111531499773E-4</v>
      </c>
    </row>
    <row r="3905" spans="1:1" x14ac:dyDescent="0.3">
      <c r="A3905" s="4">
        <f>Data!K3906-Data!K3905</f>
        <v>1.6203703853534535E-4</v>
      </c>
    </row>
    <row r="3906" spans="1:1" x14ac:dyDescent="0.3">
      <c r="A3906" s="4">
        <f>Data!K3907-Data!K3906</f>
        <v>1.6203703125938773E-4</v>
      </c>
    </row>
    <row r="3907" spans="1:1" x14ac:dyDescent="0.3">
      <c r="A3907" s="4">
        <f>Data!K3908-Data!K3907</f>
        <v>1.7361111531499773E-4</v>
      </c>
    </row>
    <row r="3908" spans="1:1" x14ac:dyDescent="0.3">
      <c r="A3908" s="4">
        <f>Data!K3909-Data!K3908</f>
        <v>1.6203703853534535E-4</v>
      </c>
    </row>
    <row r="3909" spans="1:1" x14ac:dyDescent="0.3">
      <c r="A3909" s="4">
        <f>Data!K3910-Data!K3909</f>
        <v>1.7361110803904012E-4</v>
      </c>
    </row>
    <row r="3910" spans="1:1" x14ac:dyDescent="0.3">
      <c r="A3910" s="4">
        <f>Data!K3911-Data!K3910</f>
        <v>1.6203703853534535E-4</v>
      </c>
    </row>
    <row r="3911" spans="1:1" x14ac:dyDescent="0.3">
      <c r="A3911" s="4">
        <f>Data!K3912-Data!K3911</f>
        <v>1.7361110803904012E-4</v>
      </c>
    </row>
    <row r="3912" spans="1:1" x14ac:dyDescent="0.3">
      <c r="A3912" s="4">
        <f>Data!K3913-Data!K3912</f>
        <v>1.6203703853534535E-4</v>
      </c>
    </row>
    <row r="3913" spans="1:1" x14ac:dyDescent="0.3">
      <c r="A3913" s="4">
        <f>Data!K3914-Data!K3913</f>
        <v>1.7361110803904012E-4</v>
      </c>
    </row>
    <row r="3914" spans="1:1" x14ac:dyDescent="0.3">
      <c r="A3914" s="4">
        <f>Data!K3915-Data!K3914</f>
        <v>1.6203703853534535E-4</v>
      </c>
    </row>
    <row r="3915" spans="1:1" x14ac:dyDescent="0.3">
      <c r="A3915" s="4">
        <f>Data!K3916-Data!K3915</f>
        <v>1.6203703853534535E-4</v>
      </c>
    </row>
    <row r="3916" spans="1:1" x14ac:dyDescent="0.3">
      <c r="A3916" s="4">
        <f>Data!K3917-Data!K3916</f>
        <v>1.7361110803904012E-4</v>
      </c>
    </row>
    <row r="3917" spans="1:1" x14ac:dyDescent="0.3">
      <c r="A3917" s="4">
        <f>Data!K3918-Data!K3917</f>
        <v>1.6203703853534535E-4</v>
      </c>
    </row>
    <row r="3918" spans="1:1" x14ac:dyDescent="0.3">
      <c r="A3918" s="4">
        <f>Data!K3919-Data!K3918</f>
        <v>1.7361111531499773E-4</v>
      </c>
    </row>
    <row r="3919" spans="1:1" x14ac:dyDescent="0.3">
      <c r="A3919" s="4">
        <f>Data!K3920-Data!K3919</f>
        <v>1.6203703125938773E-4</v>
      </c>
    </row>
    <row r="3920" spans="1:1" x14ac:dyDescent="0.3">
      <c r="A3920" s="4">
        <f>Data!K3921-Data!K3920</f>
        <v>1.7361111531499773E-4</v>
      </c>
    </row>
    <row r="3921" spans="1:1" x14ac:dyDescent="0.3">
      <c r="A3921" s="4">
        <f>Data!K3922-Data!K3921</f>
        <v>1.6203703853534535E-4</v>
      </c>
    </row>
    <row r="3922" spans="1:1" x14ac:dyDescent="0.3">
      <c r="A3922" s="4">
        <f>Data!K3923-Data!K3922</f>
        <v>1.6203703125938773E-4</v>
      </c>
    </row>
    <row r="3923" spans="1:1" x14ac:dyDescent="0.3">
      <c r="A3923" s="4">
        <f>Data!K3924-Data!K3923</f>
        <v>1.7361111531499773E-4</v>
      </c>
    </row>
    <row r="3924" spans="1:1" x14ac:dyDescent="0.3">
      <c r="A3924" s="4">
        <f>Data!K3925-Data!K3924</f>
        <v>1.6203703853534535E-4</v>
      </c>
    </row>
    <row r="3925" spans="1:1" x14ac:dyDescent="0.3">
      <c r="A3925" s="4">
        <f>Data!K3926-Data!K3925</f>
        <v>1.7361110803904012E-4</v>
      </c>
    </row>
    <row r="3926" spans="1:1" x14ac:dyDescent="0.3">
      <c r="A3926" s="4">
        <f>Data!K3927-Data!K3926</f>
        <v>1.6203703853534535E-4</v>
      </c>
    </row>
    <row r="3927" spans="1:1" x14ac:dyDescent="0.3">
      <c r="A3927" s="4">
        <f>Data!K3928-Data!K3927</f>
        <v>1.7361110803904012E-4</v>
      </c>
    </row>
    <row r="3928" spans="1:1" x14ac:dyDescent="0.3">
      <c r="A3928" s="4">
        <f>Data!K3929-Data!K3928</f>
        <v>1.6203703853534535E-4</v>
      </c>
    </row>
    <row r="3929" spans="1:1" x14ac:dyDescent="0.3">
      <c r="A3929" s="4">
        <f>Data!K3930-Data!K3929</f>
        <v>1.7361111531499773E-4</v>
      </c>
    </row>
    <row r="3930" spans="1:1" x14ac:dyDescent="0.3">
      <c r="A3930" s="4">
        <f>Data!K3931-Data!K3930</f>
        <v>1.6203703125938773E-4</v>
      </c>
    </row>
    <row r="3931" spans="1:1" x14ac:dyDescent="0.3">
      <c r="A3931" s="4">
        <f>Data!K3932-Data!K3931</f>
        <v>1.6203703853534535E-4</v>
      </c>
    </row>
    <row r="3932" spans="1:1" x14ac:dyDescent="0.3">
      <c r="A3932" s="4">
        <f>Data!K3933-Data!K3932</f>
        <v>1.7361111531499773E-4</v>
      </c>
    </row>
    <row r="3933" spans="1:1" x14ac:dyDescent="0.3">
      <c r="A3933" s="4">
        <f>Data!K3934-Data!K3933</f>
        <v>1.8518518481869251E-4</v>
      </c>
    </row>
    <row r="3934" spans="1:1" x14ac:dyDescent="0.3">
      <c r="A3934" s="4">
        <f>Data!K3935-Data!K3934</f>
        <v>1.6203703125938773E-4</v>
      </c>
    </row>
    <row r="3935" spans="1:1" x14ac:dyDescent="0.3">
      <c r="A3935" s="4">
        <f>Data!K3936-Data!K3935</f>
        <v>1.7361111531499773E-4</v>
      </c>
    </row>
    <row r="3936" spans="1:1" x14ac:dyDescent="0.3">
      <c r="A3936" s="4">
        <f>Data!K3937-Data!K3936</f>
        <v>1.7361110803904012E-4</v>
      </c>
    </row>
    <row r="3937" spans="1:1" x14ac:dyDescent="0.3">
      <c r="A3937" s="4">
        <f>Data!K3938-Data!K3937</f>
        <v>1.6203703853534535E-4</v>
      </c>
    </row>
    <row r="3938" spans="1:1" x14ac:dyDescent="0.3">
      <c r="A3938" s="4">
        <f>Data!K3939-Data!K3938</f>
        <v>1.6203703853534535E-4</v>
      </c>
    </row>
    <row r="3939" spans="1:1" x14ac:dyDescent="0.3">
      <c r="A3939" s="4">
        <f>Data!K3940-Data!K3939</f>
        <v>1.7361110803904012E-4</v>
      </c>
    </row>
    <row r="3940" spans="1:1" x14ac:dyDescent="0.3">
      <c r="A3940" s="4">
        <f>Data!K3941-Data!K3940</f>
        <v>1.6203703853534535E-4</v>
      </c>
    </row>
    <row r="3941" spans="1:1" x14ac:dyDescent="0.3">
      <c r="A3941" s="4">
        <f>Data!K3942-Data!K3941</f>
        <v>1.7361110803904012E-4</v>
      </c>
    </row>
    <row r="3942" spans="1:1" x14ac:dyDescent="0.3">
      <c r="A3942" s="4">
        <f>Data!K3943-Data!K3942</f>
        <v>1.6203703853534535E-4</v>
      </c>
    </row>
    <row r="3943" spans="1:1" x14ac:dyDescent="0.3">
      <c r="A3943" s="4">
        <f>Data!K3944-Data!K3943</f>
        <v>1.7361111531499773E-4</v>
      </c>
    </row>
    <row r="3944" spans="1:1" x14ac:dyDescent="0.3">
      <c r="A3944" s="4">
        <f>Data!K3945-Data!K3944</f>
        <v>1.6203703125938773E-4</v>
      </c>
    </row>
    <row r="3945" spans="1:1" x14ac:dyDescent="0.3">
      <c r="A3945" s="4">
        <f>Data!K3946-Data!K3945</f>
        <v>1.7361111531499773E-4</v>
      </c>
    </row>
    <row r="3946" spans="1:1" x14ac:dyDescent="0.3">
      <c r="A3946" s="4">
        <f>Data!K3947-Data!K3946</f>
        <v>1.6203703853534535E-4</v>
      </c>
    </row>
    <row r="3947" spans="1:1" x14ac:dyDescent="0.3">
      <c r="A3947" s="4">
        <f>Data!K3948-Data!K3947</f>
        <v>3.8194443914107978E-4</v>
      </c>
    </row>
    <row r="3948" spans="1:1" x14ac:dyDescent="0.3">
      <c r="A3948" s="4">
        <f>Data!K3949-Data!K3948</f>
        <v>3.125000002910383E-4</v>
      </c>
    </row>
    <row r="3949" spans="1:1" x14ac:dyDescent="0.3">
      <c r="A3949" s="4">
        <f>Data!K3950-Data!K3949</f>
        <v>1.7361111531499773E-4</v>
      </c>
    </row>
    <row r="3950" spans="1:1" x14ac:dyDescent="0.3">
      <c r="A3950" s="4">
        <f>Data!K3951-Data!K3950</f>
        <v>1.5046296175569296E-4</v>
      </c>
    </row>
    <row r="3951" spans="1:1" x14ac:dyDescent="0.3">
      <c r="A3951" s="4">
        <f>Data!K3952-Data!K3951</f>
        <v>1.6203703853534535E-4</v>
      </c>
    </row>
    <row r="3952" spans="1:1" x14ac:dyDescent="0.3">
      <c r="A3952" s="4">
        <f>Data!K3953-Data!K3952</f>
        <v>1.7361110803904012E-4</v>
      </c>
    </row>
    <row r="3953" spans="1:1" x14ac:dyDescent="0.3">
      <c r="A3953" s="4">
        <f>Data!K3954-Data!K3953</f>
        <v>1.6203703853534535E-4</v>
      </c>
    </row>
    <row r="3954" spans="1:1" x14ac:dyDescent="0.3">
      <c r="A3954" s="4">
        <f>Data!K3955-Data!K3954</f>
        <v>1.7361110803904012E-4</v>
      </c>
    </row>
    <row r="3955" spans="1:1" x14ac:dyDescent="0.3">
      <c r="A3955" s="4">
        <f>Data!K3956-Data!K3955</f>
        <v>1.6203703853534535E-4</v>
      </c>
    </row>
    <row r="3956" spans="1:1" x14ac:dyDescent="0.3">
      <c r="A3956" s="4">
        <f>Data!K3957-Data!K3956</f>
        <v>1.7361111531499773E-4</v>
      </c>
    </row>
    <row r="3957" spans="1:1" x14ac:dyDescent="0.3">
      <c r="A3957" s="4">
        <f>Data!K3958-Data!K3957</f>
        <v>1.6203703125938773E-4</v>
      </c>
    </row>
    <row r="3958" spans="1:1" x14ac:dyDescent="0.3">
      <c r="A3958" s="4">
        <f>Data!K3959-Data!K3958</f>
        <v>1.7361111531499773E-4</v>
      </c>
    </row>
    <row r="3959" spans="1:1" x14ac:dyDescent="0.3">
      <c r="A3959" s="4">
        <f>Data!K3960-Data!K3959</f>
        <v>1.6203703853534535E-4</v>
      </c>
    </row>
    <row r="3960" spans="1:1" x14ac:dyDescent="0.3">
      <c r="A3960" s="4">
        <f>Data!K3961-Data!K3960</f>
        <v>1.6203703125938773E-4</v>
      </c>
    </row>
    <row r="3961" spans="1:1" x14ac:dyDescent="0.3">
      <c r="A3961" s="4">
        <f>Data!K3962-Data!K3961</f>
        <v>1.7361111531499773E-4</v>
      </c>
    </row>
    <row r="3962" spans="1:1" x14ac:dyDescent="0.3">
      <c r="A3962" s="4">
        <f>Data!K3963-Data!K3962</f>
        <v>1.7361110803904012E-4</v>
      </c>
    </row>
    <row r="3963" spans="1:1" x14ac:dyDescent="0.3">
      <c r="A3963" s="4">
        <f>Data!K3964-Data!K3963</f>
        <v>1.6203703853534535E-4</v>
      </c>
    </row>
    <row r="3964" spans="1:1" x14ac:dyDescent="0.3">
      <c r="A3964" s="4">
        <f>Data!K3965-Data!K3964</f>
        <v>1.6203703853534535E-4</v>
      </c>
    </row>
    <row r="3965" spans="1:1" x14ac:dyDescent="0.3">
      <c r="A3965" s="4">
        <f>Data!K3966-Data!K3965</f>
        <v>1.7361110803904012E-4</v>
      </c>
    </row>
    <row r="3966" spans="1:1" x14ac:dyDescent="0.3">
      <c r="A3966" s="4">
        <f>Data!K3967-Data!K3966</f>
        <v>1.6203703853534535E-4</v>
      </c>
    </row>
    <row r="3967" spans="1:1" x14ac:dyDescent="0.3">
      <c r="A3967" s="4">
        <f>Data!K3968-Data!K3967</f>
        <v>1.7361110803904012E-4</v>
      </c>
    </row>
    <row r="3968" spans="1:1" x14ac:dyDescent="0.3">
      <c r="A3968" s="4">
        <f>Data!K3969-Data!K3968</f>
        <v>1.6203703853534535E-4</v>
      </c>
    </row>
    <row r="3969" spans="1:1" x14ac:dyDescent="0.3">
      <c r="A3969" s="4">
        <f>Data!K3970-Data!K3969</f>
        <v>1.7361111531499773E-4</v>
      </c>
    </row>
    <row r="3970" spans="1:1" x14ac:dyDescent="0.3">
      <c r="A3970" s="4">
        <f>Data!K3971-Data!K3970</f>
        <v>1.6203703125938773E-4</v>
      </c>
    </row>
    <row r="3971" spans="1:1" x14ac:dyDescent="0.3">
      <c r="A3971" s="4">
        <f>Data!K3972-Data!K3971</f>
        <v>1.7361111531499773E-4</v>
      </c>
    </row>
    <row r="3972" spans="1:1" x14ac:dyDescent="0.3">
      <c r="A3972" s="4">
        <f>Data!K3973-Data!K3972</f>
        <v>1.6203703853534535E-4</v>
      </c>
    </row>
    <row r="3973" spans="1:1" x14ac:dyDescent="0.3">
      <c r="A3973" s="4">
        <f>Data!K3974-Data!K3973</f>
        <v>1.7361110803904012E-4</v>
      </c>
    </row>
    <row r="3974" spans="1:1" x14ac:dyDescent="0.3">
      <c r="A3974" s="4">
        <f>Data!K3975-Data!K3974</f>
        <v>1.6203703853534535E-4</v>
      </c>
    </row>
    <row r="3975" spans="1:1" x14ac:dyDescent="0.3">
      <c r="A3975" s="4">
        <f>Data!K3976-Data!K3975</f>
        <v>1.7361110803904012E-4</v>
      </c>
    </row>
    <row r="3976" spans="1:1" x14ac:dyDescent="0.3">
      <c r="A3976" s="4">
        <f>Data!K3977-Data!K3976</f>
        <v>1.6203703853534535E-4</v>
      </c>
    </row>
    <row r="3977" spans="1:1" x14ac:dyDescent="0.3">
      <c r="A3977" s="4">
        <f>Data!K3978-Data!K3977</f>
        <v>1.6203703853534535E-4</v>
      </c>
    </row>
    <row r="3978" spans="1:1" x14ac:dyDescent="0.3">
      <c r="A3978" s="4">
        <f>Data!K3979-Data!K3978</f>
        <v>1.7361110803904012E-4</v>
      </c>
    </row>
    <row r="3979" spans="1:1" x14ac:dyDescent="0.3">
      <c r="A3979" s="4">
        <f>Data!K3980-Data!K3979</f>
        <v>1.7361111531499773E-4</v>
      </c>
    </row>
    <row r="3980" spans="1:1" x14ac:dyDescent="0.3">
      <c r="A3980" s="4">
        <f>Data!K3981-Data!K3980</f>
        <v>1.6203703853534535E-4</v>
      </c>
    </row>
    <row r="3981" spans="1:1" x14ac:dyDescent="0.3">
      <c r="A3981" s="4">
        <f>Data!K3982-Data!K3981</f>
        <v>1.6203703125938773E-4</v>
      </c>
    </row>
    <row r="3982" spans="1:1" x14ac:dyDescent="0.3">
      <c r="A3982" s="4">
        <f>Data!K3983-Data!K3982</f>
        <v>1.7361111531499773E-4</v>
      </c>
    </row>
    <row r="3983" spans="1:1" x14ac:dyDescent="0.3">
      <c r="A3983" s="4">
        <f>Data!K3984-Data!K3983</f>
        <v>1.6203703853534535E-4</v>
      </c>
    </row>
    <row r="3984" spans="1:1" x14ac:dyDescent="0.3">
      <c r="A3984" s="4">
        <f>Data!K3985-Data!K3984</f>
        <v>1.7361110803904012E-4</v>
      </c>
    </row>
    <row r="3985" spans="1:1" x14ac:dyDescent="0.3">
      <c r="A3985" s="4">
        <f>Data!K3986-Data!K3985</f>
        <v>1.6203703853534535E-4</v>
      </c>
    </row>
    <row r="3986" spans="1:1" x14ac:dyDescent="0.3">
      <c r="A3986" s="4">
        <f>Data!K3987-Data!K3986</f>
        <v>1.7361110803904012E-4</v>
      </c>
    </row>
    <row r="3987" spans="1:1" x14ac:dyDescent="0.3">
      <c r="A3987" s="4">
        <f>Data!K3988-Data!K3987</f>
        <v>1.6203703853534535E-4</v>
      </c>
    </row>
    <row r="3988" spans="1:1" x14ac:dyDescent="0.3">
      <c r="A3988" s="4">
        <f>Data!K3989-Data!K3988</f>
        <v>1.6203703853534535E-4</v>
      </c>
    </row>
    <row r="3989" spans="1:1" x14ac:dyDescent="0.3">
      <c r="A3989" s="4">
        <f>Data!K3990-Data!K3989</f>
        <v>1.7361110803904012E-4</v>
      </c>
    </row>
    <row r="3990" spans="1:1" x14ac:dyDescent="0.3">
      <c r="A3990" s="4">
        <f>Data!K3991-Data!K3990</f>
        <v>1.6203703853534535E-4</v>
      </c>
    </row>
    <row r="3991" spans="1:1" x14ac:dyDescent="0.3">
      <c r="A3991" s="4">
        <f>Data!K3992-Data!K3991</f>
        <v>1.7361110803904012E-4</v>
      </c>
    </row>
    <row r="3992" spans="1:1" x14ac:dyDescent="0.3">
      <c r="A3992" s="4">
        <f>Data!K3993-Data!K3992</f>
        <v>1.6203703853534535E-4</v>
      </c>
    </row>
    <row r="3993" spans="1:1" x14ac:dyDescent="0.3">
      <c r="A3993" s="4">
        <f>Data!K3994-Data!K3993</f>
        <v>1.7361111531499773E-4</v>
      </c>
    </row>
    <row r="3994" spans="1:1" x14ac:dyDescent="0.3">
      <c r="A3994" s="4">
        <f>Data!K3995-Data!K3994</f>
        <v>1.7361110803904012E-4</v>
      </c>
    </row>
    <row r="3995" spans="1:1" x14ac:dyDescent="0.3">
      <c r="A3995" s="4">
        <f>Data!K3996-Data!K3995</f>
        <v>1.6203703853534535E-4</v>
      </c>
    </row>
    <row r="3996" spans="1:1" x14ac:dyDescent="0.3">
      <c r="A3996" s="4">
        <f>Data!K3997-Data!K3996</f>
        <v>1.6203703853534535E-4</v>
      </c>
    </row>
    <row r="3997" spans="1:1" x14ac:dyDescent="0.3">
      <c r="A3997" s="4">
        <f>Data!K3998-Data!K3997</f>
        <v>1.7361110803904012E-4</v>
      </c>
    </row>
    <row r="3998" spans="1:1" x14ac:dyDescent="0.3">
      <c r="A3998" s="4">
        <f>Data!K3999-Data!K3998</f>
        <v>1.7361110803904012E-4</v>
      </c>
    </row>
    <row r="3999" spans="1:1" x14ac:dyDescent="0.3">
      <c r="A3999" s="4">
        <f>Data!K4000-Data!K3999</f>
        <v>1.6203703853534535E-4</v>
      </c>
    </row>
    <row r="4000" spans="1:1" x14ac:dyDescent="0.3">
      <c r="A4000" s="4">
        <f>Data!K4001-Data!K4000</f>
        <v>1.6203703853534535E-4</v>
      </c>
    </row>
    <row r="4001" spans="1:1" x14ac:dyDescent="0.3">
      <c r="A4001" s="4">
        <f>Data!K4002-Data!K4001</f>
        <v>1.7361111531499773E-4</v>
      </c>
    </row>
    <row r="4002" spans="1:1" x14ac:dyDescent="0.3">
      <c r="A4002" s="4">
        <f>Data!K4003-Data!K4002</f>
        <v>1.7361110803904012E-4</v>
      </c>
    </row>
    <row r="4003" spans="1:1" x14ac:dyDescent="0.3">
      <c r="A4003" s="4">
        <f>Data!K4004-Data!K4003</f>
        <v>1.6203703853534535E-4</v>
      </c>
    </row>
    <row r="4004" spans="1:1" x14ac:dyDescent="0.3">
      <c r="A4004" s="4">
        <f>Data!K4005-Data!K4004</f>
        <v>1.6203703853534535E-4</v>
      </c>
    </row>
    <row r="4005" spans="1:1" x14ac:dyDescent="0.3">
      <c r="A4005" s="4">
        <f>Data!K4006-Data!K4005</f>
        <v>1.7361110803904012E-4</v>
      </c>
    </row>
    <row r="4006" spans="1:1" x14ac:dyDescent="0.3">
      <c r="A4006" s="4">
        <f>Data!K4007-Data!K4006</f>
        <v>1.6203703853534535E-4</v>
      </c>
    </row>
    <row r="4007" spans="1:1" x14ac:dyDescent="0.3">
      <c r="A4007" s="4">
        <f>Data!K4008-Data!K4007</f>
        <v>1.7361110803904012E-4</v>
      </c>
    </row>
    <row r="4008" spans="1:1" x14ac:dyDescent="0.3">
      <c r="A4008" s="4">
        <f>Data!K4009-Data!K4008</f>
        <v>1.6203703853534535E-4</v>
      </c>
    </row>
    <row r="4009" spans="1:1" x14ac:dyDescent="0.3">
      <c r="A4009" s="4">
        <f>Data!K4010-Data!K4009</f>
        <v>1.7361110803904012E-4</v>
      </c>
    </row>
    <row r="4010" spans="1:1" x14ac:dyDescent="0.3">
      <c r="A4010" s="4">
        <f>Data!K4011-Data!K4010</f>
        <v>1.6203703853534535E-4</v>
      </c>
    </row>
    <row r="4011" spans="1:1" x14ac:dyDescent="0.3">
      <c r="A4011" s="4">
        <f>Data!K4012-Data!K4011</f>
        <v>1.7361111531499773E-4</v>
      </c>
    </row>
    <row r="4012" spans="1:1" x14ac:dyDescent="0.3">
      <c r="A4012" s="4">
        <f>Data!K4013-Data!K4012</f>
        <v>1.6203703125938773E-4</v>
      </c>
    </row>
    <row r="4013" spans="1:1" x14ac:dyDescent="0.3">
      <c r="A4013" s="4">
        <f>Data!K4014-Data!K4013</f>
        <v>1.7361111531499773E-4</v>
      </c>
    </row>
    <row r="4014" spans="1:1" x14ac:dyDescent="0.3">
      <c r="A4014" s="4">
        <f>Data!K4015-Data!K4014</f>
        <v>1.8518518481869251E-4</v>
      </c>
    </row>
    <row r="4015" spans="1:1" x14ac:dyDescent="0.3">
      <c r="A4015" s="4">
        <f>Data!K4016-Data!K4015</f>
        <v>1.6203703853534535E-4</v>
      </c>
    </row>
    <row r="4016" spans="1:1" x14ac:dyDescent="0.3">
      <c r="A4016" s="4">
        <f>Data!K4017-Data!K4016</f>
        <v>1.7361110803904012E-4</v>
      </c>
    </row>
    <row r="4017" spans="1:1" x14ac:dyDescent="0.3">
      <c r="A4017" s="4">
        <f>Data!K4018-Data!K4017</f>
        <v>1.7361110803904012E-4</v>
      </c>
    </row>
    <row r="4018" spans="1:1" x14ac:dyDescent="0.3">
      <c r="A4018" s="4">
        <f>Data!K4019-Data!K4018</f>
        <v>1.6203703853534535E-4</v>
      </c>
    </row>
    <row r="4019" spans="1:1" x14ac:dyDescent="0.3">
      <c r="A4019" s="4">
        <f>Data!K4020-Data!K4019</f>
        <v>1.6203703853534535E-4</v>
      </c>
    </row>
    <row r="4020" spans="1:1" x14ac:dyDescent="0.3">
      <c r="A4020" s="4">
        <f>Data!K4021-Data!K4020</f>
        <v>1.7361111531499773E-4</v>
      </c>
    </row>
    <row r="4021" spans="1:1" x14ac:dyDescent="0.3">
      <c r="A4021" s="4">
        <f>Data!K4022-Data!K4021</f>
        <v>1.7361110803904012E-4</v>
      </c>
    </row>
    <row r="4022" spans="1:1" x14ac:dyDescent="0.3">
      <c r="A4022" s="4">
        <f>Data!K4023-Data!K4022</f>
        <v>1.6203703853534535E-4</v>
      </c>
    </row>
    <row r="4023" spans="1:1" x14ac:dyDescent="0.3">
      <c r="A4023" s="4">
        <f>Data!K4024-Data!K4023</f>
        <v>1.7361110803904012E-4</v>
      </c>
    </row>
    <row r="4024" spans="1:1" x14ac:dyDescent="0.3">
      <c r="A4024" s="4">
        <f>Data!K4025-Data!K4024</f>
        <v>1.6203703853534535E-4</v>
      </c>
    </row>
    <row r="4025" spans="1:1" x14ac:dyDescent="0.3">
      <c r="A4025" s="4">
        <f>Data!K4026-Data!K4025</f>
        <v>1.7361110803904012E-4</v>
      </c>
    </row>
    <row r="4026" spans="1:1" x14ac:dyDescent="0.3">
      <c r="A4026" s="4">
        <f>Data!K4027-Data!K4026</f>
        <v>1.7361111531499773E-4</v>
      </c>
    </row>
    <row r="4027" spans="1:1" x14ac:dyDescent="0.3">
      <c r="A4027" s="4">
        <f>Data!K4028-Data!K4027</f>
        <v>1.6203703853534535E-4</v>
      </c>
    </row>
    <row r="4028" spans="1:1" x14ac:dyDescent="0.3">
      <c r="A4028" s="4">
        <f>Data!K4029-Data!K4028</f>
        <v>1.6203703125938773E-4</v>
      </c>
    </row>
    <row r="4029" spans="1:1" x14ac:dyDescent="0.3">
      <c r="A4029" s="4">
        <f>Data!K4030-Data!K4029</f>
        <v>1.7361111531499773E-4</v>
      </c>
    </row>
    <row r="4030" spans="1:1" x14ac:dyDescent="0.3">
      <c r="A4030" s="4">
        <f>Data!K4031-Data!K4030</f>
        <v>1.7361110803904012E-4</v>
      </c>
    </row>
    <row r="4031" spans="1:1" x14ac:dyDescent="0.3">
      <c r="A4031" s="4">
        <f>Data!K4032-Data!K4031</f>
        <v>1.6203703853534535E-4</v>
      </c>
    </row>
    <row r="4032" spans="1:1" x14ac:dyDescent="0.3">
      <c r="A4032" s="4">
        <f>Data!K4033-Data!K4032</f>
        <v>1.6203703853534535E-4</v>
      </c>
    </row>
    <row r="4033" spans="1:1" x14ac:dyDescent="0.3">
      <c r="A4033" s="4">
        <f>Data!K4034-Data!K4033</f>
        <v>1.7361110803904012E-4</v>
      </c>
    </row>
    <row r="4034" spans="1:1" x14ac:dyDescent="0.3">
      <c r="A4034" s="4">
        <f>Data!K4035-Data!K4034</f>
        <v>1.7361111531499773E-4</v>
      </c>
    </row>
    <row r="4035" spans="1:1" x14ac:dyDescent="0.3">
      <c r="A4035" s="4">
        <f>Data!K4036-Data!K4035</f>
        <v>1.6203703125938773E-4</v>
      </c>
    </row>
    <row r="4036" spans="1:1" x14ac:dyDescent="0.3">
      <c r="A4036" s="4">
        <f>Data!K4037-Data!K4036</f>
        <v>1.7361111531499773E-4</v>
      </c>
    </row>
    <row r="4037" spans="1:1" x14ac:dyDescent="0.3">
      <c r="A4037" s="4">
        <f>Data!K4038-Data!K4037</f>
        <v>1.6203703853534535E-4</v>
      </c>
    </row>
    <row r="4038" spans="1:1" x14ac:dyDescent="0.3">
      <c r="A4038" s="4">
        <f>Data!K4039-Data!K4038</f>
        <v>1.7361110803904012E-4</v>
      </c>
    </row>
    <row r="4039" spans="1:1" x14ac:dyDescent="0.3">
      <c r="A4039" s="4">
        <f>Data!K4040-Data!K4039</f>
        <v>1.6203703853534535E-4</v>
      </c>
    </row>
    <row r="4040" spans="1:1" x14ac:dyDescent="0.3">
      <c r="A4040" s="4">
        <f>Data!K4041-Data!K4040</f>
        <v>1.7361110803904012E-4</v>
      </c>
    </row>
    <row r="4041" spans="1:1" x14ac:dyDescent="0.3">
      <c r="A4041" s="4">
        <f>Data!K4042-Data!K4041</f>
        <v>1.6203703853534535E-4</v>
      </c>
    </row>
    <row r="4042" spans="1:1" x14ac:dyDescent="0.3">
      <c r="A4042" s="4">
        <f>Data!K4043-Data!K4042</f>
        <v>1.6203703853534535E-4</v>
      </c>
    </row>
    <row r="4043" spans="1:1" x14ac:dyDescent="0.3">
      <c r="A4043" s="4">
        <f>Data!K4044-Data!K4043</f>
        <v>1.7361110803904012E-4</v>
      </c>
    </row>
    <row r="4044" spans="1:1" x14ac:dyDescent="0.3">
      <c r="A4044" s="4">
        <f>Data!K4045-Data!K4044</f>
        <v>1.7361111531499773E-4</v>
      </c>
    </row>
    <row r="4045" spans="1:1" x14ac:dyDescent="0.3">
      <c r="A4045" s="4">
        <f>Data!K4046-Data!K4045</f>
        <v>1.6203703853534535E-4</v>
      </c>
    </row>
    <row r="4046" spans="1:1" x14ac:dyDescent="0.3">
      <c r="A4046" s="4">
        <f>Data!K4047-Data!K4046</f>
        <v>1.7361110803904012E-4</v>
      </c>
    </row>
    <row r="4047" spans="1:1" x14ac:dyDescent="0.3">
      <c r="A4047" s="4">
        <f>Data!K4048-Data!K4047</f>
        <v>1.6203703853534535E-4</v>
      </c>
    </row>
    <row r="4048" spans="1:1" x14ac:dyDescent="0.3">
      <c r="A4048" s="4">
        <f>Data!K4049-Data!K4048</f>
        <v>1.7361110803904012E-4</v>
      </c>
    </row>
    <row r="4049" spans="1:1" x14ac:dyDescent="0.3">
      <c r="A4049" s="4">
        <f>Data!K4050-Data!K4049</f>
        <v>1.6203703853534535E-4</v>
      </c>
    </row>
    <row r="4050" spans="1:1" x14ac:dyDescent="0.3">
      <c r="A4050" s="4">
        <f>Data!K4051-Data!K4050</f>
        <v>1.7361110803904012E-4</v>
      </c>
    </row>
    <row r="4051" spans="1:1" x14ac:dyDescent="0.3">
      <c r="A4051" s="4">
        <f>Data!K4052-Data!K4051</f>
        <v>1.6203703853534535E-4</v>
      </c>
    </row>
    <row r="4052" spans="1:1" x14ac:dyDescent="0.3">
      <c r="A4052" s="4">
        <f>Data!K4053-Data!K4052</f>
        <v>1.7361111531499773E-4</v>
      </c>
    </row>
    <row r="4053" spans="1:1" x14ac:dyDescent="0.3">
      <c r="A4053" s="4">
        <f>Data!K4054-Data!K4053</f>
        <v>1.7361110803904012E-4</v>
      </c>
    </row>
    <row r="4054" spans="1:1" x14ac:dyDescent="0.3">
      <c r="A4054" s="4">
        <f>Data!K4055-Data!K4054</f>
        <v>1.6203703853534535E-4</v>
      </c>
    </row>
    <row r="4055" spans="1:1" x14ac:dyDescent="0.3">
      <c r="A4055" s="4">
        <f>Data!K4056-Data!K4055</f>
        <v>1.7361110803904012E-4</v>
      </c>
    </row>
    <row r="4056" spans="1:1" x14ac:dyDescent="0.3">
      <c r="A4056" s="4">
        <f>Data!K4057-Data!K4056</f>
        <v>1.6203703853534535E-4</v>
      </c>
    </row>
    <row r="4057" spans="1:1" x14ac:dyDescent="0.3">
      <c r="A4057" s="4">
        <f>Data!K4058-Data!K4057</f>
        <v>1.7361110803904012E-4</v>
      </c>
    </row>
    <row r="4058" spans="1:1" x14ac:dyDescent="0.3">
      <c r="A4058" s="4">
        <f>Data!K4059-Data!K4058</f>
        <v>1.6203703853534535E-4</v>
      </c>
    </row>
    <row r="4059" spans="1:1" x14ac:dyDescent="0.3">
      <c r="A4059" s="4">
        <f>Data!K4060-Data!K4059</f>
        <v>1.7361111531499773E-4</v>
      </c>
    </row>
    <row r="4060" spans="1:1" x14ac:dyDescent="0.3">
      <c r="A4060" s="4">
        <f>Data!K4061-Data!K4060</f>
        <v>1.6203703125938773E-4</v>
      </c>
    </row>
    <row r="4061" spans="1:1" x14ac:dyDescent="0.3">
      <c r="A4061" s="4">
        <f>Data!K4062-Data!K4061</f>
        <v>1.7361111531499773E-4</v>
      </c>
    </row>
    <row r="4062" spans="1:1" x14ac:dyDescent="0.3">
      <c r="A4062" s="4">
        <f>Data!K4063-Data!K4062</f>
        <v>1.7361110803904012E-4</v>
      </c>
    </row>
    <row r="4063" spans="1:1" x14ac:dyDescent="0.3">
      <c r="A4063" s="4">
        <f>Data!K4064-Data!K4063</f>
        <v>1.6203703853534535E-4</v>
      </c>
    </row>
    <row r="4064" spans="1:1" x14ac:dyDescent="0.3">
      <c r="A4064" s="4">
        <f>Data!K4065-Data!K4064</f>
        <v>1.7361111531499773E-4</v>
      </c>
    </row>
    <row r="4065" spans="1:1" x14ac:dyDescent="0.3">
      <c r="A4065" s="4">
        <f>Data!K4066-Data!K4065</f>
        <v>1.6203703125938773E-4</v>
      </c>
    </row>
    <row r="4066" spans="1:1" x14ac:dyDescent="0.3">
      <c r="A4066" s="4">
        <f>Data!K4067-Data!K4066</f>
        <v>1.7361111531499773E-4</v>
      </c>
    </row>
    <row r="4067" spans="1:1" x14ac:dyDescent="0.3">
      <c r="A4067" s="4">
        <f>Data!K4068-Data!K4067</f>
        <v>1.6203703853534535E-4</v>
      </c>
    </row>
    <row r="4068" spans="1:1" x14ac:dyDescent="0.3">
      <c r="A4068" s="4">
        <f>Data!K4069-Data!K4068</f>
        <v>1.7361110803904012E-4</v>
      </c>
    </row>
    <row r="4069" spans="1:1" x14ac:dyDescent="0.3">
      <c r="A4069" s="4">
        <f>Data!K4070-Data!K4069</f>
        <v>1.6203703853534535E-4</v>
      </c>
    </row>
    <row r="4070" spans="1:1" x14ac:dyDescent="0.3">
      <c r="A4070" s="4">
        <f>Data!K4071-Data!K4070</f>
        <v>1.7361110803904012E-4</v>
      </c>
    </row>
    <row r="4071" spans="1:1" x14ac:dyDescent="0.3">
      <c r="A4071" s="4">
        <f>Data!K4072-Data!K4071</f>
        <v>1.7361111531499773E-4</v>
      </c>
    </row>
    <row r="4072" spans="1:1" x14ac:dyDescent="0.3">
      <c r="A4072" s="4">
        <f>Data!K4073-Data!K4072</f>
        <v>1.7361110803904012E-4</v>
      </c>
    </row>
    <row r="4073" spans="1:1" x14ac:dyDescent="0.3">
      <c r="A4073" s="4">
        <f>Data!K4074-Data!K4073</f>
        <v>1.6203703853534535E-4</v>
      </c>
    </row>
    <row r="4074" spans="1:1" x14ac:dyDescent="0.3">
      <c r="A4074" s="4">
        <f>Data!K4075-Data!K4074</f>
        <v>1.7361110803904012E-4</v>
      </c>
    </row>
    <row r="4075" spans="1:1" x14ac:dyDescent="0.3">
      <c r="A4075" s="4">
        <f>Data!K4076-Data!K4075</f>
        <v>1.6203703853534535E-4</v>
      </c>
    </row>
    <row r="4076" spans="1:1" x14ac:dyDescent="0.3">
      <c r="A4076" s="4">
        <f>Data!K4077-Data!K4076</f>
        <v>2.7777777722803876E-4</v>
      </c>
    </row>
    <row r="4077" spans="1:1" x14ac:dyDescent="0.3">
      <c r="A4077" s="4">
        <f>Data!K4078-Data!K4077</f>
        <v>1.7361111531499773E-4</v>
      </c>
    </row>
    <row r="4078" spans="1:1" x14ac:dyDescent="0.3">
      <c r="A4078" s="4">
        <f>Data!K4079-Data!K4078</f>
        <v>1.6203703125938773E-4</v>
      </c>
    </row>
    <row r="4079" spans="1:1" x14ac:dyDescent="0.3">
      <c r="A4079" s="4">
        <f>Data!K4080-Data!K4079</f>
        <v>1.7361111531499773E-4</v>
      </c>
    </row>
    <row r="4080" spans="1:1" x14ac:dyDescent="0.3">
      <c r="A4080" s="4">
        <f>Data!K4081-Data!K4080</f>
        <v>1.6203703853534535E-4</v>
      </c>
    </row>
    <row r="4081" spans="1:1" x14ac:dyDescent="0.3">
      <c r="A4081" s="4">
        <f>Data!K4082-Data!K4081</f>
        <v>1.7361110803904012E-4</v>
      </c>
    </row>
    <row r="4082" spans="1:1" x14ac:dyDescent="0.3">
      <c r="A4082" s="4">
        <f>Data!K4083-Data!K4082</f>
        <v>1.6203703853534535E-4</v>
      </c>
    </row>
    <row r="4083" spans="1:1" x14ac:dyDescent="0.3">
      <c r="A4083" s="4">
        <f>Data!K4084-Data!K4083</f>
        <v>1.7361110803904012E-4</v>
      </c>
    </row>
    <row r="4084" spans="1:1" x14ac:dyDescent="0.3">
      <c r="A4084" s="4">
        <f>Data!K4085-Data!K4084</f>
        <v>1.7361111531499773E-4</v>
      </c>
    </row>
    <row r="4085" spans="1:1" x14ac:dyDescent="0.3">
      <c r="A4085" s="4">
        <f>Data!K4086-Data!K4085</f>
        <v>1.6203703125938773E-4</v>
      </c>
    </row>
    <row r="4086" spans="1:1" x14ac:dyDescent="0.3">
      <c r="A4086" s="4">
        <f>Data!K4087-Data!K4086</f>
        <v>1.7361111531499773E-4</v>
      </c>
    </row>
    <row r="4087" spans="1:1" x14ac:dyDescent="0.3">
      <c r="A4087" s="4">
        <f>Data!K4088-Data!K4087</f>
        <v>1.6203703853534535E-4</v>
      </c>
    </row>
    <row r="4088" spans="1:1" x14ac:dyDescent="0.3">
      <c r="A4088" s="4">
        <f>Data!K4089-Data!K4088</f>
        <v>1.7361110803904012E-4</v>
      </c>
    </row>
    <row r="4089" spans="1:1" x14ac:dyDescent="0.3">
      <c r="A4089" s="4">
        <f>Data!K4090-Data!K4089</f>
        <v>1.7361110803904012E-4</v>
      </c>
    </row>
    <row r="4090" spans="1:1" x14ac:dyDescent="0.3">
      <c r="A4090" s="4">
        <f>Data!K4091-Data!K4090</f>
        <v>1.6203703853534535E-4</v>
      </c>
    </row>
    <row r="4091" spans="1:1" x14ac:dyDescent="0.3">
      <c r="A4091" s="4">
        <f>Data!K4092-Data!K4091</f>
        <v>1.7361111531499773E-4</v>
      </c>
    </row>
    <row r="4092" spans="1:1" x14ac:dyDescent="0.3">
      <c r="A4092" s="4">
        <f>Data!K4093-Data!K4092</f>
        <v>1.6203703125938773E-4</v>
      </c>
    </row>
    <row r="4093" spans="1:1" x14ac:dyDescent="0.3">
      <c r="A4093" s="4">
        <f>Data!K4094-Data!K4093</f>
        <v>1.8518519209465012E-4</v>
      </c>
    </row>
    <row r="4094" spans="1:1" x14ac:dyDescent="0.3">
      <c r="A4094" s="4">
        <f>Data!K4095-Data!K4094</f>
        <v>1.6203703125938773E-4</v>
      </c>
    </row>
    <row r="4095" spans="1:1" x14ac:dyDescent="0.3">
      <c r="A4095" s="4">
        <f>Data!K4096-Data!K4095</f>
        <v>1.6203703853534535E-4</v>
      </c>
    </row>
    <row r="4096" spans="1:1" x14ac:dyDescent="0.3">
      <c r="A4096" s="4">
        <f>Data!K4097-Data!K4096</f>
        <v>1.7361111531499773E-4</v>
      </c>
    </row>
    <row r="4097" spans="1:1" x14ac:dyDescent="0.3">
      <c r="A4097" s="4">
        <f>Data!K4098-Data!K4097</f>
        <v>1.7361110803904012E-4</v>
      </c>
    </row>
    <row r="4098" spans="1:1" x14ac:dyDescent="0.3">
      <c r="A4098" s="4">
        <f>Data!K4099-Data!K4098</f>
        <v>1.6203703853534535E-4</v>
      </c>
    </row>
    <row r="4099" spans="1:1" x14ac:dyDescent="0.3">
      <c r="A4099" s="4">
        <f>Data!K4100-Data!K4099</f>
        <v>1.6203703853534535E-4</v>
      </c>
    </row>
    <row r="4100" spans="1:1" x14ac:dyDescent="0.3">
      <c r="A4100" s="4">
        <f>Data!K4101-Data!K4100</f>
        <v>1.7361110803904012E-4</v>
      </c>
    </row>
    <row r="4101" spans="1:1" x14ac:dyDescent="0.3">
      <c r="A4101" s="4">
        <f>Data!K4102-Data!K4101</f>
        <v>1.7361110803904012E-4</v>
      </c>
    </row>
    <row r="4102" spans="1:1" x14ac:dyDescent="0.3">
      <c r="A4102" s="4">
        <f>Data!K4103-Data!K4102</f>
        <v>1.6203703853534535E-4</v>
      </c>
    </row>
    <row r="4103" spans="1:1" x14ac:dyDescent="0.3">
      <c r="A4103" s="4">
        <f>Data!K4104-Data!K4103</f>
        <v>1.7361111531499773E-4</v>
      </c>
    </row>
    <row r="4104" spans="1:1" x14ac:dyDescent="0.3">
      <c r="A4104" s="4">
        <f>Data!K4105-Data!K4104</f>
        <v>1.6203703125938773E-4</v>
      </c>
    </row>
    <row r="4105" spans="1:1" x14ac:dyDescent="0.3">
      <c r="A4105" s="4">
        <f>Data!K4106-Data!K4105</f>
        <v>3.819444464170374E-4</v>
      </c>
    </row>
    <row r="4106" spans="1:1" x14ac:dyDescent="0.3">
      <c r="A4106" s="4">
        <f>Data!K4107-Data!K4106</f>
        <v>2.546296309446916E-4</v>
      </c>
    </row>
    <row r="4107" spans="1:1" x14ac:dyDescent="0.3">
      <c r="A4107" s="4">
        <f>Data!K4108-Data!K4107</f>
        <v>1.6203703853534535E-4</v>
      </c>
    </row>
    <row r="4108" spans="1:1" x14ac:dyDescent="0.3">
      <c r="A4108" s="4">
        <f>Data!K4109-Data!K4108</f>
        <v>1.7361110803904012E-4</v>
      </c>
    </row>
    <row r="4109" spans="1:1" x14ac:dyDescent="0.3">
      <c r="A4109" s="4">
        <f>Data!K4110-Data!K4109</f>
        <v>1.7361111531499773E-4</v>
      </c>
    </row>
    <row r="4110" spans="1:1" x14ac:dyDescent="0.3">
      <c r="A4110" s="4">
        <f>Data!K4111-Data!K4110</f>
        <v>1.6203703125938773E-4</v>
      </c>
    </row>
    <row r="4111" spans="1:1" x14ac:dyDescent="0.3">
      <c r="A4111" s="4">
        <f>Data!K4112-Data!K4111</f>
        <v>1.6203703853534535E-4</v>
      </c>
    </row>
    <row r="4112" spans="1:1" x14ac:dyDescent="0.3">
      <c r="A4112" s="4">
        <f>Data!K4113-Data!K4112</f>
        <v>1.7361111531499773E-4</v>
      </c>
    </row>
    <row r="4113" spans="1:1" x14ac:dyDescent="0.3">
      <c r="A4113" s="4">
        <f>Data!K4114-Data!K4113</f>
        <v>1.6203703125938773E-4</v>
      </c>
    </row>
    <row r="4114" spans="1:1" x14ac:dyDescent="0.3">
      <c r="A4114" s="4">
        <f>Data!K4115-Data!K4114</f>
        <v>1.7361111531499773E-4</v>
      </c>
    </row>
    <row r="4115" spans="1:1" x14ac:dyDescent="0.3">
      <c r="A4115" s="4">
        <f>Data!K4116-Data!K4115</f>
        <v>1.6203703853534535E-4</v>
      </c>
    </row>
    <row r="4116" spans="1:1" x14ac:dyDescent="0.3">
      <c r="A4116" s="4">
        <f>Data!K4117-Data!K4116</f>
        <v>1.7361110803904012E-4</v>
      </c>
    </row>
    <row r="4117" spans="1:1" x14ac:dyDescent="0.3">
      <c r="A4117" s="4">
        <f>Data!K4118-Data!K4117</f>
        <v>1.6203703853534535E-4</v>
      </c>
    </row>
    <row r="4118" spans="1:1" x14ac:dyDescent="0.3">
      <c r="A4118" s="4">
        <f>Data!K4119-Data!K4118</f>
        <v>1.7361110803904012E-4</v>
      </c>
    </row>
    <row r="4119" spans="1:1" x14ac:dyDescent="0.3">
      <c r="A4119" s="4">
        <f>Data!K4120-Data!K4119</f>
        <v>1.6203703853534535E-4</v>
      </c>
    </row>
    <row r="4120" spans="1:1" x14ac:dyDescent="0.3">
      <c r="A4120" s="4">
        <f>Data!K4121-Data!K4120</f>
        <v>1.7361110803904012E-4</v>
      </c>
    </row>
    <row r="4121" spans="1:1" x14ac:dyDescent="0.3">
      <c r="A4121" s="4">
        <f>Data!K4122-Data!K4121</f>
        <v>1.6203703853534535E-4</v>
      </c>
    </row>
    <row r="4122" spans="1:1" x14ac:dyDescent="0.3">
      <c r="A4122" s="4">
        <f>Data!K4123-Data!K4122</f>
        <v>1.7361111531499773E-4</v>
      </c>
    </row>
    <row r="4123" spans="1:1" x14ac:dyDescent="0.3">
      <c r="A4123" s="4">
        <f>Data!K4124-Data!K4123</f>
        <v>1.6203703125938773E-4</v>
      </c>
    </row>
    <row r="4124" spans="1:1" x14ac:dyDescent="0.3">
      <c r="A4124" s="4">
        <f>Data!K4125-Data!K4124</f>
        <v>1.7361111531499773E-4</v>
      </c>
    </row>
    <row r="4125" spans="1:1" x14ac:dyDescent="0.3">
      <c r="A4125" s="4">
        <f>Data!K4126-Data!K4125</f>
        <v>1.6203703853534535E-4</v>
      </c>
    </row>
    <row r="4126" spans="1:1" x14ac:dyDescent="0.3">
      <c r="A4126" s="4">
        <f>Data!K4127-Data!K4126</f>
        <v>1.7361110803904012E-4</v>
      </c>
    </row>
    <row r="4127" spans="1:1" x14ac:dyDescent="0.3">
      <c r="A4127" s="4">
        <f>Data!K4128-Data!K4127</f>
        <v>1.6203703853534535E-4</v>
      </c>
    </row>
    <row r="4128" spans="1:1" x14ac:dyDescent="0.3">
      <c r="A4128" s="4">
        <f>Data!K4129-Data!K4128</f>
        <v>1.7361110803904012E-4</v>
      </c>
    </row>
    <row r="4129" spans="1:1" x14ac:dyDescent="0.3">
      <c r="A4129" s="4">
        <f>Data!K4130-Data!K4129</f>
        <v>1.6203703853534535E-4</v>
      </c>
    </row>
    <row r="4130" spans="1:1" x14ac:dyDescent="0.3">
      <c r="A4130" s="4">
        <f>Data!K4131-Data!K4130</f>
        <v>1.7361111531499773E-4</v>
      </c>
    </row>
    <row r="4131" spans="1:1" x14ac:dyDescent="0.3">
      <c r="A4131" s="4">
        <f>Data!K4132-Data!K4131</f>
        <v>1.7361110803904012E-4</v>
      </c>
    </row>
    <row r="4132" spans="1:1" x14ac:dyDescent="0.3">
      <c r="A4132" s="4">
        <f>Data!K4133-Data!K4132</f>
        <v>1.6203703853534535E-4</v>
      </c>
    </row>
    <row r="4133" spans="1:1" x14ac:dyDescent="0.3">
      <c r="A4133" s="4">
        <f>Data!K4134-Data!K4133</f>
        <v>1.7361110803904012E-4</v>
      </c>
    </row>
    <row r="4134" spans="1:1" x14ac:dyDescent="0.3">
      <c r="A4134" s="4">
        <f>Data!K4135-Data!K4134</f>
        <v>1.6203703853534535E-4</v>
      </c>
    </row>
    <row r="4135" spans="1:1" x14ac:dyDescent="0.3">
      <c r="A4135" s="4">
        <f>Data!K4136-Data!K4135</f>
        <v>1.6203703853534535E-4</v>
      </c>
    </row>
    <row r="4136" spans="1:1" x14ac:dyDescent="0.3">
      <c r="A4136" s="4">
        <f>Data!K4137-Data!K4136</f>
        <v>1.7361110803904012E-4</v>
      </c>
    </row>
    <row r="4137" spans="1:1" x14ac:dyDescent="0.3">
      <c r="A4137" s="4">
        <f>Data!K4138-Data!K4137</f>
        <v>3.3564814657438546E-4</v>
      </c>
    </row>
    <row r="4138" spans="1:1" x14ac:dyDescent="0.3">
      <c r="A4138" s="4">
        <f>Data!K4139-Data!K4138</f>
        <v>2.8935185400769114E-4</v>
      </c>
    </row>
    <row r="4139" spans="1:1" x14ac:dyDescent="0.3">
      <c r="A4139" s="4">
        <f>Data!K4140-Data!K4139</f>
        <v>1.6203703853534535E-4</v>
      </c>
    </row>
    <row r="4140" spans="1:1" x14ac:dyDescent="0.3">
      <c r="A4140" s="4">
        <f>Data!K4141-Data!K4140</f>
        <v>1.6203703853534535E-4</v>
      </c>
    </row>
    <row r="4141" spans="1:1" x14ac:dyDescent="0.3">
      <c r="A4141" s="4">
        <f>Data!K4142-Data!K4141</f>
        <v>1.6203703125938773E-4</v>
      </c>
    </row>
    <row r="4142" spans="1:1" x14ac:dyDescent="0.3">
      <c r="A4142" s="4">
        <f>Data!K4143-Data!K4142</f>
        <v>1.7361111531499773E-4</v>
      </c>
    </row>
    <row r="4143" spans="1:1" x14ac:dyDescent="0.3">
      <c r="A4143" s="4">
        <f>Data!K4144-Data!K4143</f>
        <v>1.7361110803904012E-4</v>
      </c>
    </row>
    <row r="4144" spans="1:1" x14ac:dyDescent="0.3">
      <c r="A4144" s="4">
        <f>Data!K4145-Data!K4144</f>
        <v>1.6203703853534535E-4</v>
      </c>
    </row>
    <row r="4145" spans="1:1" x14ac:dyDescent="0.3">
      <c r="A4145" s="4">
        <f>Data!K4146-Data!K4145</f>
        <v>1.6203703853534535E-4</v>
      </c>
    </row>
    <row r="4146" spans="1:1" x14ac:dyDescent="0.3">
      <c r="A4146" s="4">
        <f>Data!K4147-Data!K4146</f>
        <v>1.7361110803904012E-4</v>
      </c>
    </row>
    <row r="4147" spans="1:1" x14ac:dyDescent="0.3">
      <c r="A4147" s="4">
        <f>Data!K4148-Data!K4147</f>
        <v>1.6203703853534535E-4</v>
      </c>
    </row>
    <row r="4148" spans="1:1" x14ac:dyDescent="0.3">
      <c r="A4148" s="4">
        <f>Data!K4149-Data!K4148</f>
        <v>1.7361111531499773E-4</v>
      </c>
    </row>
    <row r="4149" spans="1:1" x14ac:dyDescent="0.3">
      <c r="A4149" s="4">
        <f>Data!K4150-Data!K4149</f>
        <v>1.7361110803904012E-4</v>
      </c>
    </row>
    <row r="4150" spans="1:1" x14ac:dyDescent="0.3">
      <c r="A4150" s="4">
        <f>Data!K4151-Data!K4150</f>
        <v>1.6203703853534535E-4</v>
      </c>
    </row>
    <row r="4151" spans="1:1" x14ac:dyDescent="0.3">
      <c r="A4151" s="4">
        <f>Data!K4152-Data!K4151</f>
        <v>1.6203703853534535E-4</v>
      </c>
    </row>
    <row r="4152" spans="1:1" x14ac:dyDescent="0.3">
      <c r="A4152" s="4">
        <f>Data!K4153-Data!K4152</f>
        <v>1.7361110803904012E-4</v>
      </c>
    </row>
    <row r="4153" spans="1:1" x14ac:dyDescent="0.3">
      <c r="A4153" s="4">
        <f>Data!K4154-Data!K4153</f>
        <v>1.7361110803904012E-4</v>
      </c>
    </row>
    <row r="4154" spans="1:1" x14ac:dyDescent="0.3">
      <c r="A4154" s="4">
        <f>Data!K4155-Data!K4154</f>
        <v>1.6203703853534535E-4</v>
      </c>
    </row>
    <row r="4155" spans="1:1" x14ac:dyDescent="0.3">
      <c r="A4155" s="4">
        <f>Data!K4156-Data!K4155</f>
        <v>1.7361111531499773E-4</v>
      </c>
    </row>
    <row r="4156" spans="1:1" x14ac:dyDescent="0.3">
      <c r="A4156" s="4">
        <f>Data!K4157-Data!K4156</f>
        <v>1.6203703125938773E-4</v>
      </c>
    </row>
    <row r="4157" spans="1:1" x14ac:dyDescent="0.3">
      <c r="A4157" s="4">
        <f>Data!K4158-Data!K4157</f>
        <v>1.7361111531499773E-4</v>
      </c>
    </row>
    <row r="4158" spans="1:1" x14ac:dyDescent="0.3">
      <c r="A4158" s="4">
        <f>Data!K4159-Data!K4158</f>
        <v>1.6203703853534535E-4</v>
      </c>
    </row>
    <row r="4159" spans="1:1" x14ac:dyDescent="0.3">
      <c r="A4159" s="4">
        <f>Data!K4160-Data!K4159</f>
        <v>1.7361110803904012E-4</v>
      </c>
    </row>
    <row r="4160" spans="1:1" x14ac:dyDescent="0.3">
      <c r="A4160" s="4">
        <f>Data!K4161-Data!K4160</f>
        <v>1.6203703853534535E-4</v>
      </c>
    </row>
    <row r="4161" spans="1:1" x14ac:dyDescent="0.3">
      <c r="A4161" s="4">
        <f>Data!K4162-Data!K4161</f>
        <v>1.7361110803904012E-4</v>
      </c>
    </row>
    <row r="4162" spans="1:1" x14ac:dyDescent="0.3">
      <c r="A4162" s="4">
        <f>Data!K4163-Data!K4162</f>
        <v>1.6203703853534535E-4</v>
      </c>
    </row>
    <row r="4163" spans="1:1" x14ac:dyDescent="0.3">
      <c r="A4163" s="4">
        <f>Data!K4164-Data!K4163</f>
        <v>1.7361110803904012E-4</v>
      </c>
    </row>
    <row r="4164" spans="1:1" x14ac:dyDescent="0.3">
      <c r="A4164" s="4">
        <f>Data!K4165-Data!K4164</f>
        <v>1.6203703853534535E-4</v>
      </c>
    </row>
    <row r="4165" spans="1:1" x14ac:dyDescent="0.3">
      <c r="A4165" s="4">
        <f>Data!K4166-Data!K4165</f>
        <v>1.7361111531499773E-4</v>
      </c>
    </row>
    <row r="4166" spans="1:1" x14ac:dyDescent="0.3">
      <c r="A4166" s="4">
        <f>Data!K4167-Data!K4166</f>
        <v>1.7361110803904012E-4</v>
      </c>
    </row>
    <row r="4167" spans="1:1" x14ac:dyDescent="0.3">
      <c r="A4167" s="4">
        <f>Data!K4168-Data!K4167</f>
        <v>1.6203703853534535E-4</v>
      </c>
    </row>
    <row r="4168" spans="1:1" x14ac:dyDescent="0.3">
      <c r="A4168" s="4">
        <f>Data!K4169-Data!K4168</f>
        <v>1.7361110803904012E-4</v>
      </c>
    </row>
    <row r="4169" spans="1:1" x14ac:dyDescent="0.3">
      <c r="A4169" s="4">
        <f>Data!K4170-Data!K4169</f>
        <v>1.6203703853534535E-4</v>
      </c>
    </row>
    <row r="4170" spans="1:1" x14ac:dyDescent="0.3">
      <c r="A4170" s="4">
        <f>Data!K4171-Data!K4170</f>
        <v>1.7361111531499773E-4</v>
      </c>
    </row>
    <row r="4171" spans="1:1" x14ac:dyDescent="0.3">
      <c r="A4171" s="4">
        <f>Data!K4172-Data!K4171</f>
        <v>1.6203703125938773E-4</v>
      </c>
    </row>
    <row r="4172" spans="1:1" x14ac:dyDescent="0.3">
      <c r="A4172" s="4">
        <f>Data!K4173-Data!K4172</f>
        <v>1.7361111531499773E-4</v>
      </c>
    </row>
    <row r="4173" spans="1:1" x14ac:dyDescent="0.3">
      <c r="A4173" s="4">
        <f>Data!K4174-Data!K4173</f>
        <v>1.6203703853534535E-4</v>
      </c>
    </row>
    <row r="4174" spans="1:1" x14ac:dyDescent="0.3">
      <c r="A4174" s="4">
        <f>Data!K4175-Data!K4174</f>
        <v>1.7361110803904012E-4</v>
      </c>
    </row>
    <row r="4175" spans="1:1" x14ac:dyDescent="0.3">
      <c r="A4175" s="4">
        <f>Data!K4176-Data!K4175</f>
        <v>1.6203703853534535E-4</v>
      </c>
    </row>
    <row r="4176" spans="1:1" x14ac:dyDescent="0.3">
      <c r="A4176" s="4">
        <f>Data!K4177-Data!K4176</f>
        <v>1.7361110803904012E-4</v>
      </c>
    </row>
    <row r="4177" spans="1:1" x14ac:dyDescent="0.3">
      <c r="A4177" s="4">
        <f>Data!K4178-Data!K4177</f>
        <v>1.6203703853534535E-4</v>
      </c>
    </row>
    <row r="4178" spans="1:1" x14ac:dyDescent="0.3">
      <c r="A4178" s="4">
        <f>Data!K4179-Data!K4178</f>
        <v>1.7361110803904012E-4</v>
      </c>
    </row>
    <row r="4179" spans="1:1" x14ac:dyDescent="0.3">
      <c r="A4179" s="4">
        <f>Data!K4180-Data!K4179</f>
        <v>1.6203703853534535E-4</v>
      </c>
    </row>
    <row r="4180" spans="1:1" x14ac:dyDescent="0.3">
      <c r="A4180" s="4">
        <f>Data!K4181-Data!K4180</f>
        <v>1.7361111531499773E-4</v>
      </c>
    </row>
    <row r="4181" spans="1:1" x14ac:dyDescent="0.3">
      <c r="A4181" s="4">
        <f>Data!K4182-Data!K4181</f>
        <v>1.7361110803904012E-4</v>
      </c>
    </row>
    <row r="4182" spans="1:1" x14ac:dyDescent="0.3">
      <c r="A4182" s="4">
        <f>Data!K4183-Data!K4182</f>
        <v>3.7037036963738501E-4</v>
      </c>
    </row>
    <row r="4183" spans="1:1" x14ac:dyDescent="0.3">
      <c r="A4183" s="4">
        <f>Data!K4184-Data!K4183</f>
        <v>2.6620370772434399E-4</v>
      </c>
    </row>
    <row r="4184" spans="1:1" x14ac:dyDescent="0.3">
      <c r="A4184" s="4">
        <f>Data!K4185-Data!K4184</f>
        <v>1.6203703125938773E-4</v>
      </c>
    </row>
    <row r="4185" spans="1:1" x14ac:dyDescent="0.3">
      <c r="A4185" s="4">
        <f>Data!K4186-Data!K4185</f>
        <v>1.6203703853534535E-4</v>
      </c>
    </row>
    <row r="4186" spans="1:1" x14ac:dyDescent="0.3">
      <c r="A4186" s="4">
        <f>Data!K4187-Data!K4186</f>
        <v>1.7361111531499773E-4</v>
      </c>
    </row>
    <row r="4187" spans="1:1" x14ac:dyDescent="0.3">
      <c r="A4187" s="4">
        <f>Data!K4188-Data!K4187</f>
        <v>1.7361110803904012E-4</v>
      </c>
    </row>
    <row r="4188" spans="1:1" x14ac:dyDescent="0.3">
      <c r="A4188" s="4">
        <f>Data!K4189-Data!K4188</f>
        <v>1.6203703853534535E-4</v>
      </c>
    </row>
    <row r="4189" spans="1:1" x14ac:dyDescent="0.3">
      <c r="A4189" s="4">
        <f>Data!K4190-Data!K4189</f>
        <v>1.7361110803904012E-4</v>
      </c>
    </row>
    <row r="4190" spans="1:1" x14ac:dyDescent="0.3">
      <c r="A4190" s="4">
        <f>Data!K4191-Data!K4190</f>
        <v>1.7361111531499773E-4</v>
      </c>
    </row>
    <row r="4191" spans="1:1" x14ac:dyDescent="0.3">
      <c r="A4191" s="4">
        <f>Data!K4192-Data!K4191</f>
        <v>1.6203703125938773E-4</v>
      </c>
    </row>
    <row r="4192" spans="1:1" x14ac:dyDescent="0.3">
      <c r="A4192" s="4">
        <f>Data!K4193-Data!K4192</f>
        <v>1.7361111531499773E-4</v>
      </c>
    </row>
    <row r="4193" spans="1:1" x14ac:dyDescent="0.3">
      <c r="A4193" s="4">
        <f>Data!K4194-Data!K4193</f>
        <v>1.6203703853534535E-4</v>
      </c>
    </row>
    <row r="4194" spans="1:1" x14ac:dyDescent="0.3">
      <c r="A4194" s="4">
        <f>Data!K4195-Data!K4194</f>
        <v>1.7361110803904012E-4</v>
      </c>
    </row>
    <row r="4195" spans="1:1" x14ac:dyDescent="0.3">
      <c r="A4195" s="4">
        <f>Data!K4196-Data!K4195</f>
        <v>1.6203703853534535E-4</v>
      </c>
    </row>
    <row r="4196" spans="1:1" x14ac:dyDescent="0.3">
      <c r="A4196" s="4">
        <f>Data!K4197-Data!K4196</f>
        <v>1.7361110803904012E-4</v>
      </c>
    </row>
    <row r="4197" spans="1:1" x14ac:dyDescent="0.3">
      <c r="A4197" s="4">
        <f>Data!K4198-Data!K4197</f>
        <v>1.7361111531499773E-4</v>
      </c>
    </row>
    <row r="4198" spans="1:1" x14ac:dyDescent="0.3">
      <c r="A4198" s="4">
        <f>Data!K4199-Data!K4198</f>
        <v>1.7361110803904012E-4</v>
      </c>
    </row>
    <row r="4199" spans="1:1" x14ac:dyDescent="0.3">
      <c r="A4199" s="4">
        <f>Data!K4200-Data!K4199</f>
        <v>1.6203703853534535E-4</v>
      </c>
    </row>
    <row r="4200" spans="1:1" x14ac:dyDescent="0.3">
      <c r="A4200" s="4">
        <f>Data!K4201-Data!K4200</f>
        <v>1.7361110803904012E-4</v>
      </c>
    </row>
    <row r="4201" spans="1:1" x14ac:dyDescent="0.3">
      <c r="A4201" s="4">
        <f>Data!K4202-Data!K4201</f>
        <v>1.6203703853534535E-4</v>
      </c>
    </row>
    <row r="4202" spans="1:1" x14ac:dyDescent="0.3">
      <c r="A4202" s="4">
        <f>Data!K4203-Data!K4202</f>
        <v>1.7361111531499773E-4</v>
      </c>
    </row>
    <row r="4203" spans="1:1" x14ac:dyDescent="0.3">
      <c r="A4203" s="4">
        <f>Data!K4204-Data!K4203</f>
        <v>1.7361110803904012E-4</v>
      </c>
    </row>
    <row r="4204" spans="1:1" x14ac:dyDescent="0.3">
      <c r="A4204" s="4">
        <f>Data!K4205-Data!K4204</f>
        <v>1.6203703853534535E-4</v>
      </c>
    </row>
    <row r="4205" spans="1:1" x14ac:dyDescent="0.3">
      <c r="A4205" s="4">
        <f>Data!K4206-Data!K4205</f>
        <v>1.7361110803904012E-4</v>
      </c>
    </row>
    <row r="4206" spans="1:1" x14ac:dyDescent="0.3">
      <c r="A4206" s="4">
        <f>Data!K4207-Data!K4206</f>
        <v>1.6203703853534535E-4</v>
      </c>
    </row>
    <row r="4207" spans="1:1" x14ac:dyDescent="0.3">
      <c r="A4207" s="4">
        <f>Data!K4208-Data!K4207</f>
        <v>1.7361110803904012E-4</v>
      </c>
    </row>
    <row r="4208" spans="1:1" x14ac:dyDescent="0.3">
      <c r="A4208" s="4">
        <f>Data!K4209-Data!K4208</f>
        <v>1.6203703853534535E-4</v>
      </c>
    </row>
    <row r="4209" spans="1:1" x14ac:dyDescent="0.3">
      <c r="A4209" s="4">
        <f>Data!K4210-Data!K4209</f>
        <v>1.7361111531499773E-4</v>
      </c>
    </row>
    <row r="4210" spans="1:1" x14ac:dyDescent="0.3">
      <c r="A4210" s="4">
        <f>Data!K4211-Data!K4210</f>
        <v>1.7361110803904012E-4</v>
      </c>
    </row>
    <row r="4211" spans="1:1" x14ac:dyDescent="0.3">
      <c r="A4211" s="4">
        <f>Data!K4212-Data!K4211</f>
        <v>1.6203703853534535E-4</v>
      </c>
    </row>
    <row r="4212" spans="1:1" x14ac:dyDescent="0.3">
      <c r="A4212" s="4">
        <f>Data!K4213-Data!K4212</f>
        <v>1.7361110803904012E-4</v>
      </c>
    </row>
    <row r="4213" spans="1:1" x14ac:dyDescent="0.3">
      <c r="A4213" s="4">
        <f>Data!K4214-Data!K4213</f>
        <v>1.6203703853534535E-4</v>
      </c>
    </row>
    <row r="4214" spans="1:1" x14ac:dyDescent="0.3">
      <c r="A4214" s="4">
        <f>Data!K4215-Data!K4214</f>
        <v>1.7361111531499773E-4</v>
      </c>
    </row>
    <row r="4215" spans="1:1" x14ac:dyDescent="0.3">
      <c r="A4215" s="4">
        <f>Data!K4216-Data!K4215</f>
        <v>1.6203703125938773E-4</v>
      </c>
    </row>
    <row r="4216" spans="1:1" x14ac:dyDescent="0.3">
      <c r="A4216" s="4">
        <f>Data!K4217-Data!K4216</f>
        <v>1.7361111531499773E-4</v>
      </c>
    </row>
    <row r="4217" spans="1:1" x14ac:dyDescent="0.3">
      <c r="A4217" s="4">
        <f>Data!K4218-Data!K4217</f>
        <v>1.6203703853534535E-4</v>
      </c>
    </row>
    <row r="4218" spans="1:1" x14ac:dyDescent="0.3">
      <c r="A4218" s="4">
        <f>Data!K4219-Data!K4218</f>
        <v>1.7361110803904012E-4</v>
      </c>
    </row>
    <row r="4219" spans="1:1" x14ac:dyDescent="0.3">
      <c r="A4219" s="4">
        <f>Data!K4220-Data!K4219</f>
        <v>1.7361110803904012E-4</v>
      </c>
    </row>
    <row r="4220" spans="1:1" x14ac:dyDescent="0.3">
      <c r="A4220" s="4">
        <f>Data!K4221-Data!K4220</f>
        <v>1.6203703853534535E-4</v>
      </c>
    </row>
    <row r="4221" spans="1:1" x14ac:dyDescent="0.3">
      <c r="A4221" s="4">
        <f>Data!K4222-Data!K4221</f>
        <v>1.7361111531499773E-4</v>
      </c>
    </row>
    <row r="4222" spans="1:1" x14ac:dyDescent="0.3">
      <c r="A4222" s="4">
        <f>Data!K4223-Data!K4222</f>
        <v>1.6203703125938773E-4</v>
      </c>
    </row>
    <row r="4223" spans="1:1" x14ac:dyDescent="0.3">
      <c r="A4223" s="4">
        <f>Data!K4224-Data!K4223</f>
        <v>1.7361111531499773E-4</v>
      </c>
    </row>
    <row r="4224" spans="1:1" x14ac:dyDescent="0.3">
      <c r="A4224" s="4">
        <f>Data!K4225-Data!K4224</f>
        <v>1.6203703853534535E-4</v>
      </c>
    </row>
    <row r="4225" spans="1:1" x14ac:dyDescent="0.3">
      <c r="A4225" s="4">
        <f>Data!K4226-Data!K4225</f>
        <v>1.7361110803904012E-4</v>
      </c>
    </row>
    <row r="4226" spans="1:1" x14ac:dyDescent="0.3">
      <c r="A4226" s="4">
        <f>Data!K4227-Data!K4226</f>
        <v>1.7361110803904012E-4</v>
      </c>
    </row>
    <row r="4227" spans="1:1" x14ac:dyDescent="0.3">
      <c r="A4227" s="4">
        <f>Data!K4228-Data!K4227</f>
        <v>1.6203703853534535E-4</v>
      </c>
    </row>
    <row r="4228" spans="1:1" x14ac:dyDescent="0.3">
      <c r="A4228" s="4">
        <f>Data!K4229-Data!K4228</f>
        <v>1.7361111531499773E-4</v>
      </c>
    </row>
    <row r="4229" spans="1:1" x14ac:dyDescent="0.3">
      <c r="A4229" s="4">
        <f>Data!K4230-Data!K4229</f>
        <v>1.7361110803904012E-4</v>
      </c>
    </row>
    <row r="4230" spans="1:1" x14ac:dyDescent="0.3">
      <c r="A4230" s="4">
        <f>Data!K4231-Data!K4230</f>
        <v>1.6203703853534535E-4</v>
      </c>
    </row>
    <row r="4231" spans="1:1" x14ac:dyDescent="0.3">
      <c r="A4231" s="4">
        <f>Data!K4232-Data!K4231</f>
        <v>1.6203703853534535E-4</v>
      </c>
    </row>
    <row r="4232" spans="1:1" x14ac:dyDescent="0.3">
      <c r="A4232" s="4">
        <f>Data!K4233-Data!K4232</f>
        <v>1.7361110803904012E-4</v>
      </c>
    </row>
    <row r="4233" spans="1:1" x14ac:dyDescent="0.3">
      <c r="A4233" s="4">
        <f>Data!K4234-Data!K4233</f>
        <v>1.7361111531499773E-4</v>
      </c>
    </row>
    <row r="4234" spans="1:1" x14ac:dyDescent="0.3">
      <c r="A4234" s="4">
        <f>Data!K4235-Data!K4234</f>
        <v>1.6203703125938773E-4</v>
      </c>
    </row>
    <row r="4235" spans="1:1" x14ac:dyDescent="0.3">
      <c r="A4235" s="4">
        <f>Data!K4236-Data!K4235</f>
        <v>1.7361111531499773E-4</v>
      </c>
    </row>
    <row r="4236" spans="1:1" x14ac:dyDescent="0.3">
      <c r="A4236" s="4">
        <f>Data!K4237-Data!K4236</f>
        <v>1.6203703853534535E-4</v>
      </c>
    </row>
    <row r="4237" spans="1:1" x14ac:dyDescent="0.3">
      <c r="A4237" s="4">
        <f>Data!K4238-Data!K4237</f>
        <v>1.7361110803904012E-4</v>
      </c>
    </row>
    <row r="4238" spans="1:1" x14ac:dyDescent="0.3">
      <c r="A4238" s="4">
        <f>Data!K4239-Data!K4238</f>
        <v>1.7361110803904012E-4</v>
      </c>
    </row>
    <row r="4239" spans="1:1" x14ac:dyDescent="0.3">
      <c r="A4239" s="4">
        <f>Data!K4240-Data!K4239</f>
        <v>1.6203703853534535E-4</v>
      </c>
    </row>
    <row r="4240" spans="1:1" x14ac:dyDescent="0.3">
      <c r="A4240" s="4">
        <f>Data!K4241-Data!K4240</f>
        <v>1.7361111531499773E-4</v>
      </c>
    </row>
    <row r="4241" spans="1:1" x14ac:dyDescent="0.3">
      <c r="A4241" s="4">
        <f>Data!K4242-Data!K4241</f>
        <v>1.7361110803904012E-4</v>
      </c>
    </row>
    <row r="4242" spans="1:1" x14ac:dyDescent="0.3">
      <c r="A4242" s="4">
        <f>Data!K4243-Data!K4242</f>
        <v>1.6203703853534535E-4</v>
      </c>
    </row>
    <row r="4243" spans="1:1" x14ac:dyDescent="0.3">
      <c r="A4243" s="4">
        <f>Data!K4244-Data!K4243</f>
        <v>1.7361110803904012E-4</v>
      </c>
    </row>
    <row r="4244" spans="1:1" x14ac:dyDescent="0.3">
      <c r="A4244" s="4">
        <f>Data!K4245-Data!K4244</f>
        <v>1.6203703853534535E-4</v>
      </c>
    </row>
    <row r="4245" spans="1:1" x14ac:dyDescent="0.3">
      <c r="A4245" s="4">
        <f>Data!K4246-Data!K4245</f>
        <v>1.7361110803904012E-4</v>
      </c>
    </row>
    <row r="4246" spans="1:1" x14ac:dyDescent="0.3">
      <c r="A4246" s="4">
        <f>Data!K4247-Data!K4246</f>
        <v>1.7361111531499773E-4</v>
      </c>
    </row>
    <row r="4247" spans="1:1" x14ac:dyDescent="0.3">
      <c r="A4247" s="4">
        <f>Data!K4248-Data!K4247</f>
        <v>1.6203703853534535E-4</v>
      </c>
    </row>
    <row r="4248" spans="1:1" x14ac:dyDescent="0.3">
      <c r="A4248" s="4">
        <f>Data!K4249-Data!K4248</f>
        <v>1.7361110803904012E-4</v>
      </c>
    </row>
    <row r="4249" spans="1:1" x14ac:dyDescent="0.3">
      <c r="A4249" s="4">
        <f>Data!K4250-Data!K4249</f>
        <v>1.6203703853534535E-4</v>
      </c>
    </row>
    <row r="4250" spans="1:1" x14ac:dyDescent="0.3">
      <c r="A4250" s="4">
        <f>Data!K4251-Data!K4250</f>
        <v>1.7361110803904012E-4</v>
      </c>
    </row>
    <row r="4251" spans="1:1" x14ac:dyDescent="0.3">
      <c r="A4251" s="4">
        <f>Data!K4252-Data!K4251</f>
        <v>1.7361111531499773E-4</v>
      </c>
    </row>
    <row r="4252" spans="1:1" x14ac:dyDescent="0.3">
      <c r="A4252" s="4">
        <f>Data!K4253-Data!K4252</f>
        <v>1.7361110803904012E-4</v>
      </c>
    </row>
    <row r="4253" spans="1:1" x14ac:dyDescent="0.3">
      <c r="A4253" s="4">
        <f>Data!K4254-Data!K4253</f>
        <v>1.6203703853534535E-4</v>
      </c>
    </row>
    <row r="4254" spans="1:1" x14ac:dyDescent="0.3">
      <c r="A4254" s="4">
        <f>Data!K4255-Data!K4254</f>
        <v>1.7361110803904012E-4</v>
      </c>
    </row>
    <row r="4255" spans="1:1" x14ac:dyDescent="0.3">
      <c r="A4255" s="4">
        <f>Data!K4256-Data!K4255</f>
        <v>1.7361111531499773E-4</v>
      </c>
    </row>
    <row r="4256" spans="1:1" x14ac:dyDescent="0.3">
      <c r="A4256" s="4">
        <f>Data!K4257-Data!K4256</f>
        <v>1.7361110803904012E-4</v>
      </c>
    </row>
    <row r="4257" spans="1:1" x14ac:dyDescent="0.3">
      <c r="A4257" s="4">
        <f>Data!K4258-Data!K4257</f>
        <v>1.7361111531499773E-4</v>
      </c>
    </row>
    <row r="4258" spans="1:1" x14ac:dyDescent="0.3">
      <c r="A4258" s="4">
        <f>Data!K4259-Data!K4258</f>
        <v>1.7361110803904012E-4</v>
      </c>
    </row>
    <row r="4259" spans="1:1" x14ac:dyDescent="0.3">
      <c r="A4259" s="4">
        <f>Data!K4260-Data!K4259</f>
        <v>1.7361110803904012E-4</v>
      </c>
    </row>
    <row r="4260" spans="1:1" x14ac:dyDescent="0.3">
      <c r="A4260" s="4">
        <f>Data!K4261-Data!K4260</f>
        <v>1.7361111531499773E-4</v>
      </c>
    </row>
    <row r="4261" spans="1:1" x14ac:dyDescent="0.3">
      <c r="A4261" s="4">
        <f>Data!K4262-Data!K4261</f>
        <v>1.6203703853534535E-4</v>
      </c>
    </row>
    <row r="4262" spans="1:1" x14ac:dyDescent="0.3">
      <c r="A4262" s="4">
        <f>Data!K4263-Data!K4262</f>
        <v>1.7361110803904012E-4</v>
      </c>
    </row>
    <row r="4263" spans="1:1" x14ac:dyDescent="0.3">
      <c r="A4263" s="4">
        <f>Data!K4264-Data!K4263</f>
        <v>1.7361111531499773E-4</v>
      </c>
    </row>
    <row r="4264" spans="1:1" x14ac:dyDescent="0.3">
      <c r="A4264" s="4">
        <f>Data!K4265-Data!K4264</f>
        <v>1.6203703125938773E-4</v>
      </c>
    </row>
    <row r="4265" spans="1:1" x14ac:dyDescent="0.3">
      <c r="A4265" s="4">
        <f>Data!K4266-Data!K4265</f>
        <v>1.7361111531499773E-4</v>
      </c>
    </row>
    <row r="4266" spans="1:1" x14ac:dyDescent="0.3">
      <c r="A4266" s="4">
        <f>Data!K4267-Data!K4266</f>
        <v>3.7037036963738501E-4</v>
      </c>
    </row>
    <row r="4267" spans="1:1" x14ac:dyDescent="0.3">
      <c r="A4267" s="4">
        <f>Data!K4268-Data!K4267</f>
        <v>2.6620370044838637E-4</v>
      </c>
    </row>
    <row r="4268" spans="1:1" x14ac:dyDescent="0.3">
      <c r="A4268" s="4">
        <f>Data!K4269-Data!K4268</f>
        <v>1.6203703853534535E-4</v>
      </c>
    </row>
    <row r="4269" spans="1:1" x14ac:dyDescent="0.3">
      <c r="A4269" s="4">
        <f>Data!K4270-Data!K4269</f>
        <v>1.5046296175569296E-4</v>
      </c>
    </row>
    <row r="4270" spans="1:1" x14ac:dyDescent="0.3">
      <c r="A4270" s="4">
        <f>Data!K4271-Data!K4270</f>
        <v>1.6203703853534535E-4</v>
      </c>
    </row>
    <row r="4271" spans="1:1" x14ac:dyDescent="0.3">
      <c r="A4271" s="4">
        <f>Data!K4272-Data!K4271</f>
        <v>1.7361110803904012E-4</v>
      </c>
    </row>
    <row r="4272" spans="1:1" x14ac:dyDescent="0.3">
      <c r="A4272" s="4">
        <f>Data!K4273-Data!K4272</f>
        <v>1.6203703853534535E-4</v>
      </c>
    </row>
    <row r="4273" spans="1:1" x14ac:dyDescent="0.3">
      <c r="A4273" s="4">
        <f>Data!K4274-Data!K4273</f>
        <v>1.6203703853534535E-4</v>
      </c>
    </row>
    <row r="4274" spans="1:1" x14ac:dyDescent="0.3">
      <c r="A4274" s="4">
        <f>Data!K4275-Data!K4274</f>
        <v>1.7361110803904012E-4</v>
      </c>
    </row>
    <row r="4275" spans="1:1" x14ac:dyDescent="0.3">
      <c r="A4275" s="4">
        <f>Data!K4276-Data!K4275</f>
        <v>1.6203703853534535E-4</v>
      </c>
    </row>
    <row r="4276" spans="1:1" x14ac:dyDescent="0.3">
      <c r="A4276" s="4">
        <f>Data!K4277-Data!K4276</f>
        <v>1.7361111531499773E-4</v>
      </c>
    </row>
    <row r="4277" spans="1:1" x14ac:dyDescent="0.3">
      <c r="A4277" s="4">
        <f>Data!K4278-Data!K4277</f>
        <v>1.6203703853534535E-4</v>
      </c>
    </row>
    <row r="4278" spans="1:1" x14ac:dyDescent="0.3">
      <c r="A4278" s="4">
        <f>Data!K4279-Data!K4278</f>
        <v>1.6203703125938773E-4</v>
      </c>
    </row>
    <row r="4279" spans="1:1" x14ac:dyDescent="0.3">
      <c r="A4279" s="4">
        <f>Data!K4280-Data!K4279</f>
        <v>1.7361111531499773E-4</v>
      </c>
    </row>
    <row r="4280" spans="1:1" x14ac:dyDescent="0.3">
      <c r="A4280" s="4">
        <f>Data!K4281-Data!K4280</f>
        <v>1.6203703853534535E-4</v>
      </c>
    </row>
    <row r="4281" spans="1:1" x14ac:dyDescent="0.3">
      <c r="A4281" s="4">
        <f>Data!K4282-Data!K4281</f>
        <v>1.7361110803904012E-4</v>
      </c>
    </row>
    <row r="4282" spans="1:1" x14ac:dyDescent="0.3">
      <c r="A4282" s="4">
        <f>Data!K4283-Data!K4282</f>
        <v>1.6203703853534535E-4</v>
      </c>
    </row>
    <row r="4283" spans="1:1" x14ac:dyDescent="0.3">
      <c r="A4283" s="4">
        <f>Data!K4284-Data!K4283</f>
        <v>1.7361110803904012E-4</v>
      </c>
    </row>
    <row r="4284" spans="1:1" x14ac:dyDescent="0.3">
      <c r="A4284" s="4">
        <f>Data!K4285-Data!K4284</f>
        <v>1.6203703853534535E-4</v>
      </c>
    </row>
    <row r="4285" spans="1:1" x14ac:dyDescent="0.3">
      <c r="A4285" s="4">
        <f>Data!K4286-Data!K4285</f>
        <v>1.6203703853534535E-4</v>
      </c>
    </row>
    <row r="4286" spans="1:1" x14ac:dyDescent="0.3">
      <c r="A4286" s="4">
        <f>Data!K4287-Data!K4286</f>
        <v>1.7361110803904012E-4</v>
      </c>
    </row>
    <row r="4287" spans="1:1" x14ac:dyDescent="0.3">
      <c r="A4287" s="4">
        <f>Data!K4288-Data!K4287</f>
        <v>1.6203703853534535E-4</v>
      </c>
    </row>
    <row r="4288" spans="1:1" x14ac:dyDescent="0.3">
      <c r="A4288" s="4">
        <f>Data!K4289-Data!K4288</f>
        <v>1.6203703853534535E-4</v>
      </c>
    </row>
    <row r="4289" spans="1:1" x14ac:dyDescent="0.3">
      <c r="A4289" s="4">
        <f>Data!K4290-Data!K4289</f>
        <v>1.7361110803904012E-4</v>
      </c>
    </row>
    <row r="4290" spans="1:1" x14ac:dyDescent="0.3">
      <c r="A4290" s="4">
        <f>Data!K4291-Data!K4290</f>
        <v>1.7361111531499773E-4</v>
      </c>
    </row>
    <row r="4291" spans="1:1" x14ac:dyDescent="0.3">
      <c r="A4291" s="4">
        <f>Data!K4292-Data!K4291</f>
        <v>1.6203703125938773E-4</v>
      </c>
    </row>
    <row r="4292" spans="1:1" x14ac:dyDescent="0.3">
      <c r="A4292" s="4">
        <f>Data!K4293-Data!K4292</f>
        <v>1.6203703853534535E-4</v>
      </c>
    </row>
    <row r="4293" spans="1:1" x14ac:dyDescent="0.3">
      <c r="A4293" s="4">
        <f>Data!K4294-Data!K4293</f>
        <v>1.7361111531499773E-4</v>
      </c>
    </row>
    <row r="4294" spans="1:1" x14ac:dyDescent="0.3">
      <c r="A4294" s="4">
        <f>Data!K4295-Data!K4294</f>
        <v>1.7361110803904012E-4</v>
      </c>
    </row>
    <row r="4295" spans="1:1" x14ac:dyDescent="0.3">
      <c r="A4295" s="4">
        <f>Data!K4296-Data!K4295</f>
        <v>1.6203703853534535E-4</v>
      </c>
    </row>
    <row r="4296" spans="1:1" x14ac:dyDescent="0.3">
      <c r="A4296" s="4">
        <f>Data!K4297-Data!K4296</f>
        <v>1.6203703853534535E-4</v>
      </c>
    </row>
    <row r="4297" spans="1:1" x14ac:dyDescent="0.3">
      <c r="A4297" s="4">
        <f>Data!K4298-Data!K4297</f>
        <v>1.7361110803904012E-4</v>
      </c>
    </row>
    <row r="4298" spans="1:1" x14ac:dyDescent="0.3">
      <c r="A4298" s="4">
        <f>Data!K4299-Data!K4298</f>
        <v>1.6203703853534535E-4</v>
      </c>
    </row>
    <row r="4299" spans="1:1" x14ac:dyDescent="0.3">
      <c r="A4299" s="4">
        <f>Data!K4300-Data!K4299</f>
        <v>1.7361110803904012E-4</v>
      </c>
    </row>
    <row r="4300" spans="1:1" x14ac:dyDescent="0.3">
      <c r="A4300" s="4">
        <f>Data!K4301-Data!K4300</f>
        <v>1.6203703853534535E-4</v>
      </c>
    </row>
    <row r="4301" spans="1:1" x14ac:dyDescent="0.3">
      <c r="A4301" s="4">
        <f>Data!K4302-Data!K4301</f>
        <v>1.6203703853534535E-4</v>
      </c>
    </row>
    <row r="4302" spans="1:1" x14ac:dyDescent="0.3">
      <c r="A4302" s="4">
        <f>Data!K4303-Data!K4302</f>
        <v>1.7361110803904012E-4</v>
      </c>
    </row>
    <row r="4303" spans="1:1" x14ac:dyDescent="0.3">
      <c r="A4303" s="4">
        <f>Data!K4304-Data!K4303</f>
        <v>1.7361111531499773E-4</v>
      </c>
    </row>
    <row r="4304" spans="1:1" x14ac:dyDescent="0.3">
      <c r="A4304" s="4">
        <f>Data!K4305-Data!K4304</f>
        <v>1.6203703125938773E-4</v>
      </c>
    </row>
    <row r="4305" spans="1:1" x14ac:dyDescent="0.3">
      <c r="A4305" s="4">
        <f>Data!K4306-Data!K4305</f>
        <v>1.6203703853534535E-4</v>
      </c>
    </row>
    <row r="4306" spans="1:1" x14ac:dyDescent="0.3">
      <c r="A4306" s="4">
        <f>Data!K4307-Data!K4306</f>
        <v>1.7361111531499773E-4</v>
      </c>
    </row>
    <row r="4307" spans="1:1" x14ac:dyDescent="0.3">
      <c r="A4307" s="4">
        <f>Data!K4308-Data!K4307</f>
        <v>1.6203703125938773E-4</v>
      </c>
    </row>
    <row r="4308" spans="1:1" x14ac:dyDescent="0.3">
      <c r="A4308" s="4">
        <f>Data!K4309-Data!K4308</f>
        <v>1.7361111531499773E-4</v>
      </c>
    </row>
    <row r="4309" spans="1:1" x14ac:dyDescent="0.3">
      <c r="A4309" s="4">
        <f>Data!K4310-Data!K4309</f>
        <v>1.7361110803904012E-4</v>
      </c>
    </row>
    <row r="4310" spans="1:1" x14ac:dyDescent="0.3">
      <c r="A4310" s="4">
        <f>Data!K4311-Data!K4310</f>
        <v>1.8518518481869251E-4</v>
      </c>
    </row>
    <row r="4311" spans="1:1" x14ac:dyDescent="0.3">
      <c r="A4311" s="4">
        <f>Data!K4312-Data!K4311</f>
        <v>2.1990740788169205E-4</v>
      </c>
    </row>
    <row r="4312" spans="1:1" x14ac:dyDescent="0.3">
      <c r="A4312" s="4">
        <f>Data!K4313-Data!K4312</f>
        <v>2.546296309446916E-4</v>
      </c>
    </row>
    <row r="4313" spans="1:1" x14ac:dyDescent="0.3">
      <c r="A4313" s="4">
        <f>Data!K4314-Data!K4313</f>
        <v>1.9675926159834489E-4</v>
      </c>
    </row>
    <row r="4314" spans="1:1" x14ac:dyDescent="0.3">
      <c r="A4314" s="4">
        <f>Data!K4315-Data!K4314</f>
        <v>1.5046296175569296E-4</v>
      </c>
    </row>
    <row r="4315" spans="1:1" x14ac:dyDescent="0.3">
      <c r="A4315" s="4">
        <f>Data!K4316-Data!K4315</f>
        <v>1.5046296175569296E-4</v>
      </c>
    </row>
    <row r="4316" spans="1:1" x14ac:dyDescent="0.3">
      <c r="A4316" s="4">
        <f>Data!K4317-Data!K4316</f>
        <v>1.6203703853534535E-4</v>
      </c>
    </row>
    <row r="4317" spans="1:1" x14ac:dyDescent="0.3">
      <c r="A4317" s="4">
        <f>Data!K4318-Data!K4317</f>
        <v>1.5046296175569296E-4</v>
      </c>
    </row>
    <row r="4318" spans="1:1" x14ac:dyDescent="0.3">
      <c r="A4318" s="4">
        <f>Data!K4319-Data!K4318</f>
        <v>1.5046296175569296E-4</v>
      </c>
    </row>
    <row r="4319" spans="1:1" x14ac:dyDescent="0.3">
      <c r="A4319" s="4">
        <f>Data!K4320-Data!K4319</f>
        <v>1.5046296175569296E-4</v>
      </c>
    </row>
    <row r="4320" spans="1:1" x14ac:dyDescent="0.3">
      <c r="A4320" s="4">
        <f>Data!K4321-Data!K4320</f>
        <v>1.5046296903165057E-4</v>
      </c>
    </row>
    <row r="4321" spans="1:1" x14ac:dyDescent="0.3">
      <c r="A4321" s="4">
        <f>Data!K4322-Data!K4321</f>
        <v>1.5046296175569296E-4</v>
      </c>
    </row>
    <row r="4322" spans="1:1" x14ac:dyDescent="0.3">
      <c r="A4322" s="4">
        <f>Data!K4323-Data!K4322</f>
        <v>1.5046296175569296E-4</v>
      </c>
    </row>
    <row r="4323" spans="1:1" x14ac:dyDescent="0.3">
      <c r="A4323" s="4">
        <f>Data!K4324-Data!K4323</f>
        <v>1.3888888497604057E-4</v>
      </c>
    </row>
    <row r="4324" spans="1:1" x14ac:dyDescent="0.3">
      <c r="A4324" s="4">
        <f>Data!K4325-Data!K4324</f>
        <v>1.5046296903165057E-4</v>
      </c>
    </row>
    <row r="4325" spans="1:1" x14ac:dyDescent="0.3">
      <c r="A4325" s="4">
        <f>Data!K4326-Data!K4325</f>
        <v>1.5046296175569296E-4</v>
      </c>
    </row>
    <row r="4326" spans="1:1" x14ac:dyDescent="0.3">
      <c r="A4326" s="4">
        <f>Data!K4327-Data!K4326</f>
        <v>1.5046296175569296E-4</v>
      </c>
    </row>
    <row r="4327" spans="1:1" x14ac:dyDescent="0.3">
      <c r="A4327" s="4">
        <f>Data!K4328-Data!K4327</f>
        <v>1.5046296175569296E-4</v>
      </c>
    </row>
    <row r="4328" spans="1:1" x14ac:dyDescent="0.3">
      <c r="A4328" s="4">
        <f>Data!K4329-Data!K4328</f>
        <v>1.5046296175569296E-4</v>
      </c>
    </row>
    <row r="4329" spans="1:1" x14ac:dyDescent="0.3">
      <c r="A4329" s="4">
        <f>Data!K4330-Data!K4329</f>
        <v>1.3888889225199819E-4</v>
      </c>
    </row>
    <row r="4330" spans="1:1" x14ac:dyDescent="0.3">
      <c r="A4330" s="4">
        <f>Data!K4331-Data!K4330</f>
        <v>1.5046296175569296E-4</v>
      </c>
    </row>
    <row r="4331" spans="1:1" x14ac:dyDescent="0.3">
      <c r="A4331" s="4">
        <f>Data!K4332-Data!K4331</f>
        <v>1.5046296175569296E-4</v>
      </c>
    </row>
    <row r="4332" spans="1:1" x14ac:dyDescent="0.3">
      <c r="A4332" s="4">
        <f>Data!K4333-Data!K4332</f>
        <v>1.5046296175569296E-4</v>
      </c>
    </row>
    <row r="4333" spans="1:1" x14ac:dyDescent="0.3">
      <c r="A4333" s="4">
        <f>Data!K4334-Data!K4333</f>
        <v>1.5046296903165057E-4</v>
      </c>
    </row>
    <row r="4334" spans="1:1" x14ac:dyDescent="0.3">
      <c r="A4334" s="4">
        <f>Data!K4335-Data!K4334</f>
        <v>1.5046296175569296E-4</v>
      </c>
    </row>
    <row r="4335" spans="1:1" x14ac:dyDescent="0.3">
      <c r="A4335" s="4">
        <f>Data!K4336-Data!K4335</f>
        <v>1.3888888497604057E-4</v>
      </c>
    </row>
    <row r="4336" spans="1:1" x14ac:dyDescent="0.3">
      <c r="A4336" s="4">
        <f>Data!K4337-Data!K4336</f>
        <v>1.5046296175569296E-4</v>
      </c>
    </row>
    <row r="4337" spans="1:1" x14ac:dyDescent="0.3">
      <c r="A4337" s="4">
        <f>Data!K4338-Data!K4337</f>
        <v>1.5046296903165057E-4</v>
      </c>
    </row>
    <row r="4338" spans="1:1" x14ac:dyDescent="0.3">
      <c r="A4338" s="4">
        <f>Data!K4339-Data!K4338</f>
        <v>1.5046296175569296E-4</v>
      </c>
    </row>
    <row r="4339" spans="1:1" x14ac:dyDescent="0.3">
      <c r="A4339" s="4">
        <f>Data!K4340-Data!K4339</f>
        <v>1.5046296175569296E-4</v>
      </c>
    </row>
    <row r="4340" spans="1:1" x14ac:dyDescent="0.3">
      <c r="A4340" s="4">
        <f>Data!K4341-Data!K4340</f>
        <v>1.5046296175569296E-4</v>
      </c>
    </row>
    <row r="4341" spans="1:1" x14ac:dyDescent="0.3">
      <c r="A4341" s="4">
        <f>Data!K4342-Data!K4341</f>
        <v>1.5046296175569296E-4</v>
      </c>
    </row>
    <row r="4342" spans="1:1" x14ac:dyDescent="0.3">
      <c r="A4342" s="4">
        <f>Data!K4343-Data!K4342</f>
        <v>1.5046296175569296E-4</v>
      </c>
    </row>
    <row r="4343" spans="1:1" x14ac:dyDescent="0.3">
      <c r="A4343" s="4">
        <f>Data!K4344-Data!K4343</f>
        <v>1.3888889225199819E-4</v>
      </c>
    </row>
    <row r="4344" spans="1:1" x14ac:dyDescent="0.3">
      <c r="A4344" s="4">
        <f>Data!K4345-Data!K4344</f>
        <v>1.5046296175569296E-4</v>
      </c>
    </row>
    <row r="4345" spans="1:1" x14ac:dyDescent="0.3">
      <c r="A4345" s="4">
        <f>Data!K4346-Data!K4345</f>
        <v>1.5046296175569296E-4</v>
      </c>
    </row>
    <row r="4346" spans="1:1" x14ac:dyDescent="0.3">
      <c r="A4346" s="4">
        <f>Data!K4347-Data!K4346</f>
        <v>1.5046296175569296E-4</v>
      </c>
    </row>
    <row r="4347" spans="1:1" x14ac:dyDescent="0.3">
      <c r="A4347" s="4">
        <f>Data!K4348-Data!K4347</f>
        <v>1.5046296903165057E-4</v>
      </c>
    </row>
    <row r="4348" spans="1:1" x14ac:dyDescent="0.3">
      <c r="A4348" s="4">
        <f>Data!K4349-Data!K4348</f>
        <v>1.5046296175569296E-4</v>
      </c>
    </row>
    <row r="4349" spans="1:1" x14ac:dyDescent="0.3">
      <c r="A4349" s="4">
        <f>Data!K4350-Data!K4349</f>
        <v>1.3888888497604057E-4</v>
      </c>
    </row>
    <row r="4350" spans="1:1" x14ac:dyDescent="0.3">
      <c r="A4350" s="4">
        <f>Data!K4351-Data!K4350</f>
        <v>1.5046296175569296E-4</v>
      </c>
    </row>
    <row r="4351" spans="1:1" x14ac:dyDescent="0.3">
      <c r="A4351" s="4">
        <f>Data!K4352-Data!K4351</f>
        <v>1.5046296903165057E-4</v>
      </c>
    </row>
    <row r="4352" spans="1:1" x14ac:dyDescent="0.3">
      <c r="A4352" s="4">
        <f>Data!K4353-Data!K4352</f>
        <v>1.5046296175569296E-4</v>
      </c>
    </row>
    <row r="4353" spans="1:1" x14ac:dyDescent="0.3">
      <c r="A4353" s="4">
        <f>Data!K4354-Data!K4353</f>
        <v>1.5046296175569296E-4</v>
      </c>
    </row>
    <row r="4354" spans="1:1" x14ac:dyDescent="0.3">
      <c r="A4354" s="4">
        <f>Data!K4355-Data!K4354</f>
        <v>1.3888888497604057E-4</v>
      </c>
    </row>
    <row r="4355" spans="1:1" x14ac:dyDescent="0.3">
      <c r="A4355" s="4">
        <f>Data!K4356-Data!K4355</f>
        <v>1.5046296903165057E-4</v>
      </c>
    </row>
    <row r="4356" spans="1:1" x14ac:dyDescent="0.3">
      <c r="A4356" s="4">
        <f>Data!K4357-Data!K4356</f>
        <v>1.5046296175569296E-4</v>
      </c>
    </row>
    <row r="4357" spans="1:1" x14ac:dyDescent="0.3">
      <c r="A4357" s="4">
        <f>Data!K4358-Data!K4357</f>
        <v>1.5046296175569296E-4</v>
      </c>
    </row>
    <row r="4358" spans="1:1" x14ac:dyDescent="0.3">
      <c r="A4358" s="4">
        <f>Data!K4359-Data!K4358</f>
        <v>1.5046296175569296E-4</v>
      </c>
    </row>
    <row r="4359" spans="1:1" x14ac:dyDescent="0.3">
      <c r="A4359" s="4">
        <f>Data!K4360-Data!K4359</f>
        <v>1.3888889225199819E-4</v>
      </c>
    </row>
    <row r="4360" spans="1:1" x14ac:dyDescent="0.3">
      <c r="A4360" s="4">
        <f>Data!K4361-Data!K4360</f>
        <v>1.5046296175569296E-4</v>
      </c>
    </row>
    <row r="4361" spans="1:1" x14ac:dyDescent="0.3">
      <c r="A4361" s="4">
        <f>Data!K4362-Data!K4361</f>
        <v>1.5046296175569296E-4</v>
      </c>
    </row>
    <row r="4362" spans="1:1" x14ac:dyDescent="0.3">
      <c r="A4362" s="4">
        <f>Data!K4363-Data!K4362</f>
        <v>1.5046296175569296E-4</v>
      </c>
    </row>
    <row r="4363" spans="1:1" x14ac:dyDescent="0.3">
      <c r="A4363" s="4">
        <f>Data!K4364-Data!K4363</f>
        <v>1.5046296175569296E-4</v>
      </c>
    </row>
    <row r="4364" spans="1:1" x14ac:dyDescent="0.3">
      <c r="A4364" s="4">
        <f>Data!K4365-Data!K4364</f>
        <v>1.5046296903165057E-4</v>
      </c>
    </row>
    <row r="4365" spans="1:1" x14ac:dyDescent="0.3">
      <c r="A4365" s="4">
        <f>Data!K4366-Data!K4365</f>
        <v>1.3888888497604057E-4</v>
      </c>
    </row>
    <row r="4366" spans="1:1" x14ac:dyDescent="0.3">
      <c r="A4366" s="4">
        <f>Data!K4367-Data!K4366</f>
        <v>1.5046296175569296E-4</v>
      </c>
    </row>
    <row r="4367" spans="1:1" x14ac:dyDescent="0.3">
      <c r="A4367" s="4">
        <f>Data!K4368-Data!K4367</f>
        <v>1.5046296175569296E-4</v>
      </c>
    </row>
    <row r="4368" spans="1:1" x14ac:dyDescent="0.3">
      <c r="A4368" s="4">
        <f>Data!K4369-Data!K4368</f>
        <v>1.5046296903165057E-4</v>
      </c>
    </row>
    <row r="4369" spans="1:1" x14ac:dyDescent="0.3">
      <c r="A4369" s="4">
        <f>Data!K4370-Data!K4369</f>
        <v>1.5046296175569296E-4</v>
      </c>
    </row>
    <row r="4370" spans="1:1" x14ac:dyDescent="0.3">
      <c r="A4370" s="4">
        <f>Data!K4371-Data!K4370</f>
        <v>1.3888888497604057E-4</v>
      </c>
    </row>
    <row r="4371" spans="1:1" x14ac:dyDescent="0.3">
      <c r="A4371" s="4">
        <f>Data!K4372-Data!K4371</f>
        <v>1.5046296175569296E-4</v>
      </c>
    </row>
    <row r="4372" spans="1:1" x14ac:dyDescent="0.3">
      <c r="A4372" s="4">
        <f>Data!K4373-Data!K4372</f>
        <v>1.5046296903165057E-4</v>
      </c>
    </row>
    <row r="4373" spans="1:1" x14ac:dyDescent="0.3">
      <c r="A4373" s="4">
        <f>Data!K4374-Data!K4373</f>
        <v>1.5046296175569296E-4</v>
      </c>
    </row>
    <row r="4374" spans="1:1" x14ac:dyDescent="0.3">
      <c r="A4374" s="4">
        <f>Data!K4375-Data!K4374</f>
        <v>1.5046296175569296E-4</v>
      </c>
    </row>
    <row r="4375" spans="1:1" x14ac:dyDescent="0.3">
      <c r="A4375" s="4">
        <f>Data!K4376-Data!K4375</f>
        <v>1.5046296175569296E-4</v>
      </c>
    </row>
    <row r="4376" spans="1:1" x14ac:dyDescent="0.3">
      <c r="A4376" s="4">
        <f>Data!K4377-Data!K4376</f>
        <v>1.3888889225199819E-4</v>
      </c>
    </row>
    <row r="4377" spans="1:1" x14ac:dyDescent="0.3">
      <c r="A4377" s="4">
        <f>Data!K4378-Data!K4377</f>
        <v>1.5046296175569296E-4</v>
      </c>
    </row>
    <row r="4378" spans="1:1" x14ac:dyDescent="0.3">
      <c r="A4378" s="4">
        <f>Data!K4379-Data!K4378</f>
        <v>1.5046296175569296E-4</v>
      </c>
    </row>
    <row r="4379" spans="1:1" x14ac:dyDescent="0.3">
      <c r="A4379" s="4">
        <f>Data!K4380-Data!K4379</f>
        <v>1.5046296175569296E-4</v>
      </c>
    </row>
    <row r="4380" spans="1:1" x14ac:dyDescent="0.3">
      <c r="A4380" s="4">
        <f>Data!K4381-Data!K4380</f>
        <v>1.5046296175569296E-4</v>
      </c>
    </row>
    <row r="4381" spans="1:1" x14ac:dyDescent="0.3">
      <c r="A4381" s="4">
        <f>Data!K4382-Data!K4381</f>
        <v>1.5046296175569296E-4</v>
      </c>
    </row>
    <row r="4382" spans="1:1" x14ac:dyDescent="0.3">
      <c r="A4382" s="4">
        <f>Data!K4383-Data!K4382</f>
        <v>1.5046296903165057E-4</v>
      </c>
    </row>
    <row r="4383" spans="1:1" x14ac:dyDescent="0.3">
      <c r="A4383" s="4">
        <f>Data!K4384-Data!K4383</f>
        <v>1.5046296175569296E-4</v>
      </c>
    </row>
    <row r="4384" spans="1:1" x14ac:dyDescent="0.3">
      <c r="A4384" s="4">
        <f>Data!K4385-Data!K4384</f>
        <v>1.3888888497604057E-4</v>
      </c>
    </row>
    <row r="4385" spans="1:1" x14ac:dyDescent="0.3">
      <c r="A4385" s="4">
        <f>Data!K4386-Data!K4385</f>
        <v>1.5046296175569296E-4</v>
      </c>
    </row>
    <row r="4386" spans="1:1" x14ac:dyDescent="0.3">
      <c r="A4386" s="4">
        <f>Data!K4387-Data!K4386</f>
        <v>1.5046296903165057E-4</v>
      </c>
    </row>
    <row r="4387" spans="1:1" x14ac:dyDescent="0.3">
      <c r="A4387" s="4">
        <f>Data!K4388-Data!K4387</f>
        <v>1.5046296175569296E-4</v>
      </c>
    </row>
    <row r="4388" spans="1:1" x14ac:dyDescent="0.3">
      <c r="A4388" s="4">
        <f>Data!K4389-Data!K4388</f>
        <v>1.5046296175569296E-4</v>
      </c>
    </row>
    <row r="4389" spans="1:1" x14ac:dyDescent="0.3">
      <c r="A4389" s="4">
        <f>Data!K4390-Data!K4389</f>
        <v>1.5046296175569296E-4</v>
      </c>
    </row>
    <row r="4390" spans="1:1" x14ac:dyDescent="0.3">
      <c r="A4390" s="4">
        <f>Data!K4391-Data!K4390</f>
        <v>1.5046296175569296E-4</v>
      </c>
    </row>
    <row r="4391" spans="1:1" x14ac:dyDescent="0.3">
      <c r="A4391" s="4">
        <f>Data!K4392-Data!K4391</f>
        <v>1.3888889225199819E-4</v>
      </c>
    </row>
    <row r="4392" spans="1:1" x14ac:dyDescent="0.3">
      <c r="A4392" s="4">
        <f>Data!K4393-Data!K4392</f>
        <v>1.5046296175569296E-4</v>
      </c>
    </row>
    <row r="4393" spans="1:1" x14ac:dyDescent="0.3">
      <c r="A4393" s="4">
        <f>Data!K4394-Data!K4393</f>
        <v>1.5046296175569296E-4</v>
      </c>
    </row>
    <row r="4394" spans="1:1" x14ac:dyDescent="0.3">
      <c r="A4394" s="4">
        <f>Data!K4395-Data!K4394</f>
        <v>1.5046296175569296E-4</v>
      </c>
    </row>
    <row r="4395" spans="1:1" x14ac:dyDescent="0.3">
      <c r="A4395" s="4">
        <f>Data!K4396-Data!K4395</f>
        <v>1.5046296903165057E-4</v>
      </c>
    </row>
    <row r="4396" spans="1:1" x14ac:dyDescent="0.3">
      <c r="A4396" s="4">
        <f>Data!K4397-Data!K4396</f>
        <v>1.5046296175569296E-4</v>
      </c>
    </row>
    <row r="4397" spans="1:1" x14ac:dyDescent="0.3">
      <c r="A4397" s="4">
        <f>Data!K4398-Data!K4397</f>
        <v>1.5046296175569296E-4</v>
      </c>
    </row>
    <row r="4398" spans="1:1" x14ac:dyDescent="0.3">
      <c r="A4398" s="4">
        <f>Data!K4399-Data!K4398</f>
        <v>1.5046296175569296E-4</v>
      </c>
    </row>
    <row r="4399" spans="1:1" x14ac:dyDescent="0.3">
      <c r="A4399" s="4">
        <f>Data!K4400-Data!K4399</f>
        <v>1.3888889225199819E-4</v>
      </c>
    </row>
    <row r="4400" spans="1:1" x14ac:dyDescent="0.3">
      <c r="A4400" s="4">
        <f>Data!K4401-Data!K4400</f>
        <v>1.5046296175569296E-4</v>
      </c>
    </row>
    <row r="4401" spans="1:1" x14ac:dyDescent="0.3">
      <c r="A4401" s="4">
        <f>Data!K4402-Data!K4401</f>
        <v>1.5046296175569296E-4</v>
      </c>
    </row>
    <row r="4402" spans="1:1" x14ac:dyDescent="0.3">
      <c r="A4402" s="4">
        <f>Data!K4403-Data!K4402</f>
        <v>1.5046296175569296E-4</v>
      </c>
    </row>
    <row r="4403" spans="1:1" x14ac:dyDescent="0.3">
      <c r="A4403" s="4">
        <f>Data!K4404-Data!K4403</f>
        <v>1.5046296175569296E-4</v>
      </c>
    </row>
    <row r="4404" spans="1:1" x14ac:dyDescent="0.3">
      <c r="A4404" s="4">
        <f>Data!K4405-Data!K4404</f>
        <v>1.5046296175569296E-4</v>
      </c>
    </row>
    <row r="4405" spans="1:1" x14ac:dyDescent="0.3">
      <c r="A4405" s="4">
        <f>Data!K4406-Data!K4405</f>
        <v>1.5046296903165057E-4</v>
      </c>
    </row>
    <row r="4406" spans="1:1" x14ac:dyDescent="0.3">
      <c r="A4406" s="4">
        <f>Data!K4407-Data!K4406</f>
        <v>1.5046296175569296E-4</v>
      </c>
    </row>
    <row r="4407" spans="1:1" x14ac:dyDescent="0.3">
      <c r="A4407" s="4">
        <f>Data!K4408-Data!K4407</f>
        <v>1.3888888497604057E-4</v>
      </c>
    </row>
    <row r="4408" spans="1:1" x14ac:dyDescent="0.3">
      <c r="A4408" s="4">
        <f>Data!K4409-Data!K4408</f>
        <v>1.6203703853534535E-4</v>
      </c>
    </row>
    <row r="4409" spans="1:1" x14ac:dyDescent="0.3">
      <c r="A4409" s="4">
        <f>Data!K4410-Data!K4409</f>
        <v>1.3888889225199819E-4</v>
      </c>
    </row>
    <row r="4410" spans="1:1" x14ac:dyDescent="0.3">
      <c r="A4410" s="4">
        <f>Data!K4411-Data!K4410</f>
        <v>1.5046296175569296E-4</v>
      </c>
    </row>
    <row r="4411" spans="1:1" x14ac:dyDescent="0.3">
      <c r="A4411" s="4">
        <f>Data!K4412-Data!K4411</f>
        <v>1.5046296175569296E-4</v>
      </c>
    </row>
    <row r="4412" spans="1:1" x14ac:dyDescent="0.3">
      <c r="A4412" s="4">
        <f>Data!K4413-Data!K4412</f>
        <v>1.5046296175569296E-4</v>
      </c>
    </row>
    <row r="4413" spans="1:1" x14ac:dyDescent="0.3">
      <c r="A4413" s="4">
        <f>Data!K4414-Data!K4413</f>
        <v>1.5046296175569296E-4</v>
      </c>
    </row>
    <row r="4414" spans="1:1" x14ac:dyDescent="0.3">
      <c r="A4414" s="4">
        <f>Data!K4415-Data!K4414</f>
        <v>1.5046296175569296E-4</v>
      </c>
    </row>
    <row r="4415" spans="1:1" x14ac:dyDescent="0.3">
      <c r="A4415" s="4">
        <f>Data!K4416-Data!K4415</f>
        <v>1.5046296903165057E-4</v>
      </c>
    </row>
    <row r="4416" spans="1:1" x14ac:dyDescent="0.3">
      <c r="A4416" s="4">
        <f>Data!K4417-Data!K4416</f>
        <v>1.3888888497604057E-4</v>
      </c>
    </row>
    <row r="4417" spans="1:1" x14ac:dyDescent="0.3">
      <c r="A4417" s="4">
        <f>Data!K4418-Data!K4417</f>
        <v>1.5046296175569296E-4</v>
      </c>
    </row>
    <row r="4418" spans="1:1" x14ac:dyDescent="0.3">
      <c r="A4418" s="4">
        <f>Data!K4419-Data!K4418</f>
        <v>1.5046296175569296E-4</v>
      </c>
    </row>
    <row r="4419" spans="1:1" x14ac:dyDescent="0.3">
      <c r="A4419" s="4">
        <f>Data!K4420-Data!K4419</f>
        <v>1.5046296903165057E-4</v>
      </c>
    </row>
    <row r="4420" spans="1:1" x14ac:dyDescent="0.3">
      <c r="A4420" s="4">
        <f>Data!K4421-Data!K4420</f>
        <v>1.5046296175569296E-4</v>
      </c>
    </row>
    <row r="4421" spans="1:1" x14ac:dyDescent="0.3">
      <c r="A4421" s="4">
        <f>Data!K4422-Data!K4421</f>
        <v>1.5046296175569296E-4</v>
      </c>
    </row>
    <row r="4422" spans="1:1" x14ac:dyDescent="0.3">
      <c r="A4422" s="4">
        <f>Data!K4423-Data!K4422</f>
        <v>1.5046296175569296E-4</v>
      </c>
    </row>
    <row r="4423" spans="1:1" x14ac:dyDescent="0.3">
      <c r="A4423" s="4">
        <f>Data!K4424-Data!K4423</f>
        <v>1.5046296175569296E-4</v>
      </c>
    </row>
    <row r="4424" spans="1:1" x14ac:dyDescent="0.3">
      <c r="A4424" s="4">
        <f>Data!K4425-Data!K4424</f>
        <v>1.5046296175569296E-4</v>
      </c>
    </row>
    <row r="4425" spans="1:1" x14ac:dyDescent="0.3">
      <c r="A4425" s="4">
        <f>Data!K4426-Data!K4425</f>
        <v>1.5046296903165057E-4</v>
      </c>
    </row>
    <row r="4426" spans="1:1" x14ac:dyDescent="0.3">
      <c r="A4426" s="4">
        <f>Data!K4427-Data!K4426</f>
        <v>1.3888888497604057E-4</v>
      </c>
    </row>
    <row r="4427" spans="1:1" x14ac:dyDescent="0.3">
      <c r="A4427" s="4">
        <f>Data!K4428-Data!K4427</f>
        <v>1.5046296175569296E-4</v>
      </c>
    </row>
    <row r="4428" spans="1:1" x14ac:dyDescent="0.3">
      <c r="A4428" s="4">
        <f>Data!K4429-Data!K4428</f>
        <v>1.5046296175569296E-4</v>
      </c>
    </row>
    <row r="4429" spans="1:1" x14ac:dyDescent="0.3">
      <c r="A4429" s="4">
        <f>Data!K4430-Data!K4429</f>
        <v>1.5046296903165057E-4</v>
      </c>
    </row>
    <row r="4430" spans="1:1" x14ac:dyDescent="0.3">
      <c r="A4430" s="4">
        <f>Data!K4431-Data!K4430</f>
        <v>1.5046296175569296E-4</v>
      </c>
    </row>
    <row r="4431" spans="1:1" x14ac:dyDescent="0.3">
      <c r="A4431" s="4">
        <f>Data!K4432-Data!K4431</f>
        <v>1.5046296175569296E-4</v>
      </c>
    </row>
    <row r="4432" spans="1:1" x14ac:dyDescent="0.3">
      <c r="A4432" s="4">
        <f>Data!K4433-Data!K4432</f>
        <v>1.3888889225199819E-4</v>
      </c>
    </row>
    <row r="4433" spans="1:1" x14ac:dyDescent="0.3">
      <c r="A4433" s="4">
        <f>Data!K4434-Data!K4433</f>
        <v>1.5046296175569296E-4</v>
      </c>
    </row>
    <row r="4434" spans="1:1" x14ac:dyDescent="0.3">
      <c r="A4434" s="4">
        <f>Data!K4435-Data!K4434</f>
        <v>1.5046296175569296E-4</v>
      </c>
    </row>
    <row r="4435" spans="1:1" x14ac:dyDescent="0.3">
      <c r="A4435" s="4">
        <f>Data!K4436-Data!K4435</f>
        <v>1.5046296175569296E-4</v>
      </c>
    </row>
    <row r="4436" spans="1:1" x14ac:dyDescent="0.3">
      <c r="A4436" s="4">
        <f>Data!K4437-Data!K4436</f>
        <v>1.5046296175569296E-4</v>
      </c>
    </row>
    <row r="4437" spans="1:1" x14ac:dyDescent="0.3">
      <c r="A4437" s="4">
        <f>Data!K4438-Data!K4437</f>
        <v>1.5046296175569296E-4</v>
      </c>
    </row>
    <row r="4438" spans="1:1" x14ac:dyDescent="0.3">
      <c r="A4438" s="4">
        <f>Data!K4439-Data!K4438</f>
        <v>1.5046296903165057E-4</v>
      </c>
    </row>
    <row r="4439" spans="1:1" x14ac:dyDescent="0.3">
      <c r="A4439" s="4">
        <f>Data!K4440-Data!K4439</f>
        <v>1.5046296175569296E-4</v>
      </c>
    </row>
    <row r="4440" spans="1:1" x14ac:dyDescent="0.3">
      <c r="A4440" s="4">
        <f>Data!K4441-Data!K4440</f>
        <v>1.5046296175569296E-4</v>
      </c>
    </row>
    <row r="4441" spans="1:1" x14ac:dyDescent="0.3">
      <c r="A4441" s="4">
        <f>Data!K4442-Data!K4441</f>
        <v>1.5046296175569296E-4</v>
      </c>
    </row>
    <row r="4442" spans="1:1" x14ac:dyDescent="0.3">
      <c r="A4442" s="4">
        <f>Data!K4443-Data!K4442</f>
        <v>1.3888889225199819E-4</v>
      </c>
    </row>
    <row r="4443" spans="1:1" x14ac:dyDescent="0.3">
      <c r="A4443" s="4">
        <f>Data!K4444-Data!K4443</f>
        <v>1.5046296175569296E-4</v>
      </c>
    </row>
    <row r="4444" spans="1:1" x14ac:dyDescent="0.3">
      <c r="A4444" s="4">
        <f>Data!K4445-Data!K4444</f>
        <v>1.5046296175569296E-4</v>
      </c>
    </row>
    <row r="4445" spans="1:1" x14ac:dyDescent="0.3">
      <c r="A4445" s="4">
        <f>Data!K4446-Data!K4445</f>
        <v>1.5046296175569296E-4</v>
      </c>
    </row>
    <row r="4446" spans="1:1" x14ac:dyDescent="0.3">
      <c r="A4446" s="4">
        <f>Data!K4447-Data!K4446</f>
        <v>1.5046296175569296E-4</v>
      </c>
    </row>
    <row r="4447" spans="1:1" x14ac:dyDescent="0.3">
      <c r="A4447" s="4">
        <f>Data!K4448-Data!K4447</f>
        <v>1.5046296175569296E-4</v>
      </c>
    </row>
    <row r="4448" spans="1:1" x14ac:dyDescent="0.3">
      <c r="A4448" s="4">
        <f>Data!K4449-Data!K4448</f>
        <v>1.5046296903165057E-4</v>
      </c>
    </row>
    <row r="4449" spans="1:1" x14ac:dyDescent="0.3">
      <c r="A4449" s="4">
        <f>Data!K4450-Data!K4449</f>
        <v>1.5046296175569296E-4</v>
      </c>
    </row>
    <row r="4450" spans="1:1" x14ac:dyDescent="0.3">
      <c r="A4450" s="4">
        <f>Data!K4451-Data!K4450</f>
        <v>1.5046296175569296E-4</v>
      </c>
    </row>
    <row r="4451" spans="1:1" x14ac:dyDescent="0.3">
      <c r="A4451" s="4">
        <f>Data!K4452-Data!K4451</f>
        <v>1.5046296175569296E-4</v>
      </c>
    </row>
    <row r="4452" spans="1:1" x14ac:dyDescent="0.3">
      <c r="A4452" s="4">
        <f>Data!K4453-Data!K4452</f>
        <v>1.3888889225199819E-4</v>
      </c>
    </row>
    <row r="4453" spans="1:1" x14ac:dyDescent="0.3">
      <c r="A4453" s="4">
        <f>Data!K4454-Data!K4453</f>
        <v>1.5046296175569296E-4</v>
      </c>
    </row>
    <row r="4454" spans="1:1" x14ac:dyDescent="0.3">
      <c r="A4454" s="4">
        <f>Data!K4455-Data!K4454</f>
        <v>1.5046296175569296E-4</v>
      </c>
    </row>
    <row r="4455" spans="1:1" x14ac:dyDescent="0.3">
      <c r="A4455" s="4">
        <f>Data!K4456-Data!K4455</f>
        <v>1.5046296175569296E-4</v>
      </c>
    </row>
    <row r="4456" spans="1:1" x14ac:dyDescent="0.3">
      <c r="A4456" s="4">
        <f>Data!K4457-Data!K4456</f>
        <v>1.5046296175569296E-4</v>
      </c>
    </row>
    <row r="4457" spans="1:1" x14ac:dyDescent="0.3">
      <c r="A4457" s="4">
        <f>Data!K4458-Data!K4457</f>
        <v>1.5046296175569296E-4</v>
      </c>
    </row>
    <row r="4458" spans="1:1" x14ac:dyDescent="0.3">
      <c r="A4458" s="4">
        <f>Data!K4459-Data!K4458</f>
        <v>1.5046296903165057E-4</v>
      </c>
    </row>
    <row r="4459" spans="1:1" x14ac:dyDescent="0.3">
      <c r="A4459" s="4">
        <f>Data!K4460-Data!K4459</f>
        <v>1.5046296175569296E-4</v>
      </c>
    </row>
    <row r="4460" spans="1:1" x14ac:dyDescent="0.3">
      <c r="A4460" s="4">
        <f>Data!K4461-Data!K4460</f>
        <v>1.5046296175569296E-4</v>
      </c>
    </row>
    <row r="4461" spans="1:1" x14ac:dyDescent="0.3">
      <c r="A4461" s="4">
        <f>Data!K4462-Data!K4461</f>
        <v>1.5046296175569296E-4</v>
      </c>
    </row>
    <row r="4462" spans="1:1" x14ac:dyDescent="0.3">
      <c r="A4462" s="4">
        <f>Data!K4463-Data!K4462</f>
        <v>1.5046296175569296E-4</v>
      </c>
    </row>
    <row r="4463" spans="1:1" x14ac:dyDescent="0.3">
      <c r="A4463" s="4">
        <f>Data!K4464-Data!K4463</f>
        <v>1.5046296175569296E-4</v>
      </c>
    </row>
    <row r="4464" spans="1:1" x14ac:dyDescent="0.3">
      <c r="A4464" s="4">
        <f>Data!K4465-Data!K4464</f>
        <v>1.3888889225199819E-4</v>
      </c>
    </row>
    <row r="4465" spans="1:1" x14ac:dyDescent="0.3">
      <c r="A4465" s="4">
        <f>Data!K4466-Data!K4465</f>
        <v>1.5046296175569296E-4</v>
      </c>
    </row>
    <row r="4466" spans="1:1" x14ac:dyDescent="0.3">
      <c r="A4466" s="4">
        <f>Data!K4467-Data!K4466</f>
        <v>1.5046296175569296E-4</v>
      </c>
    </row>
    <row r="4467" spans="1:1" x14ac:dyDescent="0.3">
      <c r="A4467" s="4">
        <f>Data!K4468-Data!K4467</f>
        <v>1.5046296175569296E-4</v>
      </c>
    </row>
    <row r="4468" spans="1:1" x14ac:dyDescent="0.3">
      <c r="A4468" s="4">
        <f>Data!K4469-Data!K4468</f>
        <v>1.5046296903165057E-4</v>
      </c>
    </row>
    <row r="4469" spans="1:1" x14ac:dyDescent="0.3">
      <c r="A4469" s="4">
        <f>Data!K4470-Data!K4469</f>
        <v>1.5046296175569296E-4</v>
      </c>
    </row>
    <row r="4470" spans="1:1" x14ac:dyDescent="0.3">
      <c r="A4470" s="4">
        <f>Data!K4471-Data!K4470</f>
        <v>1.5046296175569296E-4</v>
      </c>
    </row>
    <row r="4471" spans="1:1" x14ac:dyDescent="0.3">
      <c r="A4471" s="4">
        <f>Data!K4472-Data!K4471</f>
        <v>1.5046296175569296E-4</v>
      </c>
    </row>
    <row r="4472" spans="1:1" x14ac:dyDescent="0.3">
      <c r="A4472" s="4">
        <f>Data!K4473-Data!K4472</f>
        <v>1.5046296175569296E-4</v>
      </c>
    </row>
    <row r="4473" spans="1:1" x14ac:dyDescent="0.3">
      <c r="A4473" s="4">
        <f>Data!K4474-Data!K4473</f>
        <v>1.3888889225199819E-4</v>
      </c>
    </row>
    <row r="4474" spans="1:1" x14ac:dyDescent="0.3">
      <c r="A4474" s="4">
        <f>Data!K4475-Data!K4474</f>
        <v>1.5046296175569296E-4</v>
      </c>
    </row>
    <row r="4475" spans="1:1" x14ac:dyDescent="0.3">
      <c r="A4475" s="4">
        <f>Data!K4476-Data!K4475</f>
        <v>1.5046296175569296E-4</v>
      </c>
    </row>
    <row r="4476" spans="1:1" x14ac:dyDescent="0.3">
      <c r="A4476" s="4">
        <f>Data!K4477-Data!K4476</f>
        <v>1.5046296175569296E-4</v>
      </c>
    </row>
    <row r="4477" spans="1:1" x14ac:dyDescent="0.3">
      <c r="A4477" s="4">
        <f>Data!K4478-Data!K4477</f>
        <v>1.5046296175569296E-4</v>
      </c>
    </row>
    <row r="4478" spans="1:1" x14ac:dyDescent="0.3">
      <c r="A4478" s="4">
        <f>Data!K4479-Data!K4478</f>
        <v>1.5046296903165057E-4</v>
      </c>
    </row>
    <row r="4479" spans="1:1" x14ac:dyDescent="0.3">
      <c r="A4479" s="4">
        <f>Data!K4480-Data!K4479</f>
        <v>1.5046296175569296E-4</v>
      </c>
    </row>
    <row r="4480" spans="1:1" x14ac:dyDescent="0.3">
      <c r="A4480" s="4">
        <f>Data!K4481-Data!K4480</f>
        <v>1.5046296175569296E-4</v>
      </c>
    </row>
    <row r="4481" spans="1:1" x14ac:dyDescent="0.3">
      <c r="A4481" s="4">
        <f>Data!K4482-Data!K4481</f>
        <v>1.5046296175569296E-4</v>
      </c>
    </row>
    <row r="4482" spans="1:1" x14ac:dyDescent="0.3">
      <c r="A4482" s="4">
        <f>Data!K4483-Data!K4482</f>
        <v>1.5046296175569296E-4</v>
      </c>
    </row>
    <row r="4483" spans="1:1" x14ac:dyDescent="0.3">
      <c r="A4483" s="4">
        <f>Data!K4484-Data!K4483</f>
        <v>1.5046296175569296E-4</v>
      </c>
    </row>
    <row r="4484" spans="1:1" x14ac:dyDescent="0.3">
      <c r="A4484" s="4">
        <f>Data!K4485-Data!K4484</f>
        <v>1.3888889225199819E-4</v>
      </c>
    </row>
    <row r="4485" spans="1:1" x14ac:dyDescent="0.3">
      <c r="A4485" s="4">
        <f>Data!K4486-Data!K4485</f>
        <v>1.6203703853534535E-4</v>
      </c>
    </row>
    <row r="4486" spans="1:1" x14ac:dyDescent="0.3">
      <c r="A4486" s="4">
        <f>Data!K4487-Data!K4486</f>
        <v>1.5046296175569296E-4</v>
      </c>
    </row>
    <row r="4487" spans="1:1" x14ac:dyDescent="0.3">
      <c r="A4487" s="4">
        <f>Data!K4488-Data!K4487</f>
        <v>1.3888888497604057E-4</v>
      </c>
    </row>
    <row r="4488" spans="1:1" x14ac:dyDescent="0.3">
      <c r="A4488" s="4">
        <f>Data!K4489-Data!K4488</f>
        <v>1.5046296903165057E-4</v>
      </c>
    </row>
    <row r="4489" spans="1:1" x14ac:dyDescent="0.3">
      <c r="A4489" s="4">
        <f>Data!K4490-Data!K4489</f>
        <v>1.5046296175569296E-4</v>
      </c>
    </row>
    <row r="4490" spans="1:1" x14ac:dyDescent="0.3">
      <c r="A4490" s="4">
        <f>Data!K4491-Data!K4490</f>
        <v>1.5046296175569296E-4</v>
      </c>
    </row>
    <row r="4491" spans="1:1" x14ac:dyDescent="0.3">
      <c r="A4491" s="4">
        <f>Data!K4492-Data!K4491</f>
        <v>1.5046296175569296E-4</v>
      </c>
    </row>
    <row r="4492" spans="1:1" x14ac:dyDescent="0.3">
      <c r="A4492" s="4">
        <f>Data!K4493-Data!K4492</f>
        <v>1.5046296175569296E-4</v>
      </c>
    </row>
    <row r="4493" spans="1:1" x14ac:dyDescent="0.3">
      <c r="A4493" s="4">
        <f>Data!K4494-Data!K4493</f>
        <v>1.5046296175569296E-4</v>
      </c>
    </row>
    <row r="4494" spans="1:1" x14ac:dyDescent="0.3">
      <c r="A4494" s="4">
        <f>Data!K4495-Data!K4494</f>
        <v>1.5046296903165057E-4</v>
      </c>
    </row>
    <row r="4495" spans="1:1" x14ac:dyDescent="0.3">
      <c r="A4495" s="4">
        <f>Data!K4496-Data!K4495</f>
        <v>1.5046296175569296E-4</v>
      </c>
    </row>
    <row r="4496" spans="1:1" x14ac:dyDescent="0.3">
      <c r="A4496" s="4">
        <f>Data!K4497-Data!K4496</f>
        <v>1.5046296175569296E-4</v>
      </c>
    </row>
    <row r="4497" spans="1:1" x14ac:dyDescent="0.3">
      <c r="A4497" s="4">
        <f>Data!K4498-Data!K4497</f>
        <v>1.5046296175569296E-4</v>
      </c>
    </row>
    <row r="4498" spans="1:1" x14ac:dyDescent="0.3">
      <c r="A4498" s="4">
        <f>Data!K4499-Data!K4498</f>
        <v>1.5046296175569296E-4</v>
      </c>
    </row>
    <row r="4499" spans="1:1" x14ac:dyDescent="0.3">
      <c r="A4499" s="4">
        <f>Data!K4500-Data!K4499</f>
        <v>1.5046296175569296E-4</v>
      </c>
    </row>
    <row r="4500" spans="1:1" x14ac:dyDescent="0.3">
      <c r="A4500" s="4">
        <f>Data!K4501-Data!K4500</f>
        <v>1.5046296903165057E-4</v>
      </c>
    </row>
    <row r="4501" spans="1:1" x14ac:dyDescent="0.3">
      <c r="A4501" s="4">
        <f>Data!K4502-Data!K4501</f>
        <v>1.5046296175569296E-4</v>
      </c>
    </row>
    <row r="4502" spans="1:1" x14ac:dyDescent="0.3">
      <c r="A4502" s="4">
        <f>Data!K4503-Data!K4502</f>
        <v>1.5046296175569296E-4</v>
      </c>
    </row>
    <row r="4503" spans="1:1" x14ac:dyDescent="0.3">
      <c r="A4503" s="4">
        <f>Data!K4504-Data!K4503</f>
        <v>1.5046296175569296E-4</v>
      </c>
    </row>
    <row r="4504" spans="1:1" x14ac:dyDescent="0.3">
      <c r="A4504" s="4">
        <f>Data!K4505-Data!K4504</f>
        <v>1.5046296175569296E-4</v>
      </c>
    </row>
    <row r="4505" spans="1:1" x14ac:dyDescent="0.3">
      <c r="A4505" s="4">
        <f>Data!K4506-Data!K4505</f>
        <v>1.5046296175569296E-4</v>
      </c>
    </row>
    <row r="4506" spans="1:1" x14ac:dyDescent="0.3">
      <c r="A4506" s="4">
        <f>Data!K4507-Data!K4506</f>
        <v>1.5046296903165057E-4</v>
      </c>
    </row>
    <row r="4507" spans="1:1" x14ac:dyDescent="0.3">
      <c r="A4507" s="4">
        <f>Data!K4508-Data!K4507</f>
        <v>1.5046296175569296E-4</v>
      </c>
    </row>
    <row r="4508" spans="1:1" x14ac:dyDescent="0.3">
      <c r="A4508" s="4">
        <f>Data!K4509-Data!K4508</f>
        <v>1.5046296175569296E-4</v>
      </c>
    </row>
    <row r="4509" spans="1:1" x14ac:dyDescent="0.3">
      <c r="A4509" s="4">
        <f>Data!K4510-Data!K4509</f>
        <v>1.3888889225199819E-4</v>
      </c>
    </row>
    <row r="4510" spans="1:1" x14ac:dyDescent="0.3">
      <c r="A4510" s="4">
        <f>Data!K4511-Data!K4510</f>
        <v>1.6203703125938773E-4</v>
      </c>
    </row>
    <row r="4511" spans="1:1" x14ac:dyDescent="0.3">
      <c r="A4511" s="4">
        <f>Data!K4512-Data!K4511</f>
        <v>1.5046296175569296E-4</v>
      </c>
    </row>
    <row r="4512" spans="1:1" x14ac:dyDescent="0.3">
      <c r="A4512" s="4">
        <f>Data!K4513-Data!K4512</f>
        <v>1.5046296903165057E-4</v>
      </c>
    </row>
    <row r="4513" spans="1:1" x14ac:dyDescent="0.3">
      <c r="A4513" s="4">
        <f>Data!K4514-Data!K4513</f>
        <v>1.5046296175569296E-4</v>
      </c>
    </row>
    <row r="4514" spans="1:1" x14ac:dyDescent="0.3">
      <c r="A4514" s="4">
        <f>Data!K4515-Data!K4514</f>
        <v>1.3888888497604057E-4</v>
      </c>
    </row>
    <row r="4515" spans="1:1" x14ac:dyDescent="0.3">
      <c r="A4515" s="4">
        <f>Data!K4516-Data!K4515</f>
        <v>1.5046296903165057E-4</v>
      </c>
    </row>
    <row r="4516" spans="1:1" x14ac:dyDescent="0.3">
      <c r="A4516" s="4">
        <f>Data!K4517-Data!K4516</f>
        <v>1.6203703125938773E-4</v>
      </c>
    </row>
    <row r="4517" spans="1:1" x14ac:dyDescent="0.3">
      <c r="A4517" s="4">
        <f>Data!K4518-Data!K4517</f>
        <v>1.3888889225199819E-4</v>
      </c>
    </row>
    <row r="4518" spans="1:1" x14ac:dyDescent="0.3">
      <c r="A4518" s="4">
        <f>Data!K4519-Data!K4518</f>
        <v>1.5046296175569296E-4</v>
      </c>
    </row>
    <row r="4519" spans="1:1" x14ac:dyDescent="0.3">
      <c r="A4519" s="4">
        <f>Data!K4520-Data!K4519</f>
        <v>1.5046296175569296E-4</v>
      </c>
    </row>
    <row r="4520" spans="1:1" x14ac:dyDescent="0.3">
      <c r="A4520" s="4">
        <f>Data!K4521-Data!K4520</f>
        <v>1.5046296175569296E-4</v>
      </c>
    </row>
    <row r="4521" spans="1:1" x14ac:dyDescent="0.3">
      <c r="A4521" s="4">
        <f>Data!K4522-Data!K4521</f>
        <v>1.5046296903165057E-4</v>
      </c>
    </row>
    <row r="4522" spans="1:1" x14ac:dyDescent="0.3">
      <c r="A4522" s="4">
        <f>Data!K4523-Data!K4522</f>
        <v>1.5046296175569296E-4</v>
      </c>
    </row>
    <row r="4523" spans="1:1" x14ac:dyDescent="0.3">
      <c r="A4523" s="4">
        <f>Data!K4524-Data!K4523</f>
        <v>1.5046296175569296E-4</v>
      </c>
    </row>
    <row r="4524" spans="1:1" x14ac:dyDescent="0.3">
      <c r="A4524" s="4">
        <f>Data!K4525-Data!K4524</f>
        <v>1.5046296175569296E-4</v>
      </c>
    </row>
    <row r="4525" spans="1:1" x14ac:dyDescent="0.3">
      <c r="A4525" s="4">
        <f>Data!K4526-Data!K4525</f>
        <v>1.5046296175569296E-4</v>
      </c>
    </row>
    <row r="4526" spans="1:1" x14ac:dyDescent="0.3">
      <c r="A4526" s="4">
        <f>Data!K4527-Data!K4526</f>
        <v>1.5046296175569296E-4</v>
      </c>
    </row>
    <row r="4527" spans="1:1" x14ac:dyDescent="0.3">
      <c r="A4527" s="4">
        <f>Data!K4528-Data!K4527</f>
        <v>1.5046296903165057E-4</v>
      </c>
    </row>
    <row r="4528" spans="1:1" x14ac:dyDescent="0.3">
      <c r="A4528" s="4">
        <f>Data!K4529-Data!K4528</f>
        <v>1.5046296175569296E-4</v>
      </c>
    </row>
    <row r="4529" spans="1:1" x14ac:dyDescent="0.3">
      <c r="A4529" s="4">
        <f>Data!K4530-Data!K4529</f>
        <v>1.5046296175569296E-4</v>
      </c>
    </row>
    <row r="4530" spans="1:1" x14ac:dyDescent="0.3">
      <c r="A4530" s="4">
        <f>Data!K4531-Data!K4530</f>
        <v>1.5046296175569296E-4</v>
      </c>
    </row>
    <row r="4531" spans="1:1" x14ac:dyDescent="0.3">
      <c r="A4531" s="4">
        <f>Data!K4532-Data!K4531</f>
        <v>1.5046296175569296E-4</v>
      </c>
    </row>
    <row r="4532" spans="1:1" x14ac:dyDescent="0.3">
      <c r="A4532" s="4">
        <f>Data!K4533-Data!K4532</f>
        <v>1.5046296175569296E-4</v>
      </c>
    </row>
    <row r="4533" spans="1:1" x14ac:dyDescent="0.3">
      <c r="A4533" s="4">
        <f>Data!K4534-Data!K4533</f>
        <v>1.5046296903165057E-4</v>
      </c>
    </row>
    <row r="4534" spans="1:1" x14ac:dyDescent="0.3">
      <c r="A4534" s="4">
        <f>Data!K4535-Data!K4534</f>
        <v>1.5046296175569296E-4</v>
      </c>
    </row>
    <row r="4535" spans="1:1" x14ac:dyDescent="0.3">
      <c r="A4535" s="4">
        <f>Data!K4536-Data!K4535</f>
        <v>1.5046296175569296E-4</v>
      </c>
    </row>
    <row r="4536" spans="1:1" x14ac:dyDescent="0.3">
      <c r="A4536" s="4">
        <f>Data!K4537-Data!K4536</f>
        <v>1.5046296175569296E-4</v>
      </c>
    </row>
    <row r="4537" spans="1:1" x14ac:dyDescent="0.3">
      <c r="A4537" s="4">
        <f>Data!K4538-Data!K4537</f>
        <v>1.5046296175569296E-4</v>
      </c>
    </row>
    <row r="4538" spans="1:1" x14ac:dyDescent="0.3">
      <c r="A4538" s="4">
        <f>Data!K4539-Data!K4538</f>
        <v>1.5046296175569296E-4</v>
      </c>
    </row>
    <row r="4539" spans="1:1" x14ac:dyDescent="0.3">
      <c r="A4539" s="4">
        <f>Data!K4540-Data!K4539</f>
        <v>1.5046296175569296E-4</v>
      </c>
    </row>
    <row r="4540" spans="1:1" x14ac:dyDescent="0.3">
      <c r="A4540" s="4">
        <f>Data!K4541-Data!K4540</f>
        <v>1.5046296903165057E-4</v>
      </c>
    </row>
    <row r="4541" spans="1:1" x14ac:dyDescent="0.3">
      <c r="A4541" s="4">
        <f>Data!K4542-Data!K4541</f>
        <v>1.5046296175569296E-4</v>
      </c>
    </row>
    <row r="4542" spans="1:1" x14ac:dyDescent="0.3">
      <c r="A4542" s="4">
        <f>Data!K4543-Data!K4542</f>
        <v>1.5046296175569296E-4</v>
      </c>
    </row>
    <row r="4543" spans="1:1" x14ac:dyDescent="0.3">
      <c r="A4543" s="4">
        <f>Data!K4544-Data!K4543</f>
        <v>1.5046296175569296E-4</v>
      </c>
    </row>
    <row r="4544" spans="1:1" x14ac:dyDescent="0.3">
      <c r="A4544" s="4">
        <f>Data!K4545-Data!K4544</f>
        <v>1.5046296175569296E-4</v>
      </c>
    </row>
    <row r="4545" spans="1:1" x14ac:dyDescent="0.3">
      <c r="A4545" s="4">
        <f>Data!K4546-Data!K4545</f>
        <v>1.5046296175569296E-4</v>
      </c>
    </row>
    <row r="4546" spans="1:1" x14ac:dyDescent="0.3">
      <c r="A4546" s="4">
        <f>Data!K4547-Data!K4546</f>
        <v>1.5046296903165057E-4</v>
      </c>
    </row>
    <row r="4547" spans="1:1" x14ac:dyDescent="0.3">
      <c r="A4547" s="4">
        <f>Data!K4548-Data!K4547</f>
        <v>1.5046296175569296E-4</v>
      </c>
    </row>
    <row r="4548" spans="1:1" x14ac:dyDescent="0.3">
      <c r="A4548" s="4">
        <f>Data!K4549-Data!K4548</f>
        <v>1.5046296175569296E-4</v>
      </c>
    </row>
    <row r="4549" spans="1:1" x14ac:dyDescent="0.3">
      <c r="A4549" s="4">
        <f>Data!K4550-Data!K4549</f>
        <v>1.5046296175569296E-4</v>
      </c>
    </row>
    <row r="4550" spans="1:1" x14ac:dyDescent="0.3">
      <c r="A4550" s="4">
        <f>Data!K4551-Data!K4550</f>
        <v>1.5046296175569296E-4</v>
      </c>
    </row>
    <row r="4551" spans="1:1" x14ac:dyDescent="0.3">
      <c r="A4551" s="4">
        <f>Data!K4552-Data!K4551</f>
        <v>1.5046296175569296E-4</v>
      </c>
    </row>
    <row r="4552" spans="1:1" x14ac:dyDescent="0.3">
      <c r="A4552" s="4">
        <f>Data!K4553-Data!K4552</f>
        <v>1.5046296903165057E-4</v>
      </c>
    </row>
    <row r="4553" spans="1:1" x14ac:dyDescent="0.3">
      <c r="A4553" s="4">
        <f>Data!K4554-Data!K4553</f>
        <v>1.5046296175569296E-4</v>
      </c>
    </row>
    <row r="4554" spans="1:1" x14ac:dyDescent="0.3">
      <c r="A4554" s="4">
        <f>Data!K4555-Data!K4554</f>
        <v>1.5046296175569296E-4</v>
      </c>
    </row>
    <row r="4555" spans="1:1" x14ac:dyDescent="0.3">
      <c r="A4555" s="4">
        <f>Data!K4556-Data!K4555</f>
        <v>1.5046296175569296E-4</v>
      </c>
    </row>
    <row r="4556" spans="1:1" x14ac:dyDescent="0.3">
      <c r="A4556" s="4">
        <f>Data!K4557-Data!K4556</f>
        <v>1.5046296175569296E-4</v>
      </c>
    </row>
    <row r="4557" spans="1:1" x14ac:dyDescent="0.3">
      <c r="A4557" s="4">
        <f>Data!K4558-Data!K4557</f>
        <v>1.5046296175569296E-4</v>
      </c>
    </row>
    <row r="4558" spans="1:1" x14ac:dyDescent="0.3">
      <c r="A4558" s="4">
        <f>Data!K4559-Data!K4558</f>
        <v>1.5046296903165057E-4</v>
      </c>
    </row>
    <row r="4559" spans="1:1" x14ac:dyDescent="0.3">
      <c r="A4559" s="4">
        <f>Data!K4560-Data!K4559</f>
        <v>1.5046296175569296E-4</v>
      </c>
    </row>
    <row r="4560" spans="1:1" x14ac:dyDescent="0.3">
      <c r="A4560" s="4">
        <f>Data!K4561-Data!K4560</f>
        <v>1.5046296175569296E-4</v>
      </c>
    </row>
    <row r="4561" spans="1:1" x14ac:dyDescent="0.3">
      <c r="A4561" s="4">
        <f>Data!K4562-Data!K4561</f>
        <v>1.5046296175569296E-4</v>
      </c>
    </row>
    <row r="4562" spans="1:1" x14ac:dyDescent="0.3">
      <c r="A4562" s="4">
        <f>Data!K4563-Data!K4562</f>
        <v>1.5046296175569296E-4</v>
      </c>
    </row>
    <row r="4563" spans="1:1" x14ac:dyDescent="0.3">
      <c r="A4563" s="4">
        <f>Data!K4564-Data!K4563</f>
        <v>1.5046296175569296E-4</v>
      </c>
    </row>
    <row r="4564" spans="1:1" x14ac:dyDescent="0.3">
      <c r="A4564" s="4">
        <f>Data!K4565-Data!K4564</f>
        <v>1.5046296903165057E-4</v>
      </c>
    </row>
    <row r="4565" spans="1:1" x14ac:dyDescent="0.3">
      <c r="A4565" s="4">
        <f>Data!K4566-Data!K4565</f>
        <v>1.5046296175569296E-4</v>
      </c>
    </row>
    <row r="4566" spans="1:1" x14ac:dyDescent="0.3">
      <c r="A4566" s="4">
        <f>Data!K4567-Data!K4566</f>
        <v>1.5046296175569296E-4</v>
      </c>
    </row>
    <row r="4567" spans="1:1" x14ac:dyDescent="0.3">
      <c r="A4567" s="4">
        <f>Data!K4568-Data!K4567</f>
        <v>1.5046296175569296E-4</v>
      </c>
    </row>
    <row r="4568" spans="1:1" x14ac:dyDescent="0.3">
      <c r="A4568" s="4">
        <f>Data!K4569-Data!K4568</f>
        <v>1.5046296175569296E-4</v>
      </c>
    </row>
    <row r="4569" spans="1:1" x14ac:dyDescent="0.3">
      <c r="A4569" s="4">
        <f>Data!K4570-Data!K4569</f>
        <v>1.5046296175569296E-4</v>
      </c>
    </row>
    <row r="4570" spans="1:1" x14ac:dyDescent="0.3">
      <c r="A4570" s="4">
        <f>Data!K4571-Data!K4570</f>
        <v>1.5046296903165057E-4</v>
      </c>
    </row>
    <row r="4571" spans="1:1" x14ac:dyDescent="0.3">
      <c r="A4571" s="4">
        <f>Data!K4572-Data!K4571</f>
        <v>1.5046296175569296E-4</v>
      </c>
    </row>
    <row r="4572" spans="1:1" x14ac:dyDescent="0.3">
      <c r="A4572" s="4">
        <f>Data!K4573-Data!K4572</f>
        <v>1.5046296175569296E-4</v>
      </c>
    </row>
    <row r="4573" spans="1:1" x14ac:dyDescent="0.3">
      <c r="A4573" s="4">
        <f>Data!K4574-Data!K4573</f>
        <v>1.5046296175569296E-4</v>
      </c>
    </row>
    <row r="4574" spans="1:1" x14ac:dyDescent="0.3">
      <c r="A4574" s="4">
        <f>Data!K4575-Data!K4574</f>
        <v>1.5046296175569296E-4</v>
      </c>
    </row>
    <row r="4575" spans="1:1" x14ac:dyDescent="0.3">
      <c r="A4575" s="4">
        <f>Data!K4576-Data!K4575</f>
        <v>1.5046296175569296E-4</v>
      </c>
    </row>
    <row r="4576" spans="1:1" x14ac:dyDescent="0.3">
      <c r="A4576" s="4">
        <f>Data!K4577-Data!K4576</f>
        <v>1.5046296903165057E-4</v>
      </c>
    </row>
    <row r="4577" spans="1:1" x14ac:dyDescent="0.3">
      <c r="A4577" s="4">
        <f>Data!K4578-Data!K4577</f>
        <v>1.5046296175569296E-4</v>
      </c>
    </row>
    <row r="4578" spans="1:1" x14ac:dyDescent="0.3">
      <c r="A4578" s="4">
        <f>Data!K4579-Data!K4578</f>
        <v>1.5046296175569296E-4</v>
      </c>
    </row>
    <row r="4579" spans="1:1" x14ac:dyDescent="0.3">
      <c r="A4579" s="4">
        <f>Data!K4580-Data!K4579</f>
        <v>1.5046296175569296E-4</v>
      </c>
    </row>
    <row r="4580" spans="1:1" x14ac:dyDescent="0.3">
      <c r="A4580" s="4">
        <f>Data!K4581-Data!K4580</f>
        <v>1.5046296175569296E-4</v>
      </c>
    </row>
    <row r="4581" spans="1:1" x14ac:dyDescent="0.3">
      <c r="A4581" s="4">
        <f>Data!K4582-Data!K4581</f>
        <v>1.5046296175569296E-4</v>
      </c>
    </row>
    <row r="4582" spans="1:1" x14ac:dyDescent="0.3">
      <c r="A4582" s="4">
        <f>Data!K4583-Data!K4582</f>
        <v>1.5046296903165057E-4</v>
      </c>
    </row>
    <row r="4583" spans="1:1" x14ac:dyDescent="0.3">
      <c r="A4583" s="4">
        <f>Data!K4584-Data!K4583</f>
        <v>1.5046296175569296E-4</v>
      </c>
    </row>
    <row r="4584" spans="1:1" x14ac:dyDescent="0.3">
      <c r="A4584" s="4">
        <f>Data!K4585-Data!K4584</f>
        <v>1.5046296175569296E-4</v>
      </c>
    </row>
    <row r="4585" spans="1:1" x14ac:dyDescent="0.3">
      <c r="A4585" s="4">
        <f>Data!K4586-Data!K4585</f>
        <v>1.5046296175569296E-4</v>
      </c>
    </row>
    <row r="4586" spans="1:1" x14ac:dyDescent="0.3">
      <c r="A4586" s="4">
        <f>Data!K4587-Data!K4586</f>
        <v>1.5046296175569296E-4</v>
      </c>
    </row>
    <row r="4587" spans="1:1" x14ac:dyDescent="0.3">
      <c r="A4587" s="4">
        <f>Data!K4588-Data!K4587</f>
        <v>1.5046296175569296E-4</v>
      </c>
    </row>
    <row r="4588" spans="1:1" x14ac:dyDescent="0.3">
      <c r="A4588" s="4">
        <f>Data!K4589-Data!K4588</f>
        <v>1.5046296903165057E-4</v>
      </c>
    </row>
    <row r="4589" spans="1:1" x14ac:dyDescent="0.3">
      <c r="A4589" s="4">
        <f>Data!K4590-Data!K4589</f>
        <v>1.5046296175569296E-4</v>
      </c>
    </row>
    <row r="4590" spans="1:1" x14ac:dyDescent="0.3">
      <c r="A4590" s="4">
        <f>Data!K4591-Data!K4590</f>
        <v>1.5046296175569296E-4</v>
      </c>
    </row>
    <row r="4591" spans="1:1" x14ac:dyDescent="0.3">
      <c r="A4591" s="4">
        <f>Data!K4592-Data!K4591</f>
        <v>1.5046296175569296E-4</v>
      </c>
    </row>
    <row r="4592" spans="1:1" x14ac:dyDescent="0.3">
      <c r="A4592" s="4">
        <f>Data!K4593-Data!K4592</f>
        <v>1.6203703853534535E-4</v>
      </c>
    </row>
    <row r="4593" spans="1:1" x14ac:dyDescent="0.3">
      <c r="A4593" s="4">
        <f>Data!K4594-Data!K4593</f>
        <v>1.5046296175569296E-4</v>
      </c>
    </row>
    <row r="4594" spans="1:1" x14ac:dyDescent="0.3">
      <c r="A4594" s="4">
        <f>Data!K4595-Data!K4594</f>
        <v>1.3888889225199819E-4</v>
      </c>
    </row>
    <row r="4595" spans="1:1" x14ac:dyDescent="0.3">
      <c r="A4595" s="4">
        <f>Data!K4596-Data!K4595</f>
        <v>1.6203703125938773E-4</v>
      </c>
    </row>
    <row r="4596" spans="1:1" x14ac:dyDescent="0.3">
      <c r="A4596" s="4">
        <f>Data!K4597-Data!K4596</f>
        <v>1.5046296903165057E-4</v>
      </c>
    </row>
    <row r="4597" spans="1:1" x14ac:dyDescent="0.3">
      <c r="A4597" s="4">
        <f>Data!K4598-Data!K4597</f>
        <v>1.5046296175569296E-4</v>
      </c>
    </row>
    <row r="4598" spans="1:1" x14ac:dyDescent="0.3">
      <c r="A4598" s="4">
        <f>Data!K4599-Data!K4598</f>
        <v>1.5046296175569296E-4</v>
      </c>
    </row>
    <row r="4599" spans="1:1" x14ac:dyDescent="0.3">
      <c r="A4599" s="4">
        <f>Data!K4600-Data!K4599</f>
        <v>1.5046296175569296E-4</v>
      </c>
    </row>
    <row r="4600" spans="1:1" x14ac:dyDescent="0.3">
      <c r="A4600" s="4">
        <f>Data!K4601-Data!K4600</f>
        <v>1.5046296175569296E-4</v>
      </c>
    </row>
    <row r="4601" spans="1:1" x14ac:dyDescent="0.3">
      <c r="A4601" s="4">
        <f>Data!K4602-Data!K4601</f>
        <v>1.5046296175569296E-4</v>
      </c>
    </row>
    <row r="4602" spans="1:1" x14ac:dyDescent="0.3">
      <c r="A4602" s="4">
        <f>Data!K4603-Data!K4602</f>
        <v>1.5046296903165057E-4</v>
      </c>
    </row>
    <row r="4603" spans="1:1" x14ac:dyDescent="0.3">
      <c r="A4603" s="4">
        <f>Data!K4604-Data!K4603</f>
        <v>1.5046296175569296E-4</v>
      </c>
    </row>
    <row r="4604" spans="1:1" x14ac:dyDescent="0.3">
      <c r="A4604" s="4">
        <f>Data!K4605-Data!K4604</f>
        <v>1.5046296175569296E-4</v>
      </c>
    </row>
    <row r="4605" spans="1:1" x14ac:dyDescent="0.3">
      <c r="A4605" s="4">
        <f>Data!K4606-Data!K4605</f>
        <v>1.5046296175569296E-4</v>
      </c>
    </row>
    <row r="4606" spans="1:1" x14ac:dyDescent="0.3">
      <c r="A4606" s="4">
        <f>Data!K4607-Data!K4606</f>
        <v>1.5046296175569296E-4</v>
      </c>
    </row>
    <row r="4607" spans="1:1" x14ac:dyDescent="0.3">
      <c r="A4607" s="4">
        <f>Data!K4608-Data!K4607</f>
        <v>1.5046296175569296E-4</v>
      </c>
    </row>
    <row r="4608" spans="1:1" x14ac:dyDescent="0.3">
      <c r="A4608" s="4">
        <f>Data!K4609-Data!K4608</f>
        <v>1.5046296903165057E-4</v>
      </c>
    </row>
    <row r="4609" spans="1:1" x14ac:dyDescent="0.3">
      <c r="A4609" s="4">
        <f>Data!K4610-Data!K4609</f>
        <v>1.5046296175569296E-4</v>
      </c>
    </row>
    <row r="4610" spans="1:1" x14ac:dyDescent="0.3">
      <c r="A4610" s="4">
        <f>Data!K4611-Data!K4610</f>
        <v>1.5046296175569296E-4</v>
      </c>
    </row>
    <row r="4611" spans="1:1" x14ac:dyDescent="0.3">
      <c r="A4611" s="4">
        <f>Data!K4612-Data!K4611</f>
        <v>1.5046296175569296E-4</v>
      </c>
    </row>
    <row r="4612" spans="1:1" x14ac:dyDescent="0.3">
      <c r="A4612" s="4">
        <f>Data!K4613-Data!K4612</f>
        <v>1.5046296175569296E-4</v>
      </c>
    </row>
    <row r="4613" spans="1:1" x14ac:dyDescent="0.3">
      <c r="A4613" s="4">
        <f>Data!K4614-Data!K4613</f>
        <v>1.5046296175569296E-4</v>
      </c>
    </row>
    <row r="4614" spans="1:1" x14ac:dyDescent="0.3">
      <c r="A4614" s="4">
        <f>Data!K4615-Data!K4614</f>
        <v>1.5046296903165057E-4</v>
      </c>
    </row>
    <row r="4615" spans="1:1" x14ac:dyDescent="0.3">
      <c r="A4615" s="4">
        <f>Data!K4616-Data!K4615</f>
        <v>1.5046296175569296E-4</v>
      </c>
    </row>
    <row r="4616" spans="1:1" x14ac:dyDescent="0.3">
      <c r="A4616" s="4">
        <f>Data!K4617-Data!K4616</f>
        <v>1.5046296175569296E-4</v>
      </c>
    </row>
    <row r="4617" spans="1:1" x14ac:dyDescent="0.3">
      <c r="A4617" s="4">
        <f>Data!K4618-Data!K4617</f>
        <v>1.5046296175569296E-4</v>
      </c>
    </row>
    <row r="4618" spans="1:1" x14ac:dyDescent="0.3">
      <c r="A4618" s="4">
        <f>Data!K4619-Data!K4618</f>
        <v>1.5046296175569296E-4</v>
      </c>
    </row>
    <row r="4619" spans="1:1" x14ac:dyDescent="0.3">
      <c r="A4619" s="4">
        <f>Data!K4620-Data!K4619</f>
        <v>1.5046296175569296E-4</v>
      </c>
    </row>
    <row r="4620" spans="1:1" x14ac:dyDescent="0.3">
      <c r="A4620" s="4">
        <f>Data!K4621-Data!K4620</f>
        <v>1.5046296903165057E-4</v>
      </c>
    </row>
    <row r="4621" spans="1:1" x14ac:dyDescent="0.3">
      <c r="A4621" s="4">
        <f>Data!K4622-Data!K4621</f>
        <v>1.3888888497604057E-4</v>
      </c>
    </row>
    <row r="4622" spans="1:1" x14ac:dyDescent="0.3">
      <c r="A4622" s="4">
        <f>Data!K4623-Data!K4622</f>
        <v>1.6203703853534535E-4</v>
      </c>
    </row>
    <row r="4623" spans="1:1" x14ac:dyDescent="0.3">
      <c r="A4623" s="4">
        <f>Data!K4624-Data!K4623</f>
        <v>1.5046296175569296E-4</v>
      </c>
    </row>
    <row r="4624" spans="1:1" x14ac:dyDescent="0.3">
      <c r="A4624" s="4">
        <f>Data!K4625-Data!K4624</f>
        <v>1.5046296175569296E-4</v>
      </c>
    </row>
    <row r="4625" spans="1:1" x14ac:dyDescent="0.3">
      <c r="A4625" s="4">
        <f>Data!K4626-Data!K4625</f>
        <v>1.5046296175569296E-4</v>
      </c>
    </row>
    <row r="4626" spans="1:1" x14ac:dyDescent="0.3">
      <c r="A4626" s="4">
        <f>Data!K4627-Data!K4626</f>
        <v>1.5046296903165057E-4</v>
      </c>
    </row>
    <row r="4627" spans="1:1" x14ac:dyDescent="0.3">
      <c r="A4627" s="4">
        <f>Data!K4628-Data!K4627</f>
        <v>1.5046296175569296E-4</v>
      </c>
    </row>
    <row r="4628" spans="1:1" x14ac:dyDescent="0.3">
      <c r="A4628" s="4">
        <f>Data!K4629-Data!K4628</f>
        <v>1.5046296175569296E-4</v>
      </c>
    </row>
    <row r="4629" spans="1:1" x14ac:dyDescent="0.3">
      <c r="A4629" s="4">
        <f>Data!K4630-Data!K4629</f>
        <v>1.5046296175569296E-4</v>
      </c>
    </row>
    <row r="4630" spans="1:1" x14ac:dyDescent="0.3">
      <c r="A4630" s="4">
        <f>Data!K4631-Data!K4630</f>
        <v>1.5046296175569296E-4</v>
      </c>
    </row>
    <row r="4631" spans="1:1" x14ac:dyDescent="0.3">
      <c r="A4631" s="4">
        <f>Data!K4632-Data!K4631</f>
        <v>1.5046296175569296E-4</v>
      </c>
    </row>
    <row r="4632" spans="1:1" x14ac:dyDescent="0.3">
      <c r="A4632" s="4">
        <f>Data!K4633-Data!K4632</f>
        <v>1.5046296903165057E-4</v>
      </c>
    </row>
    <row r="4633" spans="1:1" x14ac:dyDescent="0.3">
      <c r="A4633" s="4">
        <f>Data!K4634-Data!K4633</f>
        <v>1.5046296175569296E-4</v>
      </c>
    </row>
    <row r="4634" spans="1:1" x14ac:dyDescent="0.3">
      <c r="A4634" s="4">
        <f>Data!K4635-Data!K4634</f>
        <v>1.5046296175569296E-4</v>
      </c>
    </row>
    <row r="4635" spans="1:1" x14ac:dyDescent="0.3">
      <c r="A4635" s="4">
        <f>Data!K4636-Data!K4635</f>
        <v>1.5046296175569296E-4</v>
      </c>
    </row>
    <row r="4636" spans="1:1" x14ac:dyDescent="0.3">
      <c r="A4636" s="4">
        <f>Data!K4637-Data!K4636</f>
        <v>1.5046296175569296E-4</v>
      </c>
    </row>
    <row r="4637" spans="1:1" x14ac:dyDescent="0.3">
      <c r="A4637" s="4">
        <f>Data!K4638-Data!K4637</f>
        <v>1.5046296175569296E-4</v>
      </c>
    </row>
    <row r="4638" spans="1:1" x14ac:dyDescent="0.3">
      <c r="A4638" s="4">
        <f>Data!K4639-Data!K4638</f>
        <v>1.5046296903165057E-4</v>
      </c>
    </row>
    <row r="4639" spans="1:1" x14ac:dyDescent="0.3">
      <c r="A4639" s="4">
        <f>Data!K4640-Data!K4639</f>
        <v>1.5046296175569296E-4</v>
      </c>
    </row>
    <row r="4640" spans="1:1" x14ac:dyDescent="0.3">
      <c r="A4640" s="4">
        <f>Data!K4641-Data!K4640</f>
        <v>1.5046296175569296E-4</v>
      </c>
    </row>
    <row r="4641" spans="1:1" x14ac:dyDescent="0.3">
      <c r="A4641" s="4">
        <f>Data!K4642-Data!K4641</f>
        <v>1.5046296175569296E-4</v>
      </c>
    </row>
    <row r="4642" spans="1:1" x14ac:dyDescent="0.3">
      <c r="A4642" s="4">
        <f>Data!K4643-Data!K4642</f>
        <v>1.6203703853534535E-4</v>
      </c>
    </row>
    <row r="4643" spans="1:1" x14ac:dyDescent="0.3">
      <c r="A4643" s="4">
        <f>Data!K4644-Data!K4643</f>
        <v>1.5046296175569296E-4</v>
      </c>
    </row>
    <row r="4644" spans="1:1" x14ac:dyDescent="0.3">
      <c r="A4644" s="4">
        <f>Data!K4645-Data!K4644</f>
        <v>1.5046296175569296E-4</v>
      </c>
    </row>
    <row r="4645" spans="1:1" x14ac:dyDescent="0.3">
      <c r="A4645" s="4">
        <f>Data!K4646-Data!K4645</f>
        <v>1.5046296175569296E-4</v>
      </c>
    </row>
    <row r="4646" spans="1:1" x14ac:dyDescent="0.3">
      <c r="A4646" s="4">
        <f>Data!K4647-Data!K4646</f>
        <v>1.5046296903165057E-4</v>
      </c>
    </row>
    <row r="4647" spans="1:1" x14ac:dyDescent="0.3">
      <c r="A4647" s="4">
        <f>Data!K4648-Data!K4647</f>
        <v>1.5046296175569296E-4</v>
      </c>
    </row>
    <row r="4648" spans="1:1" x14ac:dyDescent="0.3">
      <c r="A4648" s="4">
        <f>Data!K4649-Data!K4648</f>
        <v>1.5046296175569296E-4</v>
      </c>
    </row>
    <row r="4649" spans="1:1" x14ac:dyDescent="0.3">
      <c r="A4649" s="4">
        <f>Data!K4650-Data!K4649</f>
        <v>1.5046296175569296E-4</v>
      </c>
    </row>
    <row r="4650" spans="1:1" x14ac:dyDescent="0.3">
      <c r="A4650" s="4">
        <f>Data!K4651-Data!K4650</f>
        <v>1.5046296175569296E-4</v>
      </c>
    </row>
    <row r="4651" spans="1:1" x14ac:dyDescent="0.3">
      <c r="A4651" s="4">
        <f>Data!K4652-Data!K4651</f>
        <v>1.5046296175569296E-4</v>
      </c>
    </row>
    <row r="4652" spans="1:1" x14ac:dyDescent="0.3">
      <c r="A4652" s="4">
        <f>Data!K4653-Data!K4652</f>
        <v>1.5046296903165057E-4</v>
      </c>
    </row>
    <row r="4653" spans="1:1" x14ac:dyDescent="0.3">
      <c r="A4653" s="4">
        <f>Data!K4654-Data!K4653</f>
        <v>1.5046296175569296E-4</v>
      </c>
    </row>
    <row r="4654" spans="1:1" x14ac:dyDescent="0.3">
      <c r="A4654" s="4">
        <f>Data!K4655-Data!K4654</f>
        <v>1.5046296175569296E-4</v>
      </c>
    </row>
    <row r="4655" spans="1:1" x14ac:dyDescent="0.3">
      <c r="A4655" s="4">
        <f>Data!K4656-Data!K4655</f>
        <v>1.5046296175569296E-4</v>
      </c>
    </row>
    <row r="4656" spans="1:1" x14ac:dyDescent="0.3">
      <c r="A4656" s="4">
        <f>Data!K4657-Data!K4656</f>
        <v>1.3888889225199819E-4</v>
      </c>
    </row>
    <row r="4657" spans="1:1" x14ac:dyDescent="0.3">
      <c r="A4657" s="4">
        <f>Data!K4658-Data!K4657</f>
        <v>1.6203703125938773E-4</v>
      </c>
    </row>
    <row r="4658" spans="1:1" x14ac:dyDescent="0.3">
      <c r="A4658" s="4">
        <f>Data!K4659-Data!K4658</f>
        <v>1.5046296175569296E-4</v>
      </c>
    </row>
    <row r="4659" spans="1:1" x14ac:dyDescent="0.3">
      <c r="A4659" s="4">
        <f>Data!K4660-Data!K4659</f>
        <v>1.5046296903165057E-4</v>
      </c>
    </row>
    <row r="4660" spans="1:1" x14ac:dyDescent="0.3">
      <c r="A4660" s="4">
        <f>Data!K4661-Data!K4660</f>
        <v>1.5046296175569296E-4</v>
      </c>
    </row>
    <row r="4661" spans="1:1" x14ac:dyDescent="0.3">
      <c r="A4661" s="4">
        <f>Data!K4662-Data!K4661</f>
        <v>1.5046296175569296E-4</v>
      </c>
    </row>
    <row r="4662" spans="1:1" x14ac:dyDescent="0.3">
      <c r="A4662" s="4">
        <f>Data!K4663-Data!K4662</f>
        <v>1.5046296175569296E-4</v>
      </c>
    </row>
    <row r="4663" spans="1:1" x14ac:dyDescent="0.3">
      <c r="A4663" s="4">
        <f>Data!K4664-Data!K4663</f>
        <v>1.5046296175569296E-4</v>
      </c>
    </row>
    <row r="4664" spans="1:1" x14ac:dyDescent="0.3">
      <c r="A4664" s="4">
        <f>Data!K4665-Data!K4664</f>
        <v>1.5046296175569296E-4</v>
      </c>
    </row>
    <row r="4665" spans="1:1" x14ac:dyDescent="0.3">
      <c r="A4665" s="4">
        <f>Data!K4666-Data!K4665</f>
        <v>1.3888889225199819E-4</v>
      </c>
    </row>
    <row r="4666" spans="1:1" x14ac:dyDescent="0.3">
      <c r="A4666" s="4">
        <f>Data!K4667-Data!K4666</f>
        <v>1.5046296175569296E-4</v>
      </c>
    </row>
    <row r="4667" spans="1:1" x14ac:dyDescent="0.3">
      <c r="A4667" s="4">
        <f>Data!K4668-Data!K4667</f>
        <v>1.5046296175569296E-4</v>
      </c>
    </row>
    <row r="4668" spans="1:1" x14ac:dyDescent="0.3">
      <c r="A4668" s="4">
        <f>Data!K4669-Data!K4668</f>
        <v>1.6203703853534535E-4</v>
      </c>
    </row>
    <row r="4669" spans="1:1" x14ac:dyDescent="0.3">
      <c r="A4669" s="4">
        <f>Data!K4670-Data!K4669</f>
        <v>1.5046296175569296E-4</v>
      </c>
    </row>
    <row r="4670" spans="1:1" x14ac:dyDescent="0.3">
      <c r="A4670" s="4">
        <f>Data!K4671-Data!K4670</f>
        <v>1.5046296175569296E-4</v>
      </c>
    </row>
    <row r="4671" spans="1:1" x14ac:dyDescent="0.3">
      <c r="A4671" s="4">
        <f>Data!K4672-Data!K4671</f>
        <v>1.5046296903165057E-4</v>
      </c>
    </row>
    <row r="4672" spans="1:1" x14ac:dyDescent="0.3">
      <c r="A4672" s="4">
        <f>Data!K4673-Data!K4672</f>
        <v>1.3888888497604057E-4</v>
      </c>
    </row>
    <row r="4673" spans="1:1" x14ac:dyDescent="0.3">
      <c r="A4673" s="4">
        <f>Data!K4674-Data!K4673</f>
        <v>1.6203703853534535E-4</v>
      </c>
    </row>
    <row r="4674" spans="1:1" x14ac:dyDescent="0.3">
      <c r="A4674" s="4">
        <f>Data!K4675-Data!K4674</f>
        <v>1.5046296175569296E-4</v>
      </c>
    </row>
    <row r="4675" spans="1:1" x14ac:dyDescent="0.3">
      <c r="A4675" s="4">
        <f>Data!K4676-Data!K4675</f>
        <v>1.5046296175569296E-4</v>
      </c>
    </row>
    <row r="4676" spans="1:1" x14ac:dyDescent="0.3">
      <c r="A4676" s="4">
        <f>Data!K4677-Data!K4676</f>
        <v>1.5046296175569296E-4</v>
      </c>
    </row>
    <row r="4677" spans="1:1" x14ac:dyDescent="0.3">
      <c r="A4677" s="4">
        <f>Data!K4678-Data!K4677</f>
        <v>1.5046296903165057E-4</v>
      </c>
    </row>
    <row r="4678" spans="1:1" x14ac:dyDescent="0.3">
      <c r="A4678" s="4">
        <f>Data!K4679-Data!K4678</f>
        <v>1.5046296175569296E-4</v>
      </c>
    </row>
    <row r="4679" spans="1:1" x14ac:dyDescent="0.3">
      <c r="A4679" s="4">
        <f>Data!K4680-Data!K4679</f>
        <v>1.5046296175569296E-4</v>
      </c>
    </row>
    <row r="4680" spans="1:1" x14ac:dyDescent="0.3">
      <c r="A4680" s="4">
        <f>Data!K4681-Data!K4680</f>
        <v>1.5046296175569296E-4</v>
      </c>
    </row>
    <row r="4681" spans="1:1" x14ac:dyDescent="0.3">
      <c r="A4681" s="4">
        <f>Data!K4682-Data!K4681</f>
        <v>1.5046296175569296E-4</v>
      </c>
    </row>
    <row r="4682" spans="1:1" x14ac:dyDescent="0.3">
      <c r="A4682" s="4">
        <f>Data!K4683-Data!K4682</f>
        <v>1.5046296175569296E-4</v>
      </c>
    </row>
    <row r="4683" spans="1:1" x14ac:dyDescent="0.3">
      <c r="A4683" s="4">
        <f>Data!K4684-Data!K4683</f>
        <v>1.6203703853534535E-4</v>
      </c>
    </row>
    <row r="4684" spans="1:1" x14ac:dyDescent="0.3">
      <c r="A4684" s="4">
        <f>Data!K4685-Data!K4684</f>
        <v>1.5046296175569296E-4</v>
      </c>
    </row>
    <row r="4685" spans="1:1" x14ac:dyDescent="0.3">
      <c r="A4685" s="4">
        <f>Data!K4686-Data!K4685</f>
        <v>1.5046296903165057E-4</v>
      </c>
    </row>
    <row r="4686" spans="1:1" x14ac:dyDescent="0.3">
      <c r="A4686" s="4">
        <f>Data!K4687-Data!K4686</f>
        <v>1.5046296175569296E-4</v>
      </c>
    </row>
    <row r="4687" spans="1:1" x14ac:dyDescent="0.3">
      <c r="A4687" s="4">
        <f>Data!K4688-Data!K4687</f>
        <v>1.3888888497604057E-4</v>
      </c>
    </row>
    <row r="4688" spans="1:1" x14ac:dyDescent="0.3">
      <c r="A4688" s="4">
        <f>Data!K4689-Data!K4688</f>
        <v>1.6203703853534535E-4</v>
      </c>
    </row>
    <row r="4689" spans="1:1" x14ac:dyDescent="0.3">
      <c r="A4689" s="4">
        <f>Data!K4690-Data!K4689</f>
        <v>1.5046296175569296E-4</v>
      </c>
    </row>
    <row r="4690" spans="1:1" x14ac:dyDescent="0.3">
      <c r="A4690" s="4">
        <f>Data!K4691-Data!K4690</f>
        <v>1.5046296175569296E-4</v>
      </c>
    </row>
    <row r="4691" spans="1:1" x14ac:dyDescent="0.3">
      <c r="A4691" s="4">
        <f>Data!K4692-Data!K4691</f>
        <v>1.5046296903165057E-4</v>
      </c>
    </row>
    <row r="4692" spans="1:1" x14ac:dyDescent="0.3">
      <c r="A4692" s="4">
        <f>Data!K4693-Data!K4692</f>
        <v>1.5046296175569296E-4</v>
      </c>
    </row>
    <row r="4693" spans="1:1" x14ac:dyDescent="0.3">
      <c r="A4693" s="4">
        <f>Data!K4694-Data!K4693</f>
        <v>1.5046296175569296E-4</v>
      </c>
    </row>
    <row r="4694" spans="1:1" x14ac:dyDescent="0.3">
      <c r="A4694" s="4">
        <f>Data!K4695-Data!K4694</f>
        <v>1.5046296175569296E-4</v>
      </c>
    </row>
    <row r="4695" spans="1:1" x14ac:dyDescent="0.3">
      <c r="A4695" s="4">
        <f>Data!K4696-Data!K4695</f>
        <v>1.5046296175569296E-4</v>
      </c>
    </row>
    <row r="4696" spans="1:1" x14ac:dyDescent="0.3">
      <c r="A4696" s="4">
        <f>Data!K4697-Data!K4696</f>
        <v>1.5046296175569296E-4</v>
      </c>
    </row>
    <row r="4697" spans="1:1" x14ac:dyDescent="0.3">
      <c r="A4697" s="4">
        <f>Data!K4698-Data!K4697</f>
        <v>1.5046296903165057E-4</v>
      </c>
    </row>
    <row r="4698" spans="1:1" x14ac:dyDescent="0.3">
      <c r="A4698" s="4">
        <f>Data!K4699-Data!K4698</f>
        <v>1.5046296175569296E-4</v>
      </c>
    </row>
    <row r="4699" spans="1:1" x14ac:dyDescent="0.3">
      <c r="A4699" s="4">
        <f>Data!K4700-Data!K4699</f>
        <v>1.5046296175569296E-4</v>
      </c>
    </row>
    <row r="4700" spans="1:1" x14ac:dyDescent="0.3">
      <c r="A4700" s="4">
        <f>Data!K4701-Data!K4700</f>
        <v>1.5046296175569296E-4</v>
      </c>
    </row>
    <row r="4701" spans="1:1" x14ac:dyDescent="0.3">
      <c r="A4701" s="4">
        <f>Data!K4702-Data!K4701</f>
        <v>1.5046296175569296E-4</v>
      </c>
    </row>
    <row r="4702" spans="1:1" x14ac:dyDescent="0.3">
      <c r="A4702" s="4">
        <f>Data!K4703-Data!K4702</f>
        <v>1.5046296175569296E-4</v>
      </c>
    </row>
    <row r="4703" spans="1:1" x14ac:dyDescent="0.3">
      <c r="A4703" s="4">
        <f>Data!K4704-Data!K4703</f>
        <v>1.5046296903165057E-4</v>
      </c>
    </row>
    <row r="4704" spans="1:1" x14ac:dyDescent="0.3">
      <c r="A4704" s="4">
        <f>Data!K4705-Data!K4704</f>
        <v>1.5046296175569296E-4</v>
      </c>
    </row>
    <row r="4705" spans="1:1" x14ac:dyDescent="0.3">
      <c r="A4705" s="4">
        <f>Data!K4706-Data!K4705</f>
        <v>1.5046296175569296E-4</v>
      </c>
    </row>
    <row r="4706" spans="1:1" x14ac:dyDescent="0.3">
      <c r="A4706" s="4">
        <f>Data!K4707-Data!K4706</f>
        <v>1.5046296175569296E-4</v>
      </c>
    </row>
    <row r="4707" spans="1:1" x14ac:dyDescent="0.3">
      <c r="A4707" s="4">
        <f>Data!K4708-Data!K4707</f>
        <v>1.5046296175569296E-4</v>
      </c>
    </row>
    <row r="4708" spans="1:1" x14ac:dyDescent="0.3">
      <c r="A4708" s="4">
        <f>Data!K4709-Data!K4708</f>
        <v>1.6203703853534535E-4</v>
      </c>
    </row>
    <row r="4709" spans="1:1" x14ac:dyDescent="0.3">
      <c r="A4709" s="4">
        <f>Data!K4710-Data!K4709</f>
        <v>1.3888889225199819E-4</v>
      </c>
    </row>
    <row r="4710" spans="1:1" x14ac:dyDescent="0.3">
      <c r="A4710" s="4">
        <f>Data!K4711-Data!K4710</f>
        <v>1.6203703125938773E-4</v>
      </c>
    </row>
    <row r="4711" spans="1:1" x14ac:dyDescent="0.3">
      <c r="A4711" s="4">
        <f>Data!K4712-Data!K4711</f>
        <v>1.5046296903165057E-4</v>
      </c>
    </row>
    <row r="4712" spans="1:1" x14ac:dyDescent="0.3">
      <c r="A4712" s="4">
        <f>Data!K4713-Data!K4712</f>
        <v>1.3888888497604057E-4</v>
      </c>
    </row>
    <row r="4713" spans="1:1" x14ac:dyDescent="0.3">
      <c r="A4713" s="4">
        <f>Data!K4714-Data!K4713</f>
        <v>1.6203703853534535E-4</v>
      </c>
    </row>
    <row r="4714" spans="1:1" x14ac:dyDescent="0.3">
      <c r="A4714" s="4">
        <f>Data!K4715-Data!K4714</f>
        <v>1.5046296175569296E-4</v>
      </c>
    </row>
    <row r="4715" spans="1:1" x14ac:dyDescent="0.3">
      <c r="A4715" s="4">
        <f>Data!K4716-Data!K4715</f>
        <v>1.5046296175569296E-4</v>
      </c>
    </row>
    <row r="4716" spans="1:1" x14ac:dyDescent="0.3">
      <c r="A4716" s="4">
        <f>Data!K4717-Data!K4716</f>
        <v>1.5046296175569296E-4</v>
      </c>
    </row>
    <row r="4717" spans="1:1" x14ac:dyDescent="0.3">
      <c r="A4717" s="4">
        <f>Data!K4718-Data!K4717</f>
        <v>1.5046296903165057E-4</v>
      </c>
    </row>
    <row r="4718" spans="1:1" x14ac:dyDescent="0.3">
      <c r="A4718" s="4">
        <f>Data!K4719-Data!K4718</f>
        <v>1.5046296175569296E-4</v>
      </c>
    </row>
    <row r="4719" spans="1:1" x14ac:dyDescent="0.3">
      <c r="A4719" s="4">
        <f>Data!K4720-Data!K4719</f>
        <v>1.5046296175569296E-4</v>
      </c>
    </row>
    <row r="4720" spans="1:1" x14ac:dyDescent="0.3">
      <c r="A4720" s="4">
        <f>Data!K4721-Data!K4720</f>
        <v>1.6203703853534535E-4</v>
      </c>
    </row>
    <row r="4721" spans="1:1" x14ac:dyDescent="0.3">
      <c r="A4721" s="4">
        <f>Data!K4722-Data!K4721</f>
        <v>1.5046296175569296E-4</v>
      </c>
    </row>
    <row r="4722" spans="1:1" x14ac:dyDescent="0.3">
      <c r="A4722" s="4">
        <f>Data!K4723-Data!K4722</f>
        <v>1.5046296175569296E-4</v>
      </c>
    </row>
    <row r="4723" spans="1:1" x14ac:dyDescent="0.3">
      <c r="A4723" s="4">
        <f>Data!K4724-Data!K4723</f>
        <v>1.5046296175569296E-4</v>
      </c>
    </row>
    <row r="4724" spans="1:1" x14ac:dyDescent="0.3">
      <c r="A4724" s="4">
        <f>Data!K4725-Data!K4724</f>
        <v>1.5046296175569296E-4</v>
      </c>
    </row>
    <row r="4725" spans="1:1" x14ac:dyDescent="0.3">
      <c r="A4725" s="4">
        <f>Data!K4726-Data!K4725</f>
        <v>1.5046296175569296E-4</v>
      </c>
    </row>
    <row r="4726" spans="1:1" x14ac:dyDescent="0.3">
      <c r="A4726" s="4">
        <f>Data!K4727-Data!K4726</f>
        <v>1.5046296903165057E-4</v>
      </c>
    </row>
    <row r="4727" spans="1:1" x14ac:dyDescent="0.3">
      <c r="A4727" s="4">
        <f>Data!K4728-Data!K4727</f>
        <v>1.5046296175569296E-4</v>
      </c>
    </row>
    <row r="4728" spans="1:1" x14ac:dyDescent="0.3">
      <c r="A4728" s="4">
        <f>Data!K4729-Data!K4728</f>
        <v>1.5046296175569296E-4</v>
      </c>
    </row>
    <row r="4729" spans="1:1" x14ac:dyDescent="0.3">
      <c r="A4729" s="4">
        <f>Data!K4730-Data!K4729</f>
        <v>1.5046296175569296E-4</v>
      </c>
    </row>
    <row r="4730" spans="1:1" x14ac:dyDescent="0.3">
      <c r="A4730" s="4">
        <f>Data!K4731-Data!K4730</f>
        <v>1.5046296175569296E-4</v>
      </c>
    </row>
    <row r="4731" spans="1:1" x14ac:dyDescent="0.3">
      <c r="A4731" s="4">
        <f>Data!K4732-Data!K4731</f>
        <v>1.5046296175569296E-4</v>
      </c>
    </row>
    <row r="4732" spans="1:1" x14ac:dyDescent="0.3">
      <c r="A4732" s="4">
        <f>Data!K4733-Data!K4732</f>
        <v>1.5046296903165057E-4</v>
      </c>
    </row>
    <row r="4733" spans="1:1" x14ac:dyDescent="0.3">
      <c r="A4733" s="4">
        <f>Data!K4734-Data!K4733</f>
        <v>1.6203703125938773E-4</v>
      </c>
    </row>
    <row r="4734" spans="1:1" x14ac:dyDescent="0.3">
      <c r="A4734" s="4">
        <f>Data!K4735-Data!K4734</f>
        <v>1.5046296903165057E-4</v>
      </c>
    </row>
    <row r="4735" spans="1:1" x14ac:dyDescent="0.3">
      <c r="A4735" s="4">
        <f>Data!K4736-Data!K4735</f>
        <v>1.5046296175569296E-4</v>
      </c>
    </row>
    <row r="4736" spans="1:1" x14ac:dyDescent="0.3">
      <c r="A4736" s="4">
        <f>Data!K4737-Data!K4736</f>
        <v>1.5046296175569296E-4</v>
      </c>
    </row>
    <row r="4737" spans="1:1" x14ac:dyDescent="0.3">
      <c r="A4737" s="4">
        <f>Data!K4738-Data!K4737</f>
        <v>1.5046296175569296E-4</v>
      </c>
    </row>
    <row r="4738" spans="1:1" x14ac:dyDescent="0.3">
      <c r="A4738" s="4">
        <f>Data!K4739-Data!K4738</f>
        <v>1.5046296175569296E-4</v>
      </c>
    </row>
    <row r="4739" spans="1:1" x14ac:dyDescent="0.3">
      <c r="A4739" s="4">
        <f>Data!K4740-Data!K4739</f>
        <v>1.5046296175569296E-4</v>
      </c>
    </row>
    <row r="4740" spans="1:1" x14ac:dyDescent="0.3">
      <c r="A4740" s="4">
        <f>Data!K4741-Data!K4740</f>
        <v>1.5046296903165057E-4</v>
      </c>
    </row>
    <row r="4741" spans="1:1" x14ac:dyDescent="0.3">
      <c r="A4741" s="4">
        <f>Data!K4742-Data!K4741</f>
        <v>1.5046296175569296E-4</v>
      </c>
    </row>
    <row r="4742" spans="1:1" x14ac:dyDescent="0.3">
      <c r="A4742" s="4">
        <f>Data!K4743-Data!K4742</f>
        <v>1.5046296175569296E-4</v>
      </c>
    </row>
    <row r="4743" spans="1:1" x14ac:dyDescent="0.3">
      <c r="A4743" s="4">
        <f>Data!K4744-Data!K4743</f>
        <v>1.5046296175569296E-4</v>
      </c>
    </row>
    <row r="4744" spans="1:1" x14ac:dyDescent="0.3">
      <c r="A4744" s="4">
        <f>Data!K4745-Data!K4744</f>
        <v>1.5046296175569296E-4</v>
      </c>
    </row>
    <row r="4745" spans="1:1" x14ac:dyDescent="0.3">
      <c r="A4745" s="4">
        <f>Data!K4746-Data!K4745</f>
        <v>1.5046296175569296E-4</v>
      </c>
    </row>
    <row r="4746" spans="1:1" x14ac:dyDescent="0.3">
      <c r="A4746" s="4">
        <f>Data!K4747-Data!K4746</f>
        <v>1.5046296903165057E-4</v>
      </c>
    </row>
    <row r="4747" spans="1:1" x14ac:dyDescent="0.3">
      <c r="A4747" s="4">
        <f>Data!K4748-Data!K4747</f>
        <v>1.5046296175569296E-4</v>
      </c>
    </row>
    <row r="4748" spans="1:1" x14ac:dyDescent="0.3">
      <c r="A4748" s="4">
        <f>Data!K4749-Data!K4748</f>
        <v>1.5046296175569296E-4</v>
      </c>
    </row>
    <row r="4749" spans="1:1" x14ac:dyDescent="0.3">
      <c r="A4749" s="4">
        <f>Data!K4750-Data!K4749</f>
        <v>1.5046296175569296E-4</v>
      </c>
    </row>
    <row r="4750" spans="1:1" x14ac:dyDescent="0.3">
      <c r="A4750" s="4">
        <f>Data!K4751-Data!K4750</f>
        <v>1.5046296175569296E-4</v>
      </c>
    </row>
    <row r="4751" spans="1:1" x14ac:dyDescent="0.3">
      <c r="A4751" s="4">
        <f>Data!K4752-Data!K4751</f>
        <v>1.5046296175569296E-4</v>
      </c>
    </row>
    <row r="4752" spans="1:1" x14ac:dyDescent="0.3">
      <c r="A4752" s="4">
        <f>Data!K4753-Data!K4752</f>
        <v>1.5046296903165057E-4</v>
      </c>
    </row>
    <row r="4753" spans="1:1" x14ac:dyDescent="0.3">
      <c r="A4753" s="4">
        <f>Data!K4754-Data!K4753</f>
        <v>1.5046296175569296E-4</v>
      </c>
    </row>
    <row r="4754" spans="1:1" x14ac:dyDescent="0.3">
      <c r="A4754" s="4">
        <f>Data!K4755-Data!K4754</f>
        <v>1.5046296175569296E-4</v>
      </c>
    </row>
    <row r="4755" spans="1:1" x14ac:dyDescent="0.3">
      <c r="A4755" s="4">
        <f>Data!K4756-Data!K4755</f>
        <v>1.5046296175569296E-4</v>
      </c>
    </row>
    <row r="4756" spans="1:1" x14ac:dyDescent="0.3">
      <c r="A4756" s="4">
        <f>Data!K4757-Data!K4756</f>
        <v>1.5046296175569296E-4</v>
      </c>
    </row>
    <row r="4757" spans="1:1" x14ac:dyDescent="0.3">
      <c r="A4757" s="4">
        <f>Data!K4758-Data!K4757</f>
        <v>1.5046296175569296E-4</v>
      </c>
    </row>
    <row r="4758" spans="1:1" x14ac:dyDescent="0.3">
      <c r="A4758" s="4">
        <f>Data!K4759-Data!K4758</f>
        <v>1.5046296903165057E-4</v>
      </c>
    </row>
    <row r="4759" spans="1:1" x14ac:dyDescent="0.3">
      <c r="A4759" s="4">
        <f>Data!K4760-Data!K4759</f>
        <v>1.5046296175569296E-4</v>
      </c>
    </row>
    <row r="4760" spans="1:1" x14ac:dyDescent="0.3">
      <c r="A4760" s="4">
        <f>Data!K4761-Data!K4760</f>
        <v>1.5046296175569296E-4</v>
      </c>
    </row>
    <row r="4761" spans="1:1" x14ac:dyDescent="0.3">
      <c r="A4761" s="4">
        <f>Data!K4762-Data!K4761</f>
        <v>1.5046296175569296E-4</v>
      </c>
    </row>
    <row r="4762" spans="1:1" x14ac:dyDescent="0.3">
      <c r="A4762" s="4">
        <f>Data!K4763-Data!K4762</f>
        <v>1.5046296175569296E-4</v>
      </c>
    </row>
    <row r="4763" spans="1:1" x14ac:dyDescent="0.3">
      <c r="A4763" s="4">
        <f>Data!K4764-Data!K4763</f>
        <v>1.5046296175569296E-4</v>
      </c>
    </row>
    <row r="4764" spans="1:1" x14ac:dyDescent="0.3">
      <c r="A4764" s="4">
        <f>Data!K4765-Data!K4764</f>
        <v>1.5046296903165057E-4</v>
      </c>
    </row>
    <row r="4765" spans="1:1" x14ac:dyDescent="0.3">
      <c r="A4765" s="4">
        <f>Data!K4766-Data!K4765</f>
        <v>1.5046296175569296E-4</v>
      </c>
    </row>
    <row r="4766" spans="1:1" x14ac:dyDescent="0.3">
      <c r="A4766" s="4">
        <f>Data!K4767-Data!K4766</f>
        <v>1.5046296175569296E-4</v>
      </c>
    </row>
    <row r="4767" spans="1:1" x14ac:dyDescent="0.3">
      <c r="A4767" s="4">
        <f>Data!K4768-Data!K4767</f>
        <v>1.5046296175569296E-4</v>
      </c>
    </row>
    <row r="4768" spans="1:1" x14ac:dyDescent="0.3">
      <c r="A4768" s="4">
        <f>Data!K4769-Data!K4768</f>
        <v>1.5046296175569296E-4</v>
      </c>
    </row>
    <row r="4769" spans="1:1" x14ac:dyDescent="0.3">
      <c r="A4769" s="4">
        <f>Data!K4770-Data!K4769</f>
        <v>1.5046296175569296E-4</v>
      </c>
    </row>
    <row r="4770" spans="1:1" x14ac:dyDescent="0.3">
      <c r="A4770" s="4">
        <f>Data!K4771-Data!K4770</f>
        <v>1.5046296903165057E-4</v>
      </c>
    </row>
    <row r="4771" spans="1:1" x14ac:dyDescent="0.3">
      <c r="A4771" s="4">
        <f>Data!K4772-Data!K4771</f>
        <v>1.5046296175569296E-4</v>
      </c>
    </row>
    <row r="4772" spans="1:1" x14ac:dyDescent="0.3">
      <c r="A4772" s="4">
        <f>Data!K4773-Data!K4772</f>
        <v>1.5046296175569296E-4</v>
      </c>
    </row>
    <row r="4773" spans="1:1" x14ac:dyDescent="0.3">
      <c r="A4773" s="4">
        <f>Data!K4774-Data!K4773</f>
        <v>1.5046296175569296E-4</v>
      </c>
    </row>
    <row r="4774" spans="1:1" x14ac:dyDescent="0.3">
      <c r="A4774" s="4">
        <f>Data!K4775-Data!K4774</f>
        <v>1.5046296175569296E-4</v>
      </c>
    </row>
    <row r="4775" spans="1:1" x14ac:dyDescent="0.3">
      <c r="A4775" s="4">
        <f>Data!K4776-Data!K4775</f>
        <v>1.5046296175569296E-4</v>
      </c>
    </row>
    <row r="4776" spans="1:1" x14ac:dyDescent="0.3">
      <c r="A4776" s="4">
        <f>Data!K4777-Data!K4776</f>
        <v>1.5046296903165057E-4</v>
      </c>
    </row>
    <row r="4777" spans="1:1" x14ac:dyDescent="0.3">
      <c r="A4777" s="4">
        <f>Data!K4778-Data!K4777</f>
        <v>1.5046296175569296E-4</v>
      </c>
    </row>
    <row r="4778" spans="1:1" x14ac:dyDescent="0.3">
      <c r="A4778" s="4">
        <f>Data!K4779-Data!K4778</f>
        <v>1.5046296175569296E-4</v>
      </c>
    </row>
    <row r="4779" spans="1:1" x14ac:dyDescent="0.3">
      <c r="A4779" s="4">
        <f>Data!K4780-Data!K4779</f>
        <v>1.5046296175569296E-4</v>
      </c>
    </row>
    <row r="4780" spans="1:1" x14ac:dyDescent="0.3">
      <c r="A4780" s="4">
        <f>Data!K4781-Data!K4780</f>
        <v>1.5046296175569296E-4</v>
      </c>
    </row>
    <row r="4781" spans="1:1" x14ac:dyDescent="0.3">
      <c r="A4781" s="4">
        <f>Data!K4782-Data!K4781</f>
        <v>1.5046296175569296E-4</v>
      </c>
    </row>
    <row r="4782" spans="1:1" x14ac:dyDescent="0.3">
      <c r="A4782" s="4">
        <f>Data!K4783-Data!K4782</f>
        <v>1.5046296903165057E-4</v>
      </c>
    </row>
    <row r="4783" spans="1:1" x14ac:dyDescent="0.3">
      <c r="A4783" s="4">
        <f>Data!K4784-Data!K4783</f>
        <v>1.5046296175569296E-4</v>
      </c>
    </row>
    <row r="4784" spans="1:1" x14ac:dyDescent="0.3">
      <c r="A4784" s="4">
        <f>Data!K4785-Data!K4784</f>
        <v>1.5046296175569296E-4</v>
      </c>
    </row>
    <row r="4785" spans="1:1" x14ac:dyDescent="0.3">
      <c r="A4785" s="4">
        <f>Data!K4786-Data!K4785</f>
        <v>1.5046296175569296E-4</v>
      </c>
    </row>
    <row r="4786" spans="1:1" x14ac:dyDescent="0.3">
      <c r="A4786" s="4">
        <f>Data!K4787-Data!K4786</f>
        <v>1.5046296175569296E-4</v>
      </c>
    </row>
    <row r="4787" spans="1:1" x14ac:dyDescent="0.3">
      <c r="A4787" s="4">
        <f>Data!K4788-Data!K4787</f>
        <v>1.5046296175569296E-4</v>
      </c>
    </row>
    <row r="4788" spans="1:1" x14ac:dyDescent="0.3">
      <c r="A4788" s="4">
        <f>Data!K4789-Data!K4788</f>
        <v>1.5046296903165057E-4</v>
      </c>
    </row>
    <row r="4789" spans="1:1" x14ac:dyDescent="0.3">
      <c r="A4789" s="4">
        <f>Data!K4790-Data!K4789</f>
        <v>1.5046296175569296E-4</v>
      </c>
    </row>
    <row r="4790" spans="1:1" x14ac:dyDescent="0.3">
      <c r="A4790" s="4">
        <f>Data!K4791-Data!K4790</f>
        <v>1.5046296175569296E-4</v>
      </c>
    </row>
    <row r="4791" spans="1:1" x14ac:dyDescent="0.3">
      <c r="A4791" s="4">
        <f>Data!K4792-Data!K4791</f>
        <v>1.5046296175569296E-4</v>
      </c>
    </row>
    <row r="4792" spans="1:1" x14ac:dyDescent="0.3">
      <c r="A4792" s="4">
        <f>Data!K4793-Data!K4792</f>
        <v>1.5046296175569296E-4</v>
      </c>
    </row>
    <row r="4793" spans="1:1" x14ac:dyDescent="0.3">
      <c r="A4793" s="4">
        <f>Data!K4794-Data!K4793</f>
        <v>1.5046296175569296E-4</v>
      </c>
    </row>
    <row r="4794" spans="1:1" x14ac:dyDescent="0.3">
      <c r="A4794" s="4">
        <f>Data!K4795-Data!K4794</f>
        <v>1.5046296903165057E-4</v>
      </c>
    </row>
    <row r="4795" spans="1:1" x14ac:dyDescent="0.3">
      <c r="A4795" s="4">
        <f>Data!K4796-Data!K4795</f>
        <v>1.5046296175569296E-4</v>
      </c>
    </row>
    <row r="4796" spans="1:1" x14ac:dyDescent="0.3">
      <c r="A4796" s="4">
        <f>Data!K4797-Data!K4796</f>
        <v>1.6203703853534535E-4</v>
      </c>
    </row>
    <row r="4797" spans="1:1" x14ac:dyDescent="0.3">
      <c r="A4797" s="4">
        <f>Data!K4798-Data!K4797</f>
        <v>1.5046296175569296E-4</v>
      </c>
    </row>
    <row r="4798" spans="1:1" x14ac:dyDescent="0.3">
      <c r="A4798" s="4">
        <f>Data!K4799-Data!K4798</f>
        <v>1.5046296175569296E-4</v>
      </c>
    </row>
    <row r="4799" spans="1:1" x14ac:dyDescent="0.3">
      <c r="A4799" s="4">
        <f>Data!K4800-Data!K4799</f>
        <v>1.5046296175569296E-4</v>
      </c>
    </row>
    <row r="4800" spans="1:1" x14ac:dyDescent="0.3">
      <c r="A4800" s="4">
        <f>Data!K4801-Data!K4800</f>
        <v>1.5046296175569296E-4</v>
      </c>
    </row>
    <row r="4801" spans="1:1" x14ac:dyDescent="0.3">
      <c r="A4801" s="4">
        <f>Data!K4802-Data!K4801</f>
        <v>1.5046296175569296E-4</v>
      </c>
    </row>
    <row r="4802" spans="1:1" x14ac:dyDescent="0.3">
      <c r="A4802" s="4">
        <f>Data!K4803-Data!K4802</f>
        <v>1.5046296903165057E-4</v>
      </c>
    </row>
    <row r="4803" spans="1:1" x14ac:dyDescent="0.3">
      <c r="A4803" s="4">
        <f>Data!K4804-Data!K4803</f>
        <v>1.5046296175569296E-4</v>
      </c>
    </row>
    <row r="4804" spans="1:1" x14ac:dyDescent="0.3">
      <c r="A4804" s="4">
        <f>Data!K4805-Data!K4804</f>
        <v>1.5046296175569296E-4</v>
      </c>
    </row>
    <row r="4805" spans="1:1" x14ac:dyDescent="0.3">
      <c r="A4805" s="4">
        <f>Data!K4806-Data!K4805</f>
        <v>1.5046296175569296E-4</v>
      </c>
    </row>
    <row r="4806" spans="1:1" x14ac:dyDescent="0.3">
      <c r="A4806" s="4">
        <f>Data!K4807-Data!K4806</f>
        <v>1.5046296175569296E-4</v>
      </c>
    </row>
    <row r="4807" spans="1:1" x14ac:dyDescent="0.3">
      <c r="A4807" s="4">
        <f>Data!K4808-Data!K4807</f>
        <v>1.5046296175569296E-4</v>
      </c>
    </row>
    <row r="4808" spans="1:1" x14ac:dyDescent="0.3">
      <c r="A4808" s="4">
        <f>Data!K4809-Data!K4808</f>
        <v>1.5046296903165057E-4</v>
      </c>
    </row>
    <row r="4809" spans="1:1" x14ac:dyDescent="0.3">
      <c r="A4809" s="4">
        <f>Data!K4810-Data!K4809</f>
        <v>1.5046296175569296E-4</v>
      </c>
    </row>
    <row r="4810" spans="1:1" x14ac:dyDescent="0.3">
      <c r="A4810" s="4">
        <f>Data!K4811-Data!K4810</f>
        <v>1.5046296175569296E-4</v>
      </c>
    </row>
    <row r="4811" spans="1:1" x14ac:dyDescent="0.3">
      <c r="A4811" s="4">
        <f>Data!K4812-Data!K4811</f>
        <v>1.5046296175569296E-4</v>
      </c>
    </row>
    <row r="4812" spans="1:1" x14ac:dyDescent="0.3">
      <c r="A4812" s="4">
        <f>Data!K4813-Data!K4812</f>
        <v>1.5046296175569296E-4</v>
      </c>
    </row>
    <row r="4813" spans="1:1" x14ac:dyDescent="0.3">
      <c r="A4813" s="4">
        <f>Data!K4814-Data!K4813</f>
        <v>1.5046296175569296E-4</v>
      </c>
    </row>
    <row r="4814" spans="1:1" x14ac:dyDescent="0.3">
      <c r="A4814" s="4">
        <f>Data!K4815-Data!K4814</f>
        <v>1.5046296903165057E-4</v>
      </c>
    </row>
    <row r="4815" spans="1:1" x14ac:dyDescent="0.3">
      <c r="A4815" s="4">
        <f>Data!K4816-Data!K4815</f>
        <v>1.6203703125938773E-4</v>
      </c>
    </row>
    <row r="4816" spans="1:1" x14ac:dyDescent="0.3">
      <c r="A4816" s="4">
        <f>Data!K4817-Data!K4816</f>
        <v>1.5046296175569296E-4</v>
      </c>
    </row>
    <row r="4817" spans="1:1" x14ac:dyDescent="0.3">
      <c r="A4817" s="4">
        <f>Data!K4818-Data!K4817</f>
        <v>1.5046296903165057E-4</v>
      </c>
    </row>
    <row r="4818" spans="1:1" x14ac:dyDescent="0.3">
      <c r="A4818" s="4">
        <f>Data!K4819-Data!K4818</f>
        <v>1.5046296175569296E-4</v>
      </c>
    </row>
    <row r="4819" spans="1:1" x14ac:dyDescent="0.3">
      <c r="A4819" s="4">
        <f>Data!K4820-Data!K4819</f>
        <v>1.5046296175569296E-4</v>
      </c>
    </row>
    <row r="4820" spans="1:1" x14ac:dyDescent="0.3">
      <c r="A4820" s="4">
        <f>Data!K4821-Data!K4820</f>
        <v>1.5046296175569296E-4</v>
      </c>
    </row>
    <row r="4821" spans="1:1" x14ac:dyDescent="0.3">
      <c r="A4821" s="4">
        <f>Data!K4822-Data!K4821</f>
        <v>1.5046296175569296E-4</v>
      </c>
    </row>
    <row r="4822" spans="1:1" x14ac:dyDescent="0.3">
      <c r="A4822" s="4">
        <f>Data!K4823-Data!K4822</f>
        <v>1.5046296175569296E-4</v>
      </c>
    </row>
    <row r="4823" spans="1:1" x14ac:dyDescent="0.3">
      <c r="A4823" s="4">
        <f>Data!K4824-Data!K4823</f>
        <v>1.5046296903165057E-4</v>
      </c>
    </row>
    <row r="4824" spans="1:1" x14ac:dyDescent="0.3">
      <c r="A4824" s="4">
        <f>Data!K4825-Data!K4824</f>
        <v>1.5046296175569296E-4</v>
      </c>
    </row>
    <row r="4825" spans="1:1" x14ac:dyDescent="0.3">
      <c r="A4825" s="4">
        <f>Data!K4826-Data!K4825</f>
        <v>1.5046296175569296E-4</v>
      </c>
    </row>
    <row r="4826" spans="1:1" x14ac:dyDescent="0.3">
      <c r="A4826" s="4">
        <f>Data!K4827-Data!K4826</f>
        <v>1.5046296175569296E-4</v>
      </c>
    </row>
    <row r="4827" spans="1:1" x14ac:dyDescent="0.3">
      <c r="A4827" s="4">
        <f>Data!K4828-Data!K4827</f>
        <v>1.5046296175569296E-4</v>
      </c>
    </row>
    <row r="4828" spans="1:1" x14ac:dyDescent="0.3">
      <c r="A4828" s="4">
        <f>Data!K4829-Data!K4828</f>
        <v>1.5046296175569296E-4</v>
      </c>
    </row>
    <row r="4829" spans="1:1" x14ac:dyDescent="0.3">
      <c r="A4829" s="4">
        <f>Data!K4830-Data!K4829</f>
        <v>1.6203703853534535E-4</v>
      </c>
    </row>
    <row r="4830" spans="1:1" x14ac:dyDescent="0.3">
      <c r="A4830" s="4">
        <f>Data!K4831-Data!K4830</f>
        <v>1.5046296175569296E-4</v>
      </c>
    </row>
    <row r="4831" spans="1:1" x14ac:dyDescent="0.3">
      <c r="A4831" s="4">
        <f>Data!K4832-Data!K4831</f>
        <v>1.5046296903165057E-4</v>
      </c>
    </row>
    <row r="4832" spans="1:1" x14ac:dyDescent="0.3">
      <c r="A4832" s="4">
        <f>Data!K4833-Data!K4832</f>
        <v>1.5046296175569296E-4</v>
      </c>
    </row>
    <row r="4833" spans="1:1" x14ac:dyDescent="0.3">
      <c r="A4833" s="4">
        <f>Data!K4834-Data!K4833</f>
        <v>1.5046296175569296E-4</v>
      </c>
    </row>
    <row r="4834" spans="1:1" x14ac:dyDescent="0.3">
      <c r="A4834" s="4">
        <f>Data!K4835-Data!K4834</f>
        <v>1.5046296175569296E-4</v>
      </c>
    </row>
    <row r="4835" spans="1:1" x14ac:dyDescent="0.3">
      <c r="A4835" s="4">
        <f>Data!K4836-Data!K4835</f>
        <v>1.5046296175569296E-4</v>
      </c>
    </row>
    <row r="4836" spans="1:1" x14ac:dyDescent="0.3">
      <c r="A4836" s="4">
        <f>Data!K4837-Data!K4836</f>
        <v>1.5046296175569296E-4</v>
      </c>
    </row>
    <row r="4837" spans="1:1" x14ac:dyDescent="0.3">
      <c r="A4837" s="4">
        <f>Data!K4838-Data!K4837</f>
        <v>1.5046296903165057E-4</v>
      </c>
    </row>
    <row r="4838" spans="1:1" x14ac:dyDescent="0.3">
      <c r="A4838" s="4">
        <f>Data!K4839-Data!K4838</f>
        <v>1.5046296175569296E-4</v>
      </c>
    </row>
    <row r="4839" spans="1:1" x14ac:dyDescent="0.3">
      <c r="A4839" s="4">
        <f>Data!K4840-Data!K4839</f>
        <v>1.5046296175569296E-4</v>
      </c>
    </row>
    <row r="4840" spans="1:1" x14ac:dyDescent="0.3">
      <c r="A4840" s="4">
        <f>Data!K4841-Data!K4840</f>
        <v>1.5046296175569296E-4</v>
      </c>
    </row>
    <row r="4841" spans="1:1" x14ac:dyDescent="0.3">
      <c r="A4841" s="4">
        <f>Data!K4842-Data!K4841</f>
        <v>1.5046296175569296E-4</v>
      </c>
    </row>
    <row r="4842" spans="1:1" x14ac:dyDescent="0.3">
      <c r="A4842" s="4">
        <f>Data!K4843-Data!K4842</f>
        <v>1.5046296175569296E-4</v>
      </c>
    </row>
    <row r="4843" spans="1:1" x14ac:dyDescent="0.3">
      <c r="A4843" s="4">
        <f>Data!K4844-Data!K4843</f>
        <v>1.5046296903165057E-4</v>
      </c>
    </row>
    <row r="4844" spans="1:1" x14ac:dyDescent="0.3">
      <c r="A4844" s="4">
        <f>Data!K4845-Data!K4844</f>
        <v>1.5046296175569296E-4</v>
      </c>
    </row>
    <row r="4845" spans="1:1" x14ac:dyDescent="0.3">
      <c r="A4845" s="4">
        <f>Data!K4846-Data!K4845</f>
        <v>1.5046296175569296E-4</v>
      </c>
    </row>
    <row r="4846" spans="1:1" x14ac:dyDescent="0.3">
      <c r="A4846" s="4">
        <f>Data!K4847-Data!K4846</f>
        <v>1.5046296175569296E-4</v>
      </c>
    </row>
    <row r="4847" spans="1:1" x14ac:dyDescent="0.3">
      <c r="A4847" s="4">
        <f>Data!K4848-Data!K4847</f>
        <v>1.5046296175569296E-4</v>
      </c>
    </row>
    <row r="4848" spans="1:1" x14ac:dyDescent="0.3">
      <c r="A4848" s="4">
        <f>Data!K4849-Data!K4848</f>
        <v>1.5046296175569296E-4</v>
      </c>
    </row>
    <row r="4849" spans="1:1" x14ac:dyDescent="0.3">
      <c r="A4849" s="4">
        <f>Data!K4850-Data!K4849</f>
        <v>1.5046296903165057E-4</v>
      </c>
    </row>
    <row r="4850" spans="1:1" x14ac:dyDescent="0.3">
      <c r="A4850" s="4">
        <f>Data!K4851-Data!K4850</f>
        <v>1.5046296175569296E-4</v>
      </c>
    </row>
    <row r="4851" spans="1:1" x14ac:dyDescent="0.3">
      <c r="A4851" s="4">
        <f>Data!K4852-Data!K4851</f>
        <v>1.5046296175569296E-4</v>
      </c>
    </row>
    <row r="4852" spans="1:1" x14ac:dyDescent="0.3">
      <c r="A4852" s="4">
        <f>Data!K4853-Data!K4852</f>
        <v>1.5046296175569296E-4</v>
      </c>
    </row>
    <row r="4853" spans="1:1" x14ac:dyDescent="0.3">
      <c r="A4853" s="4">
        <f>Data!K4854-Data!K4853</f>
        <v>1.5046296175569296E-4</v>
      </c>
    </row>
    <row r="4854" spans="1:1" x14ac:dyDescent="0.3">
      <c r="A4854" s="4">
        <f>Data!K4855-Data!K4854</f>
        <v>1.5046296175569296E-4</v>
      </c>
    </row>
    <row r="4855" spans="1:1" x14ac:dyDescent="0.3">
      <c r="A4855" s="4">
        <f>Data!K4856-Data!K4855</f>
        <v>1.5046296903165057E-4</v>
      </c>
    </row>
    <row r="4856" spans="1:1" x14ac:dyDescent="0.3">
      <c r="A4856" s="4">
        <f>Data!K4857-Data!K4856</f>
        <v>1.5046296175569296E-4</v>
      </c>
    </row>
    <row r="4857" spans="1:1" x14ac:dyDescent="0.3">
      <c r="A4857" s="4">
        <f>Data!K4858-Data!K4857</f>
        <v>1.5046296175569296E-4</v>
      </c>
    </row>
    <row r="4858" spans="1:1" x14ac:dyDescent="0.3">
      <c r="A4858" s="4">
        <f>Data!K4859-Data!K4858</f>
        <v>1.5046296175569296E-4</v>
      </c>
    </row>
    <row r="4859" spans="1:1" x14ac:dyDescent="0.3">
      <c r="A4859" s="4">
        <f>Data!K4860-Data!K4859</f>
        <v>1.5046296175569296E-4</v>
      </c>
    </row>
    <row r="4860" spans="1:1" x14ac:dyDescent="0.3">
      <c r="A4860" s="4">
        <f>Data!K4861-Data!K4860</f>
        <v>1.6203703853534535E-4</v>
      </c>
    </row>
    <row r="4861" spans="1:1" x14ac:dyDescent="0.3">
      <c r="A4861" s="4">
        <f>Data!K4862-Data!K4861</f>
        <v>1.5046296175569296E-4</v>
      </c>
    </row>
    <row r="4862" spans="1:1" x14ac:dyDescent="0.3">
      <c r="A4862" s="4">
        <f>Data!K4863-Data!K4862</f>
        <v>1.5046296175569296E-4</v>
      </c>
    </row>
    <row r="4863" spans="1:1" x14ac:dyDescent="0.3">
      <c r="A4863" s="4">
        <f>Data!K4864-Data!K4863</f>
        <v>1.5046296903165057E-4</v>
      </c>
    </row>
    <row r="4864" spans="1:1" x14ac:dyDescent="0.3">
      <c r="A4864" s="4">
        <f>Data!K4865-Data!K4864</f>
        <v>1.5046296175569296E-4</v>
      </c>
    </row>
    <row r="4865" spans="1:1" x14ac:dyDescent="0.3">
      <c r="A4865" s="4">
        <f>Data!K4866-Data!K4865</f>
        <v>1.5046296175569296E-4</v>
      </c>
    </row>
    <row r="4866" spans="1:1" x14ac:dyDescent="0.3">
      <c r="A4866" s="4">
        <f>Data!K4867-Data!K4866</f>
        <v>1.5046296175569296E-4</v>
      </c>
    </row>
    <row r="4867" spans="1:1" x14ac:dyDescent="0.3">
      <c r="A4867" s="4">
        <f>Data!K4868-Data!K4867</f>
        <v>1.5046296175569296E-4</v>
      </c>
    </row>
    <row r="4868" spans="1:1" x14ac:dyDescent="0.3">
      <c r="A4868" s="4">
        <f>Data!K4869-Data!K4868</f>
        <v>1.5046296175569296E-4</v>
      </c>
    </row>
    <row r="4869" spans="1:1" x14ac:dyDescent="0.3">
      <c r="A4869" s="4">
        <f>Data!K4870-Data!K4869</f>
        <v>1.5046296903165057E-4</v>
      </c>
    </row>
    <row r="4870" spans="1:1" x14ac:dyDescent="0.3">
      <c r="A4870" s="4">
        <f>Data!K4871-Data!K4870</f>
        <v>1.5046296175569296E-4</v>
      </c>
    </row>
    <row r="4871" spans="1:1" x14ac:dyDescent="0.3">
      <c r="A4871" s="4">
        <f>Data!K4872-Data!K4871</f>
        <v>1.5046296175569296E-4</v>
      </c>
    </row>
    <row r="4872" spans="1:1" x14ac:dyDescent="0.3">
      <c r="A4872" s="4">
        <f>Data!K4873-Data!K4872</f>
        <v>1.6203703853534535E-4</v>
      </c>
    </row>
    <row r="4873" spans="1:1" x14ac:dyDescent="0.3">
      <c r="A4873" s="4">
        <f>Data!K4874-Data!K4873</f>
        <v>1.5046296175569296E-4</v>
      </c>
    </row>
    <row r="4874" spans="1:1" x14ac:dyDescent="0.3">
      <c r="A4874" s="4">
        <f>Data!K4875-Data!K4874</f>
        <v>1.5046296175569296E-4</v>
      </c>
    </row>
    <row r="4875" spans="1:1" x14ac:dyDescent="0.3">
      <c r="A4875" s="4">
        <f>Data!K4876-Data!K4875</f>
        <v>1.6203703853534535E-4</v>
      </c>
    </row>
    <row r="4876" spans="1:1" x14ac:dyDescent="0.3">
      <c r="A4876" s="4">
        <f>Data!K4877-Data!K4876</f>
        <v>1.5046296175569296E-4</v>
      </c>
    </row>
    <row r="4877" spans="1:1" x14ac:dyDescent="0.3">
      <c r="A4877" s="4">
        <f>Data!K4878-Data!K4877</f>
        <v>1.5046296175569296E-4</v>
      </c>
    </row>
    <row r="4878" spans="1:1" x14ac:dyDescent="0.3">
      <c r="A4878" s="4">
        <f>Data!K4879-Data!K4878</f>
        <v>1.5046296175569296E-4</v>
      </c>
    </row>
    <row r="4879" spans="1:1" x14ac:dyDescent="0.3">
      <c r="A4879" s="4">
        <f>Data!K4880-Data!K4879</f>
        <v>1.5046296175569296E-4</v>
      </c>
    </row>
    <row r="4880" spans="1:1" x14ac:dyDescent="0.3">
      <c r="A4880" s="4">
        <f>Data!K4881-Data!K4880</f>
        <v>1.5046296903165057E-4</v>
      </c>
    </row>
    <row r="4881" spans="1:1" x14ac:dyDescent="0.3">
      <c r="A4881" s="4">
        <f>Data!K4882-Data!K4881</f>
        <v>1.5046296175569296E-4</v>
      </c>
    </row>
    <row r="4882" spans="1:1" x14ac:dyDescent="0.3">
      <c r="A4882" s="4">
        <f>Data!K4883-Data!K4882</f>
        <v>1.5046296175569296E-4</v>
      </c>
    </row>
    <row r="4883" spans="1:1" x14ac:dyDescent="0.3">
      <c r="A4883" s="4">
        <f>Data!K4884-Data!K4883</f>
        <v>1.5046296175569296E-4</v>
      </c>
    </row>
    <row r="4884" spans="1:1" x14ac:dyDescent="0.3">
      <c r="A4884" s="4">
        <f>Data!K4885-Data!K4884</f>
        <v>1.5046296175569296E-4</v>
      </c>
    </row>
    <row r="4885" spans="1:1" x14ac:dyDescent="0.3">
      <c r="A4885" s="4">
        <f>Data!K4886-Data!K4885</f>
        <v>1.5046296175569296E-4</v>
      </c>
    </row>
    <row r="4886" spans="1:1" x14ac:dyDescent="0.3">
      <c r="A4886" s="4">
        <f>Data!K4887-Data!K4886</f>
        <v>1.5046296903165057E-4</v>
      </c>
    </row>
    <row r="4887" spans="1:1" x14ac:dyDescent="0.3">
      <c r="A4887" s="4">
        <f>Data!K4888-Data!K4887</f>
        <v>1.5046296175569296E-4</v>
      </c>
    </row>
    <row r="4888" spans="1:1" x14ac:dyDescent="0.3">
      <c r="A4888" s="4">
        <f>Data!K4889-Data!K4888</f>
        <v>1.5046296175569296E-4</v>
      </c>
    </row>
    <row r="4889" spans="1:1" x14ac:dyDescent="0.3">
      <c r="A4889" s="4">
        <f>Data!K4890-Data!K4889</f>
        <v>1.5046296175569296E-4</v>
      </c>
    </row>
    <row r="4890" spans="1:1" x14ac:dyDescent="0.3">
      <c r="A4890" s="4">
        <f>Data!K4891-Data!K4890</f>
        <v>1.6203703853534535E-4</v>
      </c>
    </row>
    <row r="4891" spans="1:1" x14ac:dyDescent="0.3">
      <c r="A4891" s="4">
        <f>Data!K4892-Data!K4891</f>
        <v>1.5046296175569296E-4</v>
      </c>
    </row>
    <row r="4892" spans="1:1" x14ac:dyDescent="0.3">
      <c r="A4892" s="4">
        <f>Data!K4893-Data!K4892</f>
        <v>1.5046296175569296E-4</v>
      </c>
    </row>
    <row r="4893" spans="1:1" x14ac:dyDescent="0.3">
      <c r="A4893" s="4">
        <f>Data!K4894-Data!K4893</f>
        <v>1.5046296175569296E-4</v>
      </c>
    </row>
    <row r="4894" spans="1:1" x14ac:dyDescent="0.3">
      <c r="A4894" s="4">
        <f>Data!K4895-Data!K4894</f>
        <v>1.6203703853534535E-4</v>
      </c>
    </row>
    <row r="4895" spans="1:1" x14ac:dyDescent="0.3">
      <c r="A4895" s="4">
        <f>Data!K4896-Data!K4895</f>
        <v>1.5046296175569296E-4</v>
      </c>
    </row>
    <row r="4896" spans="1:1" x14ac:dyDescent="0.3">
      <c r="A4896" s="4">
        <f>Data!K4897-Data!K4896</f>
        <v>1.5046296903165057E-4</v>
      </c>
    </row>
    <row r="4897" spans="1:1" x14ac:dyDescent="0.3">
      <c r="A4897" s="4">
        <f>Data!K4898-Data!K4897</f>
        <v>1.5046296175569296E-4</v>
      </c>
    </row>
    <row r="4898" spans="1:1" x14ac:dyDescent="0.3">
      <c r="A4898" s="4">
        <f>Data!K4899-Data!K4898</f>
        <v>1.5046296175569296E-4</v>
      </c>
    </row>
    <row r="4899" spans="1:1" x14ac:dyDescent="0.3">
      <c r="A4899" s="4">
        <f>Data!K4900-Data!K4899</f>
        <v>1.5046296175569296E-4</v>
      </c>
    </row>
    <row r="4900" spans="1:1" x14ac:dyDescent="0.3">
      <c r="A4900" s="4">
        <f>Data!K4901-Data!K4900</f>
        <v>1.6203703853534535E-4</v>
      </c>
    </row>
    <row r="4901" spans="1:1" x14ac:dyDescent="0.3">
      <c r="A4901" s="4">
        <f>Data!K4902-Data!K4901</f>
        <v>1.5046296175569296E-4</v>
      </c>
    </row>
    <row r="4902" spans="1:1" x14ac:dyDescent="0.3">
      <c r="A4902" s="4">
        <f>Data!K4903-Data!K4902</f>
        <v>1.5046296175569296E-4</v>
      </c>
    </row>
    <row r="4903" spans="1:1" x14ac:dyDescent="0.3">
      <c r="A4903" s="4">
        <f>Data!K4904-Data!K4903</f>
        <v>1.5046296175569296E-4</v>
      </c>
    </row>
    <row r="4904" spans="1:1" x14ac:dyDescent="0.3">
      <c r="A4904" s="4">
        <f>Data!K4905-Data!K4904</f>
        <v>1.5046296175569296E-4</v>
      </c>
    </row>
    <row r="4905" spans="1:1" x14ac:dyDescent="0.3">
      <c r="A4905" s="4">
        <f>Data!K4906-Data!K4905</f>
        <v>1.5046296903165057E-4</v>
      </c>
    </row>
    <row r="4906" spans="1:1" x14ac:dyDescent="0.3">
      <c r="A4906" s="4">
        <f>Data!K4907-Data!K4906</f>
        <v>1.5046296175569296E-4</v>
      </c>
    </row>
    <row r="4907" spans="1:1" x14ac:dyDescent="0.3">
      <c r="A4907" s="4">
        <f>Data!K4908-Data!K4907</f>
        <v>1.5046296175569296E-4</v>
      </c>
    </row>
    <row r="4908" spans="1:1" x14ac:dyDescent="0.3">
      <c r="A4908" s="4">
        <f>Data!K4909-Data!K4908</f>
        <v>1.5046296175569296E-4</v>
      </c>
    </row>
    <row r="4909" spans="1:1" x14ac:dyDescent="0.3">
      <c r="A4909" s="4">
        <f>Data!K4910-Data!K4909</f>
        <v>1.5046296175569296E-4</v>
      </c>
    </row>
    <row r="4910" spans="1:1" x14ac:dyDescent="0.3">
      <c r="A4910" s="4">
        <f>Data!K4911-Data!K4910</f>
        <v>1.6203703853534535E-4</v>
      </c>
    </row>
    <row r="4911" spans="1:1" x14ac:dyDescent="0.3">
      <c r="A4911" s="4">
        <f>Data!K4912-Data!K4911</f>
        <v>1.5046296175569296E-4</v>
      </c>
    </row>
    <row r="4912" spans="1:1" x14ac:dyDescent="0.3">
      <c r="A4912" s="4">
        <f>Data!K4913-Data!K4912</f>
        <v>1.5046296175569296E-4</v>
      </c>
    </row>
    <row r="4913" spans="1:1" x14ac:dyDescent="0.3">
      <c r="A4913" s="4">
        <f>Data!K4914-Data!K4913</f>
        <v>1.5046296903165057E-4</v>
      </c>
    </row>
    <row r="4914" spans="1:1" x14ac:dyDescent="0.3">
      <c r="A4914" s="4">
        <f>Data!K4915-Data!K4914</f>
        <v>1.5046296175569296E-4</v>
      </c>
    </row>
    <row r="4915" spans="1:1" x14ac:dyDescent="0.3">
      <c r="A4915" s="4">
        <f>Data!K4916-Data!K4915</f>
        <v>1.5046296175569296E-4</v>
      </c>
    </row>
    <row r="4916" spans="1:1" x14ac:dyDescent="0.3">
      <c r="A4916" s="4">
        <f>Data!K4917-Data!K4916</f>
        <v>1.6203703853534535E-4</v>
      </c>
    </row>
    <row r="4917" spans="1:1" x14ac:dyDescent="0.3">
      <c r="A4917" s="4">
        <f>Data!K4918-Data!K4917</f>
        <v>1.5046296175569296E-4</v>
      </c>
    </row>
    <row r="4918" spans="1:1" x14ac:dyDescent="0.3">
      <c r="A4918" s="4">
        <f>Data!K4919-Data!K4918</f>
        <v>1.5046296175569296E-4</v>
      </c>
    </row>
    <row r="4919" spans="1:1" x14ac:dyDescent="0.3">
      <c r="A4919" s="4">
        <f>Data!K4920-Data!K4919</f>
        <v>1.5046296175569296E-4</v>
      </c>
    </row>
    <row r="4920" spans="1:1" x14ac:dyDescent="0.3">
      <c r="A4920" s="4">
        <f>Data!K4921-Data!K4920</f>
        <v>1.5046296175569296E-4</v>
      </c>
    </row>
    <row r="4921" spans="1:1" x14ac:dyDescent="0.3">
      <c r="A4921" s="4">
        <f>Data!K4922-Data!K4921</f>
        <v>1.5046296903165057E-4</v>
      </c>
    </row>
    <row r="4922" spans="1:1" x14ac:dyDescent="0.3">
      <c r="A4922" s="4">
        <f>Data!K4923-Data!K4922</f>
        <v>1.5046296175569296E-4</v>
      </c>
    </row>
    <row r="4923" spans="1:1" x14ac:dyDescent="0.3">
      <c r="A4923" s="4">
        <f>Data!K4924-Data!K4923</f>
        <v>1.5046296175569296E-4</v>
      </c>
    </row>
    <row r="4924" spans="1:1" x14ac:dyDescent="0.3">
      <c r="A4924" s="4">
        <f>Data!K4925-Data!K4924</f>
        <v>1.5046296175569296E-4</v>
      </c>
    </row>
    <row r="4925" spans="1:1" x14ac:dyDescent="0.3">
      <c r="A4925" s="4">
        <f>Data!K4926-Data!K4925</f>
        <v>1.6203703853534535E-4</v>
      </c>
    </row>
    <row r="4926" spans="1:1" x14ac:dyDescent="0.3">
      <c r="A4926" s="4">
        <f>Data!K4927-Data!K4926</f>
        <v>1.5046296175569296E-4</v>
      </c>
    </row>
    <row r="4927" spans="1:1" x14ac:dyDescent="0.3">
      <c r="A4927" s="4">
        <f>Data!K4928-Data!K4927</f>
        <v>1.5046296175569296E-4</v>
      </c>
    </row>
    <row r="4928" spans="1:1" x14ac:dyDescent="0.3">
      <c r="A4928" s="4">
        <f>Data!K4929-Data!K4928</f>
        <v>1.5046296175569296E-4</v>
      </c>
    </row>
    <row r="4929" spans="1:1" x14ac:dyDescent="0.3">
      <c r="A4929" s="4">
        <f>Data!K4930-Data!K4929</f>
        <v>1.5046296903165057E-4</v>
      </c>
    </row>
    <row r="4930" spans="1:1" x14ac:dyDescent="0.3">
      <c r="A4930" s="4">
        <f>Data!K4931-Data!K4930</f>
        <v>1.5046296175569296E-4</v>
      </c>
    </row>
    <row r="4931" spans="1:1" x14ac:dyDescent="0.3">
      <c r="A4931" s="4">
        <f>Data!K4932-Data!K4931</f>
        <v>1.5046296175569296E-4</v>
      </c>
    </row>
    <row r="4932" spans="1:1" x14ac:dyDescent="0.3">
      <c r="A4932" s="4">
        <f>Data!K4933-Data!K4932</f>
        <v>1.5046296175569296E-4</v>
      </c>
    </row>
    <row r="4933" spans="1:1" x14ac:dyDescent="0.3">
      <c r="A4933" s="4">
        <f>Data!K4934-Data!K4933</f>
        <v>1.6203703853534535E-4</v>
      </c>
    </row>
    <row r="4934" spans="1:1" x14ac:dyDescent="0.3">
      <c r="A4934" s="4">
        <f>Data!K4935-Data!K4934</f>
        <v>1.3888888497604057E-4</v>
      </c>
    </row>
    <row r="4935" spans="1:1" x14ac:dyDescent="0.3">
      <c r="A4935" s="4">
        <f>Data!K4936-Data!K4935</f>
        <v>1.6203703853534535E-4</v>
      </c>
    </row>
    <row r="4936" spans="1:1" x14ac:dyDescent="0.3">
      <c r="A4936" s="4">
        <f>Data!K4937-Data!K4936</f>
        <v>1.5046296175569296E-4</v>
      </c>
    </row>
    <row r="4937" spans="1:1" x14ac:dyDescent="0.3">
      <c r="A4937" s="4">
        <f>Data!K4938-Data!K4937</f>
        <v>1.5046296175569296E-4</v>
      </c>
    </row>
    <row r="4938" spans="1:1" x14ac:dyDescent="0.3">
      <c r="A4938" s="4">
        <f>Data!K4939-Data!K4938</f>
        <v>1.5046296903165057E-4</v>
      </c>
    </row>
    <row r="4939" spans="1:1" x14ac:dyDescent="0.3">
      <c r="A4939" s="4">
        <f>Data!K4940-Data!K4939</f>
        <v>1.5046296175569296E-4</v>
      </c>
    </row>
    <row r="4940" spans="1:1" x14ac:dyDescent="0.3">
      <c r="A4940" s="4">
        <f>Data!K4941-Data!K4940</f>
        <v>1.5046296175569296E-4</v>
      </c>
    </row>
    <row r="4941" spans="1:1" x14ac:dyDescent="0.3">
      <c r="A4941" s="4">
        <f>Data!K4942-Data!K4941</f>
        <v>1.6203703853534535E-4</v>
      </c>
    </row>
    <row r="4942" spans="1:1" x14ac:dyDescent="0.3">
      <c r="A4942" s="4">
        <f>Data!K4943-Data!K4942</f>
        <v>1.5046296175569296E-4</v>
      </c>
    </row>
    <row r="4943" spans="1:1" x14ac:dyDescent="0.3">
      <c r="A4943" s="4">
        <f>Data!K4944-Data!K4943</f>
        <v>1.5046296175569296E-4</v>
      </c>
    </row>
    <row r="4944" spans="1:1" x14ac:dyDescent="0.3">
      <c r="A4944" s="4">
        <f>Data!K4945-Data!K4944</f>
        <v>1.5046296175569296E-4</v>
      </c>
    </row>
    <row r="4945" spans="1:1" x14ac:dyDescent="0.3">
      <c r="A4945" s="4">
        <f>Data!K4946-Data!K4945</f>
        <v>1.5046296175569296E-4</v>
      </c>
    </row>
    <row r="4946" spans="1:1" x14ac:dyDescent="0.3">
      <c r="A4946" s="4">
        <f>Data!K4947-Data!K4946</f>
        <v>1.5046296903165057E-4</v>
      </c>
    </row>
    <row r="4947" spans="1:1" x14ac:dyDescent="0.3">
      <c r="A4947" s="4">
        <f>Data!K4948-Data!K4947</f>
        <v>1.5046296175569296E-4</v>
      </c>
    </row>
    <row r="4948" spans="1:1" x14ac:dyDescent="0.3">
      <c r="A4948" s="4">
        <f>Data!K4949-Data!K4948</f>
        <v>1.5046296175569296E-4</v>
      </c>
    </row>
    <row r="4949" spans="1:1" x14ac:dyDescent="0.3">
      <c r="A4949" s="4">
        <f>Data!K4950-Data!K4949</f>
        <v>1.5046296175569296E-4</v>
      </c>
    </row>
    <row r="4950" spans="1:1" x14ac:dyDescent="0.3">
      <c r="A4950" s="4">
        <f>Data!K4951-Data!K4950</f>
        <v>1.5046296175569296E-4</v>
      </c>
    </row>
    <row r="4951" spans="1:1" x14ac:dyDescent="0.3">
      <c r="A4951" s="4">
        <f>Data!K4952-Data!K4951</f>
        <v>1.6203703853534535E-4</v>
      </c>
    </row>
    <row r="4952" spans="1:1" x14ac:dyDescent="0.3">
      <c r="A4952" s="4">
        <f>Data!K4953-Data!K4952</f>
        <v>1.3888889225199819E-4</v>
      </c>
    </row>
    <row r="4953" spans="1:1" x14ac:dyDescent="0.3">
      <c r="A4953" s="4">
        <f>Data!K4954-Data!K4953</f>
        <v>1.5046296175569296E-4</v>
      </c>
    </row>
    <row r="4954" spans="1:1" x14ac:dyDescent="0.3">
      <c r="A4954" s="4">
        <f>Data!K4955-Data!K4954</f>
        <v>1.5046296175569296E-4</v>
      </c>
    </row>
    <row r="4955" spans="1:1" x14ac:dyDescent="0.3">
      <c r="A4955" s="4">
        <f>Data!K4956-Data!K4955</f>
        <v>1.5046296175569296E-4</v>
      </c>
    </row>
    <row r="4956" spans="1:1" x14ac:dyDescent="0.3">
      <c r="A4956" s="4">
        <f>Data!K4957-Data!K4956</f>
        <v>1.6203703853534535E-4</v>
      </c>
    </row>
    <row r="4957" spans="1:1" x14ac:dyDescent="0.3">
      <c r="A4957" s="4">
        <f>Data!K4958-Data!K4957</f>
        <v>1.5046296175569296E-4</v>
      </c>
    </row>
    <row r="4958" spans="1:1" x14ac:dyDescent="0.3">
      <c r="A4958" s="4">
        <f>Data!K4959-Data!K4958</f>
        <v>1.6203703853534535E-4</v>
      </c>
    </row>
    <row r="4959" spans="1:1" x14ac:dyDescent="0.3">
      <c r="A4959" s="4">
        <f>Data!K4960-Data!K4959</f>
        <v>1.5046296175569296E-4</v>
      </c>
    </row>
    <row r="4960" spans="1:1" x14ac:dyDescent="0.3">
      <c r="A4960" s="4">
        <f>Data!K4961-Data!K4960</f>
        <v>1.7361110803904012E-4</v>
      </c>
    </row>
    <row r="4961" spans="1:1" x14ac:dyDescent="0.3">
      <c r="A4961" s="4">
        <f>Data!K4962-Data!K4961</f>
        <v>1.6203703853534535E-4</v>
      </c>
    </row>
    <row r="4962" spans="1:1" x14ac:dyDescent="0.3">
      <c r="A4962" s="4">
        <f>Data!K4963-Data!K4962</f>
        <v>1.5046296175569296E-4</v>
      </c>
    </row>
    <row r="4963" spans="1:1" x14ac:dyDescent="0.3">
      <c r="A4963" s="4">
        <f>Data!K4964-Data!K4963</f>
        <v>1.5046296903165057E-4</v>
      </c>
    </row>
    <row r="4964" spans="1:1" x14ac:dyDescent="0.3">
      <c r="A4964" s="4">
        <f>Data!K4965-Data!K4964</f>
        <v>1.5046296175569296E-4</v>
      </c>
    </row>
    <row r="4965" spans="1:1" x14ac:dyDescent="0.3">
      <c r="A4965" s="4">
        <f>Data!K4966-Data!K4965</f>
        <v>1.5046296175569296E-4</v>
      </c>
    </row>
    <row r="4966" spans="1:1" x14ac:dyDescent="0.3">
      <c r="A4966" s="4">
        <f>Data!K4967-Data!K4966</f>
        <v>1.6203703853534535E-4</v>
      </c>
    </row>
    <row r="4967" spans="1:1" x14ac:dyDescent="0.3">
      <c r="A4967" s="4">
        <f>Data!K4968-Data!K4967</f>
        <v>1.5046296175569296E-4</v>
      </c>
    </row>
    <row r="4968" spans="1:1" x14ac:dyDescent="0.3">
      <c r="A4968" s="4">
        <f>Data!K4969-Data!K4968</f>
        <v>1.5046296175569296E-4</v>
      </c>
    </row>
    <row r="4969" spans="1:1" x14ac:dyDescent="0.3">
      <c r="A4969" s="4">
        <f>Data!K4970-Data!K4969</f>
        <v>1.5046296175569296E-4</v>
      </c>
    </row>
    <row r="4970" spans="1:1" x14ac:dyDescent="0.3">
      <c r="A4970" s="4">
        <f>Data!K4971-Data!K4970</f>
        <v>1.5046296175569296E-4</v>
      </c>
    </row>
    <row r="4971" spans="1:1" x14ac:dyDescent="0.3">
      <c r="A4971" s="4">
        <f>Data!K4972-Data!K4971</f>
        <v>1.5046296903165057E-4</v>
      </c>
    </row>
    <row r="4972" spans="1:1" x14ac:dyDescent="0.3">
      <c r="A4972" s="4">
        <f>Data!K4973-Data!K4972</f>
        <v>1.5046296175569296E-4</v>
      </c>
    </row>
    <row r="4973" spans="1:1" x14ac:dyDescent="0.3">
      <c r="A4973" s="4">
        <f>Data!K4974-Data!K4973</f>
        <v>1.5046296175569296E-4</v>
      </c>
    </row>
    <row r="4974" spans="1:1" x14ac:dyDescent="0.3">
      <c r="A4974" s="4">
        <f>Data!K4975-Data!K4974</f>
        <v>1.5046296175569296E-4</v>
      </c>
    </row>
    <row r="4975" spans="1:1" x14ac:dyDescent="0.3">
      <c r="A4975" s="4">
        <f>Data!K4976-Data!K4975</f>
        <v>1.6203703853534535E-4</v>
      </c>
    </row>
    <row r="4976" spans="1:1" x14ac:dyDescent="0.3">
      <c r="A4976" s="4">
        <f>Data!K4977-Data!K4976</f>
        <v>1.3888888497604057E-4</v>
      </c>
    </row>
    <row r="4977" spans="1:1" x14ac:dyDescent="0.3">
      <c r="A4977" s="4">
        <f>Data!K4978-Data!K4977</f>
        <v>1.5046296903165057E-4</v>
      </c>
    </row>
    <row r="4978" spans="1:1" x14ac:dyDescent="0.3">
      <c r="A4978" s="4">
        <f>Data!K4979-Data!K4978</f>
        <v>1.6203703125938773E-4</v>
      </c>
    </row>
    <row r="4979" spans="1:1" x14ac:dyDescent="0.3">
      <c r="A4979" s="4">
        <f>Data!K4980-Data!K4979</f>
        <v>1.5046296175569296E-4</v>
      </c>
    </row>
    <row r="4980" spans="1:1" x14ac:dyDescent="0.3">
      <c r="A4980" s="4">
        <f>Data!K4981-Data!K4980</f>
        <v>1.5046296903165057E-4</v>
      </c>
    </row>
    <row r="4981" spans="1:1" x14ac:dyDescent="0.3">
      <c r="A4981" s="4">
        <f>Data!K4982-Data!K4981</f>
        <v>1.5046296175569296E-4</v>
      </c>
    </row>
    <row r="4982" spans="1:1" x14ac:dyDescent="0.3">
      <c r="A4982" s="4">
        <f>Data!K4983-Data!K4982</f>
        <v>1.5046296175569296E-4</v>
      </c>
    </row>
    <row r="4983" spans="1:1" x14ac:dyDescent="0.3">
      <c r="A4983" s="4">
        <f>Data!K4984-Data!K4983</f>
        <v>1.5046296175569296E-4</v>
      </c>
    </row>
    <row r="4984" spans="1:1" x14ac:dyDescent="0.3">
      <c r="A4984" s="4">
        <f>Data!K4985-Data!K4984</f>
        <v>1.5046296175569296E-4</v>
      </c>
    </row>
    <row r="4985" spans="1:1" x14ac:dyDescent="0.3">
      <c r="A4985" s="4">
        <f>Data!K4986-Data!K4985</f>
        <v>1.6203703853534535E-4</v>
      </c>
    </row>
    <row r="4986" spans="1:1" x14ac:dyDescent="0.3">
      <c r="A4986" s="4">
        <f>Data!K4987-Data!K4986</f>
        <v>1.5046296175569296E-4</v>
      </c>
    </row>
    <row r="4987" spans="1:1" x14ac:dyDescent="0.3">
      <c r="A4987" s="4">
        <f>Data!K4988-Data!K4987</f>
        <v>1.5046296175569296E-4</v>
      </c>
    </row>
    <row r="4988" spans="1:1" x14ac:dyDescent="0.3">
      <c r="A4988" s="4">
        <f>Data!K4989-Data!K4988</f>
        <v>1.5046296903165057E-4</v>
      </c>
    </row>
    <row r="4989" spans="1:1" x14ac:dyDescent="0.3">
      <c r="A4989" s="4">
        <f>Data!K4990-Data!K4989</f>
        <v>1.5046296175569296E-4</v>
      </c>
    </row>
    <row r="4990" spans="1:1" x14ac:dyDescent="0.3">
      <c r="A4990" s="4">
        <f>Data!K4991-Data!K4990</f>
        <v>1.5046296175569296E-4</v>
      </c>
    </row>
    <row r="4991" spans="1:1" x14ac:dyDescent="0.3">
      <c r="A4991" s="4">
        <f>Data!K4992-Data!K4991</f>
        <v>1.6203703853534535E-4</v>
      </c>
    </row>
    <row r="4992" spans="1:1" x14ac:dyDescent="0.3">
      <c r="A4992" s="4">
        <f>Data!K4993-Data!K4992</f>
        <v>1.3888888497604057E-4</v>
      </c>
    </row>
    <row r="4993" spans="1:1" x14ac:dyDescent="0.3">
      <c r="A4993" s="4">
        <f>Data!K4994-Data!K4993</f>
        <v>1.5046296175569296E-4</v>
      </c>
    </row>
    <row r="4994" spans="1:1" x14ac:dyDescent="0.3">
      <c r="A4994" s="4">
        <f>Data!K4995-Data!K4994</f>
        <v>1.5046296903165057E-4</v>
      </c>
    </row>
    <row r="4995" spans="1:1" x14ac:dyDescent="0.3">
      <c r="A4995" s="4">
        <f>Data!K4996-Data!K4995</f>
        <v>1.6203703125938773E-4</v>
      </c>
    </row>
    <row r="4996" spans="1:1" x14ac:dyDescent="0.3">
      <c r="A4996" s="4">
        <f>Data!K4997-Data!K4996</f>
        <v>1.5046296903165057E-4</v>
      </c>
    </row>
    <row r="4997" spans="1:1" x14ac:dyDescent="0.3">
      <c r="A4997" s="4">
        <f>Data!K4998-Data!K4997</f>
        <v>1.5046296175569296E-4</v>
      </c>
    </row>
    <row r="4998" spans="1:1" x14ac:dyDescent="0.3">
      <c r="A4998" s="4">
        <f>Data!K4999-Data!K4998</f>
        <v>1.5046296175569296E-4</v>
      </c>
    </row>
    <row r="4999" spans="1:1" x14ac:dyDescent="0.3">
      <c r="A4999" s="4">
        <f>Data!K5000-Data!K4999</f>
        <v>1.5046296175569296E-4</v>
      </c>
    </row>
    <row r="5000" spans="1:1" x14ac:dyDescent="0.3">
      <c r="A5000" s="4">
        <f>Data!K5001-Data!K5000</f>
        <v>1.6203703853534535E-4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Isabela</dc:creator>
  <cp:lastModifiedBy>Isabela</cp:lastModifiedBy>
  <dcterms:created xsi:type="dcterms:W3CDTF">2015-06-05T18:19:34Z</dcterms:created>
  <dcterms:modified xsi:type="dcterms:W3CDTF">2023-06-18T13:58:15Z</dcterms:modified>
</cp:coreProperties>
</file>