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D:\Dropbox\GitHub\GridConvergeLab\data\Dados_Veloc_Eixos_XYZ_RefiinoCone\EditedPics\"/>
    </mc:Choice>
  </mc:AlternateContent>
  <xr:revisionPtr revIDLastSave="0" documentId="13_ncr:1_{B66048F6-CA0E-42F0-A669-258E9AF886F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1" l="1"/>
  <c r="K3" i="1"/>
  <c r="K4" i="1"/>
  <c r="K5" i="1"/>
  <c r="K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5"/>
            <c:dispRSqr val="1"/>
            <c:dispEq val="1"/>
            <c:trendlineLbl>
              <c:layout>
                <c:manualLayout>
                  <c:x val="-0.23268178401243533"/>
                  <c:y val="-0.547763713080168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Sheet1!$G$3:$G$6</c:f>
              <c:numCache>
                <c:formatCode>General</c:formatCode>
                <c:ptCount val="4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</c:numCache>
            </c:numRef>
          </c:xVal>
          <c:yVal>
            <c:numRef>
              <c:f>Sheet1!$H$3:$H$6</c:f>
              <c:numCache>
                <c:formatCode>General</c:formatCode>
                <c:ptCount val="4"/>
                <c:pt idx="0">
                  <c:v>0.51219999999999999</c:v>
                </c:pt>
                <c:pt idx="1">
                  <c:v>0.63249999999999995</c:v>
                </c:pt>
                <c:pt idx="2">
                  <c:v>0.73309999999999997</c:v>
                </c:pt>
                <c:pt idx="3">
                  <c:v>0.80549999999999999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508-4B13-9A24-C7B6FA01D882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Sheet1!$G$3:$G$6</c:f>
              <c:numCache>
                <c:formatCode>General</c:formatCode>
                <c:ptCount val="4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</c:numCache>
            </c:numRef>
          </c:xVal>
          <c:yVal>
            <c:numRef>
              <c:f>Sheet1!$I$3:$I$6</c:f>
              <c:numCache>
                <c:formatCode>General</c:formatCode>
                <c:ptCount val="4"/>
                <c:pt idx="0">
                  <c:v>0.4854</c:v>
                </c:pt>
                <c:pt idx="1">
                  <c:v>0.60170000000000001</c:v>
                </c:pt>
                <c:pt idx="2">
                  <c:v>0.73399999999999999</c:v>
                </c:pt>
                <c:pt idx="3">
                  <c:v>0.85199999999999998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C35-4FF4-8BD6-08F35EC593AB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Sheet1!$G$3:$G$6</c:f>
              <c:numCache>
                <c:formatCode>General</c:formatCode>
                <c:ptCount val="4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</c:numCache>
            </c:numRef>
          </c:xVal>
          <c:yVal>
            <c:numRef>
              <c:f>Sheet1!$J$4:$J$6</c:f>
              <c:numCache>
                <c:formatCode>General</c:formatCode>
                <c:ptCount val="3"/>
                <c:pt idx="0">
                  <c:v>0.47599999999999998</c:v>
                </c:pt>
                <c:pt idx="1">
                  <c:v>0.61209999999999998</c:v>
                </c:pt>
                <c:pt idx="2">
                  <c:v>0.74870000000000003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C35-4FF4-8BD6-08F35EC593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4558991"/>
        <c:axId val="1824546991"/>
      </c:scatterChart>
      <c:valAx>
        <c:axId val="1824558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24546991"/>
        <c:crosses val="autoZero"/>
        <c:crossBetween val="midCat"/>
      </c:valAx>
      <c:valAx>
        <c:axId val="1824546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24558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198120</xdr:colOff>
      <xdr:row>6</xdr:row>
      <xdr:rowOff>175260</xdr:rowOff>
    </xdr:from>
    <xdr:to>
      <xdr:col>15</xdr:col>
      <xdr:colOff>381000</xdr:colOff>
      <xdr:row>23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189ACD-36E0-8459-AADE-BF115F113E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G1:K6"/>
  <sheetViews>
    <sheetView tabSelected="1" workbookViewId="0">
      <selection activeCell="L1" sqref="L1"/>
    </sheetView>
  </sheetViews>
  <sheetFormatPr defaultRowHeight="14.4" x14ac:dyDescent="0.3"/>
  <sheetData>
    <row r="1" spans="7:11" x14ac:dyDescent="0.3">
      <c r="G1">
        <v>6</v>
      </c>
      <c r="H1">
        <v>0.42170000000000002</v>
      </c>
      <c r="K1" s="1">
        <f>(H2-$H$1)/$H$1</f>
        <v>0.13327009722551569</v>
      </c>
    </row>
    <row r="2" spans="7:11" x14ac:dyDescent="0.3">
      <c r="G2">
        <v>5</v>
      </c>
      <c r="H2">
        <v>0.47789999999999999</v>
      </c>
      <c r="I2">
        <v>0.33350000000000002</v>
      </c>
      <c r="K2" s="1">
        <f>(H3-$H$1)/$H$1</f>
        <v>0.21460754090585715</v>
      </c>
    </row>
    <row r="3" spans="7:11" x14ac:dyDescent="0.3">
      <c r="G3">
        <v>4</v>
      </c>
      <c r="H3">
        <v>0.51219999999999999</v>
      </c>
      <c r="I3">
        <v>0.4854</v>
      </c>
      <c r="J3">
        <v>0.33639999999999998</v>
      </c>
      <c r="K3" s="1">
        <f>(H4-$H$1)/$H$1</f>
        <v>0.49988143229784188</v>
      </c>
    </row>
    <row r="4" spans="7:11" x14ac:dyDescent="0.3">
      <c r="G4">
        <v>3</v>
      </c>
      <c r="H4">
        <v>0.63249999999999995</v>
      </c>
      <c r="I4">
        <v>0.60170000000000001</v>
      </c>
      <c r="J4">
        <v>0.47599999999999998</v>
      </c>
      <c r="K4" s="1">
        <f>(H5-$H$1)/$H$1</f>
        <v>0.73843964903960146</v>
      </c>
    </row>
    <row r="5" spans="7:11" x14ac:dyDescent="0.3">
      <c r="G5">
        <v>2</v>
      </c>
      <c r="H5">
        <v>0.73309999999999997</v>
      </c>
      <c r="I5">
        <v>0.73399999999999999</v>
      </c>
      <c r="J5">
        <v>0.61209999999999998</v>
      </c>
      <c r="K5" s="1">
        <f>(H6-$H$1)/$H$1</f>
        <v>0.91012568176428732</v>
      </c>
    </row>
    <row r="6" spans="7:11" x14ac:dyDescent="0.3">
      <c r="G6">
        <v>1</v>
      </c>
      <c r="H6">
        <v>0.80549999999999999</v>
      </c>
      <c r="I6">
        <v>0.85199999999999998</v>
      </c>
      <c r="J6">
        <v>0.74870000000000003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Spogis</dc:creator>
  <cp:lastModifiedBy>Nicolas Spogis</cp:lastModifiedBy>
  <dcterms:created xsi:type="dcterms:W3CDTF">2015-06-05T18:17:20Z</dcterms:created>
  <dcterms:modified xsi:type="dcterms:W3CDTF">2024-07-23T12:48:31Z</dcterms:modified>
</cp:coreProperties>
</file>