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440e3dc75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ummary" sheetId="1" r:id="R3fd5dac6ae06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¥&quot;#,##0.00"/>
    <x:numFmt numFmtId="201" formatCode="0"/>
    <x:numFmt numFmtId="202" formatCode="@"/>
  </x:numFmts>
  <x:fonts count="4">
    <x:font>
      <x:sz val="11"/>
      <x:name val="Carlito"/>
    </x:font>
    <x:font>
      <x:b/>
      <x:sz val="18"/>
      <x:name val="Carlito"/>
    </x:font>
    <x:font>
      <x:i/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f2359af4a4dc4" /><Relationship Type="http://schemas.openxmlformats.org/officeDocument/2006/relationships/theme" Target="/xl/theme/theme1.xml" Id="R556f3d3ff9e64f95" /><Relationship Type="http://schemas.openxmlformats.org/officeDocument/2006/relationships/sharedStrings" Target="/xl/sharedStrings.xml" Id="Rbde741e2e6e04e79" /><Relationship Type="http://schemas.openxmlformats.org/officeDocument/2006/relationships/worksheet" Target="/xl/worksheets/sheet1.xml" Id="R3fd5dac6ae064940" /></Relationships>
</file>

<file path=xl/tables/table1.xml><?xml version="1.0" encoding="utf-8"?>
<x:table xmlns:x="http://schemas.openxmlformats.org/spreadsheetml/2006/main" id="1" name="ReceivedPayments" displayName="ReceivedPayments" ref="A7:C53" headerRowCount="1">
  <x:autoFilter ref="A7:C53"/>
  <x:tableColumns count="3">
    <x:tableColumn id="1" name="Payer Name"/>
    <x:tableColumn id="2" name="Money Amount"/>
    <x:tableColumn id="3" name="Ti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ae5768e534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19.290000915527344" hidden="0" customWidth="1"/>
    <x:col min="3" max="3" width="27.860000610351562" hidden="0" customWidth="1"/>
  </x:cols>
  <x:sheetData>
    <x:row r="1">
      <x:c r="A1" s="1" t="str">
        <x:v>Last Course Received Payments</x:v>
      </x:c>
    </x:row>
    <x:row r="2">
      <x:c r="A2" s="2" t="str">
        <x:v>Source: 2026-04-22 to 2026-04-25 income record summary</x:v>
      </x:c>
    </x:row>
    <x:row r="4">
      <x:c r="A4" s="3" t="str">
        <x:v>Total income</x:v>
      </x:c>
      <x:c r="B4" s="4" t="n">
        <x:f>SUM(B8:B53)</x:f>
        <x:v>18400</x:v>
      </x:c>
    </x:row>
    <x:row r="5">
      <x:c r="A5" s="3" t="str">
        <x:v>Payment count</x:v>
      </x:c>
      <x:c r="B5" s="5" t="n">
        <x:f>COUNTA(A8:A53)</x:f>
        <x:v>46</x:v>
      </x:c>
    </x:row>
    <x:row r="7">
      <x:c r="A7" s="6" t="str">
        <x:v>Payer Name</x:v>
      </x:c>
      <x:c r="B7" s="6" t="str">
        <x:v>Money Amount</x:v>
      </x:c>
      <x:c r="C7" s="6" t="str">
        <x:v>Time</x:v>
      </x:c>
    </x:row>
    <x:row r="8">
      <x:c r="A8" t="str">
        <x:v>黄礼智</x:v>
      </x:c>
      <x:c r="B8" s="7" t="n">
        <x:v>400</x:v>
      </x:c>
      <x:c r="C8" s="8" t="str">
        <x:v>2026-04-23 22:22:38</x:v>
      </x:c>
    </x:row>
    <x:row r="9">
      <x:c r="A9" t="str">
        <x:v>缪平</x:v>
      </x:c>
      <x:c r="B9" s="7" t="n">
        <x:v>400</x:v>
      </x:c>
      <x:c r="C9" s="8" t="str">
        <x:v>2026-04-23 22:38:44</x:v>
      </x:c>
    </x:row>
    <x:row r="10">
      <x:c r="A10" t="str">
        <x:v>曾甜</x:v>
      </x:c>
      <x:c r="B10" s="7" t="n">
        <x:v>400</x:v>
      </x:c>
      <x:c r="C10" s="8" t="str">
        <x:v>2026-04-23 22:43:18</x:v>
      </x:c>
    </x:row>
    <x:row r="11">
      <x:c r="A11" t="str">
        <x:v>虞礼贵</x:v>
      </x:c>
      <x:c r="B11" s="7" t="n">
        <x:v>400</x:v>
      </x:c>
      <x:c r="C11" s="8" t="str">
        <x:v>2026-04-23 22:57:10</x:v>
      </x:c>
    </x:row>
    <x:row r="12">
      <x:c r="A12" t="str">
        <x:v>于善成</x:v>
      </x:c>
      <x:c r="B12" s="7" t="n">
        <x:v>400</x:v>
      </x:c>
      <x:c r="C12" s="8" t="str">
        <x:v>2026-04-23 23:06:01</x:v>
      </x:c>
    </x:row>
    <x:row r="13">
      <x:c r="A13" t="str">
        <x:v>赵冠君</x:v>
      </x:c>
      <x:c r="B13" s="7" t="n">
        <x:v>400</x:v>
      </x:c>
      <x:c r="C13" s="8" t="str">
        <x:v>2026-04-23 23:08:51</x:v>
      </x:c>
    </x:row>
    <x:row r="14">
      <x:c r="A14" t="str">
        <x:v>丁鹭</x:v>
      </x:c>
      <x:c r="B14" s="7" t="n">
        <x:v>400</x:v>
      </x:c>
      <x:c r="C14" s="8" t="str">
        <x:v>2026-04-23 23:43:40</x:v>
      </x:c>
    </x:row>
    <x:row r="15">
      <x:c r="A15" t="str">
        <x:v>童俊</x:v>
      </x:c>
      <x:c r="B15" s="7" t="n">
        <x:v>400</x:v>
      </x:c>
      <x:c r="C15" s="8" t="str">
        <x:v>2026-04-24 06:06:27</x:v>
      </x:c>
    </x:row>
    <x:row r="16">
      <x:c r="A16" t="str">
        <x:v>杨德令</x:v>
      </x:c>
      <x:c r="B16" s="7" t="n">
        <x:v>400</x:v>
      </x:c>
      <x:c r="C16" s="8" t="str">
        <x:v>2026-04-24 08:24:31</x:v>
      </x:c>
    </x:row>
    <x:row r="17">
      <x:c r="A17" t="str">
        <x:v>宓媛珊</x:v>
      </x:c>
      <x:c r="B17" s="7" t="n">
        <x:v>400</x:v>
      </x:c>
      <x:c r="C17" s="8" t="str">
        <x:v>2026-04-24 08:33:11</x:v>
      </x:c>
    </x:row>
    <x:row r="18">
      <x:c r="A18" t="str">
        <x:v>万国哲</x:v>
      </x:c>
      <x:c r="B18" s="7" t="n">
        <x:v>400</x:v>
      </x:c>
      <x:c r="C18" s="8" t="str">
        <x:v>2026-04-24 08:33:13</x:v>
      </x:c>
    </x:row>
    <x:row r="19">
      <x:c r="A19" t="str">
        <x:v>谢真</x:v>
      </x:c>
      <x:c r="B19" s="7" t="n">
        <x:v>400</x:v>
      </x:c>
      <x:c r="C19" s="8" t="str">
        <x:v>2026-04-24 08:48:37</x:v>
      </x:c>
    </x:row>
    <x:row r="20">
      <x:c r="A20" t="str">
        <x:v>张利浩</x:v>
      </x:c>
      <x:c r="B20" s="7" t="n">
        <x:v>400</x:v>
      </x:c>
      <x:c r="C20" s="8" t="str">
        <x:v>2026-04-24 09:04:03</x:v>
      </x:c>
    </x:row>
    <x:row r="21">
      <x:c r="A21" t="str">
        <x:v>郑红霞</x:v>
      </x:c>
      <x:c r="B21" s="7" t="n">
        <x:v>400</x:v>
      </x:c>
      <x:c r="C21" s="8" t="str">
        <x:v>2026-04-24 09:09:26</x:v>
      </x:c>
    </x:row>
    <x:row r="22">
      <x:c r="A22" t="str">
        <x:v>陈璐</x:v>
      </x:c>
      <x:c r="B22" s="7" t="n">
        <x:v>400</x:v>
      </x:c>
      <x:c r="C22" s="8" t="str">
        <x:v>2026-04-24 09:15:39</x:v>
      </x:c>
    </x:row>
    <x:row r="23">
      <x:c r="A23" t="str">
        <x:v>高亮</x:v>
      </x:c>
      <x:c r="B23" s="7" t="n">
        <x:v>400</x:v>
      </x:c>
      <x:c r="C23" s="8" t="str">
        <x:v>2026-04-24 09:17:56</x:v>
      </x:c>
    </x:row>
    <x:row r="24">
      <x:c r="A24" t="str">
        <x:v>谢建珍</x:v>
      </x:c>
      <x:c r="B24" s="7" t="n">
        <x:v>400</x:v>
      </x:c>
      <x:c r="C24" s="8" t="str">
        <x:v>2026-04-24 09:18:44</x:v>
      </x:c>
    </x:row>
    <x:row r="25">
      <x:c r="A25" t="str">
        <x:v>朱越锋</x:v>
      </x:c>
      <x:c r="B25" s="7" t="n">
        <x:v>400</x:v>
      </x:c>
      <x:c r="C25" s="8" t="str">
        <x:v>2026-04-24 09:21:19</x:v>
      </x:c>
    </x:row>
    <x:row r="26">
      <x:c r="A26" t="str">
        <x:v>李军</x:v>
      </x:c>
      <x:c r="B26" s="7" t="n">
        <x:v>400</x:v>
      </x:c>
      <x:c r="C26" s="8" t="str">
        <x:v>2026-04-24 09:23:23</x:v>
      </x:c>
    </x:row>
    <x:row r="27">
      <x:c r="A27" t="str">
        <x:v>史智宁</x:v>
      </x:c>
      <x:c r="B27" s="7" t="n">
        <x:v>400</x:v>
      </x:c>
      <x:c r="C27" s="8" t="str">
        <x:v>2026-04-24 09:24:20</x:v>
      </x:c>
    </x:row>
    <x:row r="28">
      <x:c r="A28" t="str">
        <x:v>吴竹</x:v>
      </x:c>
      <x:c r="B28" s="7" t="n">
        <x:v>400</x:v>
      </x:c>
      <x:c r="C28" s="8" t="str">
        <x:v>2026-04-24 09:27:29</x:v>
      </x:c>
    </x:row>
    <x:row r="29">
      <x:c r="A29" t="str">
        <x:v>高阳</x:v>
      </x:c>
      <x:c r="B29" s="7" t="n">
        <x:v>400</x:v>
      </x:c>
      <x:c r="C29" s="8" t="str">
        <x:v>2026-04-24 09:33:18</x:v>
      </x:c>
    </x:row>
    <x:row r="30">
      <x:c r="A30" t="str">
        <x:v>郜旭凯</x:v>
      </x:c>
      <x:c r="B30" s="7" t="n">
        <x:v>400</x:v>
      </x:c>
      <x:c r="C30" s="8" t="str">
        <x:v>2026-04-24 09:40:50</x:v>
      </x:c>
    </x:row>
    <x:row r="31">
      <x:c r="A31" t="str">
        <x:v>宫晓锋</x:v>
      </x:c>
      <x:c r="B31" s="7" t="n">
        <x:v>400</x:v>
      </x:c>
      <x:c r="C31" s="8" t="str">
        <x:v>2026-04-24 09:48:37</x:v>
      </x:c>
    </x:row>
    <x:row r="32">
      <x:c r="A32" t="str">
        <x:v>张浩</x:v>
      </x:c>
      <x:c r="B32" s="7" t="n">
        <x:v>400</x:v>
      </x:c>
      <x:c r="C32" s="8" t="str">
        <x:v>2026-04-24 09:58:52</x:v>
      </x:c>
    </x:row>
    <x:row r="33">
      <x:c r="A33" t="str">
        <x:v>施晓宇</x:v>
      </x:c>
      <x:c r="B33" s="7" t="n">
        <x:v>400</x:v>
      </x:c>
      <x:c r="C33" s="8" t="str">
        <x:v>2026-04-24 10:19:32</x:v>
      </x:c>
    </x:row>
    <x:row r="34">
      <x:c r="A34" t="str">
        <x:v>王璐</x:v>
      </x:c>
      <x:c r="B34" s="7" t="n">
        <x:v>400</x:v>
      </x:c>
      <x:c r="C34" s="8" t="str">
        <x:v>2026-04-24 10:25:55</x:v>
      </x:c>
    </x:row>
    <x:row r="35">
      <x:c r="A35" t="str">
        <x:v>顾蕾胤</x:v>
      </x:c>
      <x:c r="B35" s="7" t="n">
        <x:v>400</x:v>
      </x:c>
      <x:c r="C35" s="8" t="str">
        <x:v>2026-04-24 10:58:40</x:v>
      </x:c>
    </x:row>
    <x:row r="36">
      <x:c r="A36" t="str">
        <x:v>潘磊</x:v>
      </x:c>
      <x:c r="B36" s="7" t="n">
        <x:v>400</x:v>
      </x:c>
      <x:c r="C36" s="8" t="str">
        <x:v>2026-04-24 11:23:12</x:v>
      </x:c>
    </x:row>
    <x:row r="37">
      <x:c r="A37" t="str">
        <x:v>杨小静</x:v>
      </x:c>
      <x:c r="B37" s="7" t="n">
        <x:v>400</x:v>
      </x:c>
      <x:c r="C37" s="8" t="str">
        <x:v>2026-04-24 11:24:00</x:v>
      </x:c>
    </x:row>
    <x:row r="38">
      <x:c r="A38" t="str">
        <x:v>裘琼翡</x:v>
      </x:c>
      <x:c r="B38" s="7" t="n">
        <x:v>400</x:v>
      </x:c>
      <x:c r="C38" s="8" t="str">
        <x:v>2026-04-24 11:38:21</x:v>
      </x:c>
    </x:row>
    <x:row r="39">
      <x:c r="A39" t="str">
        <x:v>赵文明</x:v>
      </x:c>
      <x:c r="B39" s="7" t="n">
        <x:v>400</x:v>
      </x:c>
      <x:c r="C39" s="8" t="str">
        <x:v>2026-04-24 11:40:24</x:v>
      </x:c>
    </x:row>
    <x:row r="40">
      <x:c r="A40" t="str">
        <x:v>徐海明</x:v>
      </x:c>
      <x:c r="B40" s="7" t="n">
        <x:v>400</x:v>
      </x:c>
      <x:c r="C40" s="8" t="str">
        <x:v>2026-04-24 13:09:47</x:v>
      </x:c>
    </x:row>
    <x:row r="41">
      <x:c r="A41" t="str">
        <x:v>程蔚</x:v>
      </x:c>
      <x:c r="B41" s="7" t="n">
        <x:v>400</x:v>
      </x:c>
      <x:c r="C41" s="8" t="str">
        <x:v>2026-04-24 13:21:34</x:v>
      </x:c>
    </x:row>
    <x:row r="42">
      <x:c r="A42" t="str">
        <x:v>廖智军</x:v>
      </x:c>
      <x:c r="B42" s="7" t="n">
        <x:v>400</x:v>
      </x:c>
      <x:c r="C42" s="8" t="str">
        <x:v>2026-04-24 13:37:25</x:v>
      </x:c>
    </x:row>
    <x:row r="43">
      <x:c r="A43" t="str">
        <x:v>戴龙亮</x:v>
      </x:c>
      <x:c r="B43" s="7" t="n">
        <x:v>400</x:v>
      </x:c>
      <x:c r="C43" s="8" t="str">
        <x:v>2026-04-24 13:41:52</x:v>
      </x:c>
    </x:row>
    <x:row r="44">
      <x:c r="A44" t="str">
        <x:v>陈加俊</x:v>
      </x:c>
      <x:c r="B44" s="7" t="n">
        <x:v>400</x:v>
      </x:c>
      <x:c r="C44" s="8" t="str">
        <x:v>2026-04-24 14:04:19</x:v>
      </x:c>
    </x:row>
    <x:row r="45">
      <x:c r="A45" t="str">
        <x:v>张玺</x:v>
      </x:c>
      <x:c r="B45" s="7" t="n">
        <x:v>400</x:v>
      </x:c>
      <x:c r="C45" s="8" t="str">
        <x:v>2026-04-24 14:06:14</x:v>
      </x:c>
    </x:row>
    <x:row r="46">
      <x:c r="A46" t="str">
        <x:v>胡伟侃</x:v>
      </x:c>
      <x:c r="B46" s="7" t="n">
        <x:v>400</x:v>
      </x:c>
      <x:c r="C46" s="8" t="str">
        <x:v>2026-04-24 14:14:09</x:v>
      </x:c>
    </x:row>
    <x:row r="47">
      <x:c r="A47" t="str">
        <x:v>金国杰</x:v>
      </x:c>
      <x:c r="B47" s="7" t="n">
        <x:v>400</x:v>
      </x:c>
      <x:c r="C47" s="8" t="str">
        <x:v>2026-04-24 14:20:05</x:v>
      </x:c>
    </x:row>
    <x:row r="48">
      <x:c r="A48" t="str">
        <x:v>李蕾</x:v>
      </x:c>
      <x:c r="B48" s="7" t="n">
        <x:v>400</x:v>
      </x:c>
      <x:c r="C48" s="8" t="str">
        <x:v>2026-04-24 14:31:30</x:v>
      </x:c>
    </x:row>
    <x:row r="49">
      <x:c r="A49" t="str">
        <x:v>汪宏伟</x:v>
      </x:c>
      <x:c r="B49" s="7" t="n">
        <x:v>400</x:v>
      </x:c>
      <x:c r="C49" s="8" t="str">
        <x:v>2026-04-24 14:44:06</x:v>
      </x:c>
    </x:row>
    <x:row r="50">
      <x:c r="A50" t="str">
        <x:v>刘艳</x:v>
      </x:c>
      <x:c r="B50" s="7" t="n">
        <x:v>400</x:v>
      </x:c>
      <x:c r="C50" s="8" t="str">
        <x:v>2026-04-24 16:10:11</x:v>
      </x:c>
    </x:row>
    <x:row r="51">
      <x:c r="A51" t="str">
        <x:v>李彩花</x:v>
      </x:c>
      <x:c r="B51" s="7" t="n">
        <x:v>400</x:v>
      </x:c>
      <x:c r="C51" s="8" t="str">
        <x:v>2026-04-25 11:01:36</x:v>
      </x:c>
    </x:row>
    <x:row r="52">
      <x:c r="A52" t="str">
        <x:v>俞吉威</x:v>
      </x:c>
      <x:c r="B52" s="7" t="n">
        <x:v>400</x:v>
      </x:c>
      <x:c r="C52" s="8" t="str">
        <x:v>2026-04-25 11:15:20</x:v>
      </x:c>
    </x:row>
    <x:row r="53">
      <x:c r="A53" t="str">
        <x:v>闫磊</x:v>
      </x:c>
      <x:c r="B53" s="7" t="n">
        <x:v>400</x:v>
      </x:c>
      <x:c r="C53" s="8" t="str">
        <x:v>2026-04-25 11:16:07</x:v>
      </x:c>
    </x:row>
    <x:row r="55">
      <x:c r="A55" s="3" t="str">
        <x:v>Total income</x:v>
      </x:c>
      <x:c r="B55" s="4" t="n">
        <x:f>SUM(B8:B53)</x:f>
        <x:v>18400</x:v>
      </x:c>
      <x:c r="C55" s="3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bae5768e53447dd"/>
  </x:tableParts>
</x:worksheet>
</file>