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\Documents\hero vired\"/>
    </mc:Choice>
  </mc:AlternateContent>
  <xr:revisionPtr revIDLastSave="0" documentId="8_{85BE6D4F-509B-40B4-B4CE-DB1F460E6FD2}" xr6:coauthVersionLast="47" xr6:coauthVersionMax="47" xr10:uidLastSave="{00000000-0000-0000-0000-000000000000}"/>
  <bookViews>
    <workbookView xWindow="-108" yWindow="-108" windowWidth="23256" windowHeight="12456" xr2:uid="{1F9F388C-EE1A-45CB-9776-924248A45427}"/>
  </bookViews>
  <sheets>
    <sheet name="Sheet2" sheetId="3" r:id="rId1"/>
    <sheet name="2015_16_Statewise_Secondary" sheetId="1" r:id="rId2"/>
  </sheets>
  <externalReferences>
    <externalReference r:id="rId3"/>
  </externalReferences>
  <calcPr calcId="0"/>
  <pivotCaches>
    <pivotCache cacheId="18" r:id="rId4"/>
  </pivotCaches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B2" i="1"/>
</calcChain>
</file>

<file path=xl/sharedStrings.xml><?xml version="1.0" encoding="utf-8"?>
<sst xmlns="http://schemas.openxmlformats.org/spreadsheetml/2006/main" count="758" uniqueCount="684">
  <si>
    <t>ac_year</t>
  </si>
  <si>
    <t>statcd</t>
  </si>
  <si>
    <t>statname</t>
  </si>
  <si>
    <t>area_sqkm</t>
  </si>
  <si>
    <t>tot_population</t>
  </si>
  <si>
    <t>urban_population</t>
  </si>
  <si>
    <t>grwoth_rate</t>
  </si>
  <si>
    <t>sexratio</t>
  </si>
  <si>
    <t>sc_population</t>
  </si>
  <si>
    <t>st_population</t>
  </si>
  <si>
    <t>literacy_rate</t>
  </si>
  <si>
    <t>male_literacy_rate</t>
  </si>
  <si>
    <t>female_literacy_rate</t>
  </si>
  <si>
    <t>distcd</t>
  </si>
  <si>
    <t>blkcd</t>
  </si>
  <si>
    <t>villages</t>
  </si>
  <si>
    <t>clusters</t>
  </si>
  <si>
    <t>schools</t>
  </si>
  <si>
    <t>sch_1</t>
  </si>
  <si>
    <t>sch_2</t>
  </si>
  <si>
    <t>sch_3</t>
  </si>
  <si>
    <t>sch_4</t>
  </si>
  <si>
    <t>sch_5</t>
  </si>
  <si>
    <t>sch_6</t>
  </si>
  <si>
    <t>sch_7</t>
  </si>
  <si>
    <t>sch_r_1</t>
  </si>
  <si>
    <t>sch_r_2</t>
  </si>
  <si>
    <t>sch_r_3</t>
  </si>
  <si>
    <t>sch_r_4</t>
  </si>
  <si>
    <t>sch_r_5</t>
  </si>
  <si>
    <t>sch_r_6</t>
  </si>
  <si>
    <t>sch_r_7</t>
  </si>
  <si>
    <t>sch_u_1</t>
  </si>
  <si>
    <t>sch_u_2</t>
  </si>
  <si>
    <t>sch_u_3</t>
  </si>
  <si>
    <t>sch_u_4</t>
  </si>
  <si>
    <t>sch_u_5</t>
  </si>
  <si>
    <t>sch_u_6</t>
  </si>
  <si>
    <t>sch_u_7</t>
  </si>
  <si>
    <t>enr_1</t>
  </si>
  <si>
    <t>enr_2</t>
  </si>
  <si>
    <t>enr_3</t>
  </si>
  <si>
    <t>enr_4</t>
  </si>
  <si>
    <t>enr_5</t>
  </si>
  <si>
    <t>enr_6</t>
  </si>
  <si>
    <t>enr_7</t>
  </si>
  <si>
    <t>enr_all</t>
  </si>
  <si>
    <t>enr_r_1</t>
  </si>
  <si>
    <t>enr_r_2</t>
  </si>
  <si>
    <t>enr_r_3</t>
  </si>
  <si>
    <t>enr_r_4</t>
  </si>
  <si>
    <t>enr_r_5</t>
  </si>
  <si>
    <t>enr_r_6</t>
  </si>
  <si>
    <t>enr_r_7</t>
  </si>
  <si>
    <t>enr_r_all</t>
  </si>
  <si>
    <t>enr_u_1</t>
  </si>
  <si>
    <t>enr_u_2</t>
  </si>
  <si>
    <t>enr_u_3</t>
  </si>
  <si>
    <t>enr_u_4</t>
  </si>
  <si>
    <t>enr_u_5</t>
  </si>
  <si>
    <t>enr_u_6</t>
  </si>
  <si>
    <t>enr_u_7</t>
  </si>
  <si>
    <t>enr_u_all</t>
  </si>
  <si>
    <t>tch_1</t>
  </si>
  <si>
    <t>tch_2</t>
  </si>
  <si>
    <t>tch_3</t>
  </si>
  <si>
    <t>tch_4</t>
  </si>
  <si>
    <t>tch_5</t>
  </si>
  <si>
    <t>tch_6</t>
  </si>
  <si>
    <t>tch_7</t>
  </si>
  <si>
    <t>tch_all</t>
  </si>
  <si>
    <t>tch_r_1</t>
  </si>
  <si>
    <t>tch_r_2</t>
  </si>
  <si>
    <t>tch_r_3</t>
  </si>
  <si>
    <t>tch_r_4</t>
  </si>
  <si>
    <t>tch_r_5</t>
  </si>
  <si>
    <t>tch_r_6</t>
  </si>
  <si>
    <t>tch_r_7</t>
  </si>
  <si>
    <t>tch_r_all</t>
  </si>
  <si>
    <t>tch_u_1</t>
  </si>
  <si>
    <t>tch_u_2</t>
  </si>
  <si>
    <t>tch_u_3</t>
  </si>
  <si>
    <t>tch_u_4</t>
  </si>
  <si>
    <t>tch_u_5</t>
  </si>
  <si>
    <t>tch_u_6</t>
  </si>
  <si>
    <t>tch_u_7</t>
  </si>
  <si>
    <t>tch_u_all</t>
  </si>
  <si>
    <t>sing_cls_sch_1</t>
  </si>
  <si>
    <t>sing_cls_sch_2</t>
  </si>
  <si>
    <t>sing_cls_sch_3</t>
  </si>
  <si>
    <t>sing_cls_sch_4</t>
  </si>
  <si>
    <t>sing_cls_sch_5</t>
  </si>
  <si>
    <t>sing_cls_sch_6</t>
  </si>
  <si>
    <t>sing_cls_sch_7</t>
  </si>
  <si>
    <t>sing_cls_sch_all</t>
  </si>
  <si>
    <t>sing_tch_sch_1</t>
  </si>
  <si>
    <t>sing_tch_sch_2</t>
  </si>
  <si>
    <t>sing_tch_sch_3</t>
  </si>
  <si>
    <t>sing_tch_sch_4</t>
  </si>
  <si>
    <t>sing_tch_sch_5</t>
  </si>
  <si>
    <t>sing_tch_sch_6</t>
  </si>
  <si>
    <t>sing_tch_sch_7</t>
  </si>
  <si>
    <t>sing_tch_sch_all</t>
  </si>
  <si>
    <t>bldg_1</t>
  </si>
  <si>
    <t>bldg_2</t>
  </si>
  <si>
    <t>bldg_3</t>
  </si>
  <si>
    <t>bldg_4</t>
  </si>
  <si>
    <t>bldg_5</t>
  </si>
  <si>
    <t>bldg_6</t>
  </si>
  <si>
    <t>bldg_7</t>
  </si>
  <si>
    <t>bldg_all</t>
  </si>
  <si>
    <t>girls_toilet_1</t>
  </si>
  <si>
    <t>girls_toilet_2</t>
  </si>
  <si>
    <t>girls_toilet_3</t>
  </si>
  <si>
    <t>girls_toilet_4</t>
  </si>
  <si>
    <t>girls_toilet_5</t>
  </si>
  <si>
    <t>girls_toilet_6</t>
  </si>
  <si>
    <t>girls_toilet_7</t>
  </si>
  <si>
    <t>girls_toilet_all</t>
  </si>
  <si>
    <t>boys_toilet_1</t>
  </si>
  <si>
    <t>boys_toilet_2</t>
  </si>
  <si>
    <t>boys_toilet_3</t>
  </si>
  <si>
    <t>boys_toilet_4</t>
  </si>
  <si>
    <t>boys_toilet_5</t>
  </si>
  <si>
    <t>boys_toilet_6</t>
  </si>
  <si>
    <t>boys_toilet_7</t>
  </si>
  <si>
    <t>boys_toilet_all</t>
  </si>
  <si>
    <t>gsch_1</t>
  </si>
  <si>
    <t>gsch_2</t>
  </si>
  <si>
    <t>gsch_3</t>
  </si>
  <si>
    <t>gsch_4</t>
  </si>
  <si>
    <t>gsch_5</t>
  </si>
  <si>
    <t>gsch_6</t>
  </si>
  <si>
    <t>gsch_7</t>
  </si>
  <si>
    <t>gsch_all</t>
  </si>
  <si>
    <t>bsch_1</t>
  </si>
  <si>
    <t>bsch_2</t>
  </si>
  <si>
    <t>bsch_3</t>
  </si>
  <si>
    <t>bsch_4</t>
  </si>
  <si>
    <t>bsch_5</t>
  </si>
  <si>
    <t>bsch_6</t>
  </si>
  <si>
    <t>bsch_7</t>
  </si>
  <si>
    <t>bsch_all</t>
  </si>
  <si>
    <t>co_sch1</t>
  </si>
  <si>
    <t>co_sch2</t>
  </si>
  <si>
    <t>co_sch3</t>
  </si>
  <si>
    <t>co_sch4</t>
  </si>
  <si>
    <t>co_sch5</t>
  </si>
  <si>
    <t>co_sch6</t>
  </si>
  <si>
    <t>co_sch7</t>
  </si>
  <si>
    <t>co_sch_all</t>
  </si>
  <si>
    <t>cwsn_toilet_1</t>
  </si>
  <si>
    <t>cwsn_toilet_2</t>
  </si>
  <si>
    <t>cwsn_toilet_3</t>
  </si>
  <si>
    <t>cwsn_toilet_4</t>
  </si>
  <si>
    <t>cwsn_toilet_5</t>
  </si>
  <si>
    <t>cwsn_toilet_6</t>
  </si>
  <si>
    <t>cwsn_toilet_7</t>
  </si>
  <si>
    <t>cwsn_toilet_all</t>
  </si>
  <si>
    <t>water_1</t>
  </si>
  <si>
    <t>water_2</t>
  </si>
  <si>
    <t>water_3</t>
  </si>
  <si>
    <t>water_4</t>
  </si>
  <si>
    <t>water_5</t>
  </si>
  <si>
    <t>water_6</t>
  </si>
  <si>
    <t>water_7</t>
  </si>
  <si>
    <t>water_all</t>
  </si>
  <si>
    <t>electric_1</t>
  </si>
  <si>
    <t>electric_2</t>
  </si>
  <si>
    <t>electric_3</t>
  </si>
  <si>
    <t>electric_4</t>
  </si>
  <si>
    <t>electric_5</t>
  </si>
  <si>
    <t>electric_6</t>
  </si>
  <si>
    <t>electric_7</t>
  </si>
  <si>
    <t>electric_all</t>
  </si>
  <si>
    <t>rampneed_1</t>
  </si>
  <si>
    <t>rampneed_2</t>
  </si>
  <si>
    <t>rampneed_3</t>
  </si>
  <si>
    <t>rampneed_4</t>
  </si>
  <si>
    <t>rampneed_5</t>
  </si>
  <si>
    <t>rampneed_6</t>
  </si>
  <si>
    <t>rampneed_7</t>
  </si>
  <si>
    <t>rampneed_all</t>
  </si>
  <si>
    <t>ramps_1</t>
  </si>
  <si>
    <t>ramps_2</t>
  </si>
  <si>
    <t>ramps_3</t>
  </si>
  <si>
    <t>ramps_4</t>
  </si>
  <si>
    <t>ramps_5</t>
  </si>
  <si>
    <t>ramps_6</t>
  </si>
  <si>
    <t>ramps_7</t>
  </si>
  <si>
    <t>ramps_all</t>
  </si>
  <si>
    <t>library_1</t>
  </si>
  <si>
    <t>library_2</t>
  </si>
  <si>
    <t>library_3</t>
  </si>
  <si>
    <t>library_4</t>
  </si>
  <si>
    <t>library_5</t>
  </si>
  <si>
    <t>library_6</t>
  </si>
  <si>
    <t>library_7</t>
  </si>
  <si>
    <t>library_all</t>
  </si>
  <si>
    <t>librarian_1</t>
  </si>
  <si>
    <t>librarian_2</t>
  </si>
  <si>
    <t>librarian_3</t>
  </si>
  <si>
    <t>librarian_4</t>
  </si>
  <si>
    <t>librarian_5</t>
  </si>
  <si>
    <t>librarian_6</t>
  </si>
  <si>
    <t>librarian_7</t>
  </si>
  <si>
    <t>librarian_all</t>
  </si>
  <si>
    <t>bndrywall_1</t>
  </si>
  <si>
    <t>bndrywall_2</t>
  </si>
  <si>
    <t>bndrywall_3</t>
  </si>
  <si>
    <t>bndrywall_4</t>
  </si>
  <si>
    <t>bndrywall_5</t>
  </si>
  <si>
    <t>bndrywall_6</t>
  </si>
  <si>
    <t>bndrywall_7</t>
  </si>
  <si>
    <t>bndrywall_all</t>
  </si>
  <si>
    <t>cwsn_sch_1</t>
  </si>
  <si>
    <t>cwsn_sch_2</t>
  </si>
  <si>
    <t>cwsn_sch_3</t>
  </si>
  <si>
    <t>cwsn_sch_4</t>
  </si>
  <si>
    <t>cwsn_sch_5</t>
  </si>
  <si>
    <t>cwsn_sch_6</t>
  </si>
  <si>
    <t>cwsn_sch_7</t>
  </si>
  <si>
    <t>cwsn_sch_all</t>
  </si>
  <si>
    <t>lab_asst_1</t>
  </si>
  <si>
    <t>lab_asst_2</t>
  </si>
  <si>
    <t>lab_asst_3</t>
  </si>
  <si>
    <t>lab_asst_4</t>
  </si>
  <si>
    <t>lab_asst_5</t>
  </si>
  <si>
    <t>lab_asst_6</t>
  </si>
  <si>
    <t>lab_asst_7</t>
  </si>
  <si>
    <t>lab_asst_all</t>
  </si>
  <si>
    <t>hmroom_1</t>
  </si>
  <si>
    <t>hmroom_2</t>
  </si>
  <si>
    <t>hmroom_3</t>
  </si>
  <si>
    <t>hmroom_4</t>
  </si>
  <si>
    <t>hmroom_5</t>
  </si>
  <si>
    <t>hmroom_6</t>
  </si>
  <si>
    <t>hmroom_7</t>
  </si>
  <si>
    <t>hmroom_all</t>
  </si>
  <si>
    <t>hostel_boys_1</t>
  </si>
  <si>
    <t>hostel_boys_2</t>
  </si>
  <si>
    <t>hostel_boys_3</t>
  </si>
  <si>
    <t>hostel_boys_4</t>
  </si>
  <si>
    <t>hostel_boys_5</t>
  </si>
  <si>
    <t>hostel_boys_6</t>
  </si>
  <si>
    <t>hostel_boys_7</t>
  </si>
  <si>
    <t>hostel_boys_all</t>
  </si>
  <si>
    <t>hostel_girls_1</t>
  </si>
  <si>
    <t>hostel_girls_2</t>
  </si>
  <si>
    <t>hostel_girls_3</t>
  </si>
  <si>
    <t>hostel_girls_4</t>
  </si>
  <si>
    <t>hostel_girls_5</t>
  </si>
  <si>
    <t>hostel_girls_6</t>
  </si>
  <si>
    <t>hostel_girls_7</t>
  </si>
  <si>
    <t>hostel_girls_all</t>
  </si>
  <si>
    <t>internet_1</t>
  </si>
  <si>
    <t>internet_2</t>
  </si>
  <si>
    <t>internet_3</t>
  </si>
  <si>
    <t>internet_4</t>
  </si>
  <si>
    <t>internet_5</t>
  </si>
  <si>
    <t>internet_6</t>
  </si>
  <si>
    <t>internet_7</t>
  </si>
  <si>
    <t>internet_all</t>
  </si>
  <si>
    <t>ict_lab_1</t>
  </si>
  <si>
    <t>ict_lab_2</t>
  </si>
  <si>
    <t>ict_lab_3</t>
  </si>
  <si>
    <t>ict_lab_4</t>
  </si>
  <si>
    <t>ict_lab_5</t>
  </si>
  <si>
    <t>ict_lab_6</t>
  </si>
  <si>
    <t>ict_lab_7</t>
  </si>
  <si>
    <t>ict_lab_all</t>
  </si>
  <si>
    <t>pground_1</t>
  </si>
  <si>
    <t>pground_2</t>
  </si>
  <si>
    <t>pground_3</t>
  </si>
  <si>
    <t>pground_4</t>
  </si>
  <si>
    <t>pground_5</t>
  </si>
  <si>
    <t>pground_6</t>
  </si>
  <si>
    <t>pground_7</t>
  </si>
  <si>
    <t>pground_all</t>
  </si>
  <si>
    <t>medchk_1</t>
  </si>
  <si>
    <t>medchk_2</t>
  </si>
  <si>
    <t>medchk_3</t>
  </si>
  <si>
    <t>medchk_4</t>
  </si>
  <si>
    <t>medchk_5</t>
  </si>
  <si>
    <t>medchk_6</t>
  </si>
  <si>
    <t>medchk_7</t>
  </si>
  <si>
    <t>medchk_all</t>
  </si>
  <si>
    <t>smdc_1</t>
  </si>
  <si>
    <t>smdc_2</t>
  </si>
  <si>
    <t>smdc_3</t>
  </si>
  <si>
    <t>smdc_4</t>
  </si>
  <si>
    <t>smdc_5</t>
  </si>
  <si>
    <t>smdc_6</t>
  </si>
  <si>
    <t>smdc_7</t>
  </si>
  <si>
    <t>smdc_all</t>
  </si>
  <si>
    <t>sch_bld_com_1</t>
  </si>
  <si>
    <t>sch_bld_com_2</t>
  </si>
  <si>
    <t>sch_bld_com_3</t>
  </si>
  <si>
    <t>sch_bld_com_4</t>
  </si>
  <si>
    <t>sch_bld_com_5</t>
  </si>
  <si>
    <t>sch_bld_com_6</t>
  </si>
  <si>
    <t>sch_bld_com_7</t>
  </si>
  <si>
    <t>sch_bld_com_all</t>
  </si>
  <si>
    <t>pta_1</t>
  </si>
  <si>
    <t>pta_2</t>
  </si>
  <si>
    <t>pta_3</t>
  </si>
  <si>
    <t>pta_4</t>
  </si>
  <si>
    <t>pta_5</t>
  </si>
  <si>
    <t>pta_6</t>
  </si>
  <si>
    <t>pta_7</t>
  </si>
  <si>
    <t>pta_all</t>
  </si>
  <si>
    <t>sch_2006_1</t>
  </si>
  <si>
    <t>sch_2006_2</t>
  </si>
  <si>
    <t>sch_2006_3</t>
  </si>
  <si>
    <t>sch_2006_4</t>
  </si>
  <si>
    <t>sch_2006_5</t>
  </si>
  <si>
    <t>sch_2006_6</t>
  </si>
  <si>
    <t>sch_2006_7</t>
  </si>
  <si>
    <t>sch_2006_all</t>
  </si>
  <si>
    <t>cls_1</t>
  </si>
  <si>
    <t>cls_2</t>
  </si>
  <si>
    <t>cls_3</t>
  </si>
  <si>
    <t>cls_4</t>
  </si>
  <si>
    <t>cls_5</t>
  </si>
  <si>
    <t>cls_6</t>
  </si>
  <si>
    <t>cls_7</t>
  </si>
  <si>
    <t>cls_all</t>
  </si>
  <si>
    <t>tchf_1</t>
  </si>
  <si>
    <t>tchf_2</t>
  </si>
  <si>
    <t>tchf_3</t>
  </si>
  <si>
    <t>tchf_4</t>
  </si>
  <si>
    <t>tchf_5</t>
  </si>
  <si>
    <t>tchf_6</t>
  </si>
  <si>
    <t>tchf_7</t>
  </si>
  <si>
    <t>tchf_all</t>
  </si>
  <si>
    <t>enrg_1</t>
  </si>
  <si>
    <t>enrg_2</t>
  </si>
  <si>
    <t>enrg_3</t>
  </si>
  <si>
    <t>enrg_4</t>
  </si>
  <si>
    <t>enrg_5</t>
  </si>
  <si>
    <t>enrg_6</t>
  </si>
  <si>
    <t>enrg_7</t>
  </si>
  <si>
    <t>enrg_all</t>
  </si>
  <si>
    <t>enrc8_b</t>
  </si>
  <si>
    <t>enrc8_g</t>
  </si>
  <si>
    <t>enrc9_b</t>
  </si>
  <si>
    <t>enrc9_g</t>
  </si>
  <si>
    <t>enrc10_b</t>
  </si>
  <si>
    <t>enrc10_g</t>
  </si>
  <si>
    <t>enrc11_b</t>
  </si>
  <si>
    <t>enrc11_g</t>
  </si>
  <si>
    <t>enrc12_b</t>
  </si>
  <si>
    <t>enrc12_g</t>
  </si>
  <si>
    <t>repc8_b</t>
  </si>
  <si>
    <t>repc8_g</t>
  </si>
  <si>
    <t>repc9_b</t>
  </si>
  <si>
    <t>repc9_g</t>
  </si>
  <si>
    <t>repc10_b</t>
  </si>
  <si>
    <t>repc10_g</t>
  </si>
  <si>
    <t>repc11_b</t>
  </si>
  <si>
    <t>repc11_g</t>
  </si>
  <si>
    <t>repc12_b</t>
  </si>
  <si>
    <t>repc12_g</t>
  </si>
  <si>
    <t>cwsnc8_b</t>
  </si>
  <si>
    <t>cwsnc8_g</t>
  </si>
  <si>
    <t>cwsnc9_b</t>
  </si>
  <si>
    <t>cwsnc9_g</t>
  </si>
  <si>
    <t>cwsnc10_b</t>
  </si>
  <si>
    <t>cwsnc10_g</t>
  </si>
  <si>
    <t>cwsnc11_b</t>
  </si>
  <si>
    <t>cwsnc11_g</t>
  </si>
  <si>
    <t>cwsnc12_b</t>
  </si>
  <si>
    <t>cwsnc12_g</t>
  </si>
  <si>
    <t>schlabphy</t>
  </si>
  <si>
    <t>schlabchem</t>
  </si>
  <si>
    <t>schlabbio</t>
  </si>
  <si>
    <t>schlabcomputer</t>
  </si>
  <si>
    <t>schlabmath</t>
  </si>
  <si>
    <t>schlablang</t>
  </si>
  <si>
    <t>schlabgeo</t>
  </si>
  <si>
    <t>schlabpsyc</t>
  </si>
  <si>
    <t>schlabhsci</t>
  </si>
  <si>
    <t>scsec</t>
  </si>
  <si>
    <t>scsec_g</t>
  </si>
  <si>
    <t>schsec</t>
  </si>
  <si>
    <t>schsec_g</t>
  </si>
  <si>
    <t>stsec</t>
  </si>
  <si>
    <t>stsec_g</t>
  </si>
  <si>
    <t>sthsec</t>
  </si>
  <si>
    <t>sthsec_g</t>
  </si>
  <si>
    <t>obcsec</t>
  </si>
  <si>
    <t>obcsec_g</t>
  </si>
  <si>
    <t>obchsec</t>
  </si>
  <si>
    <t>obchsec_g</t>
  </si>
  <si>
    <t>muslim_sec</t>
  </si>
  <si>
    <t>muslim_sec_g</t>
  </si>
  <si>
    <t>muslim_hsec</t>
  </si>
  <si>
    <t>muslim_hsec_g</t>
  </si>
  <si>
    <t>clgood_sec</t>
  </si>
  <si>
    <t>clmajor_sec</t>
  </si>
  <si>
    <t>clminor_sec</t>
  </si>
  <si>
    <t>clgood_hsec</t>
  </si>
  <si>
    <t>clmajor_hsec</t>
  </si>
  <si>
    <t>clminor_hsec</t>
  </si>
  <si>
    <t>boys_b13_c8</t>
  </si>
  <si>
    <t>girls_b13_c8</t>
  </si>
  <si>
    <t>boys_b13_c9</t>
  </si>
  <si>
    <t>girls_b13_c9</t>
  </si>
  <si>
    <t>boys_b13_c10</t>
  </si>
  <si>
    <t>girls_b13_c10</t>
  </si>
  <si>
    <t>boys_13_c8</t>
  </si>
  <si>
    <t>girls_13_c8</t>
  </si>
  <si>
    <t>boys_13_c9</t>
  </si>
  <si>
    <t>girls_13_c9</t>
  </si>
  <si>
    <t>boys_13_c10</t>
  </si>
  <si>
    <t>girls_13_c10</t>
  </si>
  <si>
    <t>boys_14_c8</t>
  </si>
  <si>
    <t>girls_14_c8</t>
  </si>
  <si>
    <t>boys_14_c9</t>
  </si>
  <si>
    <t>girls_14_c9</t>
  </si>
  <si>
    <t>boys_14_c10</t>
  </si>
  <si>
    <t>girls_14_c10</t>
  </si>
  <si>
    <t>boys_15_c8</t>
  </si>
  <si>
    <t>girls_15_c8</t>
  </si>
  <si>
    <t>boys_15_c9</t>
  </si>
  <si>
    <t>girls_15_c9</t>
  </si>
  <si>
    <t>boys_15_c10</t>
  </si>
  <si>
    <t>girls_15_c10</t>
  </si>
  <si>
    <t>boys_a15_c8</t>
  </si>
  <si>
    <t>girls_a15_c8</t>
  </si>
  <si>
    <t>boys_a15_c9</t>
  </si>
  <si>
    <t>girls_a15_c9</t>
  </si>
  <si>
    <t>boys_a15_c10</t>
  </si>
  <si>
    <t>girls_a15_c10</t>
  </si>
  <si>
    <t>boys_b15_c11</t>
  </si>
  <si>
    <t>girls_b15_c11</t>
  </si>
  <si>
    <t>boys_b15_c12</t>
  </si>
  <si>
    <t>girls_b15_c12</t>
  </si>
  <si>
    <t>boys_15_c11</t>
  </si>
  <si>
    <t>girls_15_c11</t>
  </si>
  <si>
    <t>boys_15_c12</t>
  </si>
  <si>
    <t>girls_15_c12</t>
  </si>
  <si>
    <t>boys_16_c11</t>
  </si>
  <si>
    <t>girls_16_c11</t>
  </si>
  <si>
    <t>boys_16_c12</t>
  </si>
  <si>
    <t>girls_16_c12</t>
  </si>
  <si>
    <t>boys_17_c11</t>
  </si>
  <si>
    <t>girls_17_c11</t>
  </si>
  <si>
    <t>boys_17_c12</t>
  </si>
  <si>
    <t>girls_17_c12</t>
  </si>
  <si>
    <t>boys_a17_c11</t>
  </si>
  <si>
    <t>girls_a17_c11</t>
  </si>
  <si>
    <t>boys_a17_c12</t>
  </si>
  <si>
    <t>girls_a17_c12</t>
  </si>
  <si>
    <t>apr_b_gen_py10</t>
  </si>
  <si>
    <t>apr_g_gen_py10</t>
  </si>
  <si>
    <t>apr_b_sc_py10</t>
  </si>
  <si>
    <t>apr_g_sc_py10</t>
  </si>
  <si>
    <t>apr_b_st_py10</t>
  </si>
  <si>
    <t>apr_g_st_py10</t>
  </si>
  <si>
    <t>apr_b_obc_py10</t>
  </si>
  <si>
    <t>apr_g_obc_py10</t>
  </si>
  <si>
    <t>pass_b_gen_py10</t>
  </si>
  <si>
    <t>pass_g_gen_py10</t>
  </si>
  <si>
    <t>pass_b_sc_py10</t>
  </si>
  <si>
    <t>pass_g_sc_py10</t>
  </si>
  <si>
    <t>pass_b_st_py10</t>
  </si>
  <si>
    <t>pass_g_st_py10</t>
  </si>
  <si>
    <t>pass_b_obc_py10</t>
  </si>
  <si>
    <t>pass_g_obc_py10</t>
  </si>
  <si>
    <t>arts_c11_b</t>
  </si>
  <si>
    <t>sci_c11_b</t>
  </si>
  <si>
    <t>com_c11_b</t>
  </si>
  <si>
    <t>voc_c11_b</t>
  </si>
  <si>
    <t>oth_c11_b</t>
  </si>
  <si>
    <t>arts_c11_g</t>
  </si>
  <si>
    <t>sci_c11_g</t>
  </si>
  <si>
    <t>com_c11_g</t>
  </si>
  <si>
    <t>voc_c11_g</t>
  </si>
  <si>
    <t>oth_c11_g</t>
  </si>
  <si>
    <t>arts_c12_b</t>
  </si>
  <si>
    <t>sci_c12_b</t>
  </si>
  <si>
    <t>com_c12_b</t>
  </si>
  <si>
    <t>voc_c12_b</t>
  </si>
  <si>
    <t>oth_c12_b</t>
  </si>
  <si>
    <t>arts_c12_g</t>
  </si>
  <si>
    <t>sci_c12_g</t>
  </si>
  <si>
    <t>com_c12_g</t>
  </si>
  <si>
    <t>voc_c12_g</t>
  </si>
  <si>
    <t>oth_c12_g</t>
  </si>
  <si>
    <t>apr_arts_gen_b</t>
  </si>
  <si>
    <t>apr_arts_gen_g</t>
  </si>
  <si>
    <t>apr_arts_sc_b</t>
  </si>
  <si>
    <t>apr_arts_sc_g</t>
  </si>
  <si>
    <t>apr_arts_st_b</t>
  </si>
  <si>
    <t>apr_arts_st_g</t>
  </si>
  <si>
    <t>apr_arts_obc_b</t>
  </si>
  <si>
    <t>apr_arts_obc_g</t>
  </si>
  <si>
    <t>pass_arts_gen_b</t>
  </si>
  <si>
    <t>pass_arts_gen_g</t>
  </si>
  <si>
    <t>pass_arts_sc_b</t>
  </si>
  <si>
    <t>pass_arts_sc_g</t>
  </si>
  <si>
    <t>pass_arts_st_b</t>
  </si>
  <si>
    <t>pass_arts_st_g</t>
  </si>
  <si>
    <t>pass_arts_obc_b</t>
  </si>
  <si>
    <t>pass_arts_obc_g</t>
  </si>
  <si>
    <t>apr_sci_gen_b</t>
  </si>
  <si>
    <t>apr_sci_gen_g</t>
  </si>
  <si>
    <t>apr_sci_sc_b</t>
  </si>
  <si>
    <t>apr_sci_sc_g</t>
  </si>
  <si>
    <t>apr_sci_st_b</t>
  </si>
  <si>
    <t>apr_sci_st_g</t>
  </si>
  <si>
    <t>apr_sci_obc_b</t>
  </si>
  <si>
    <t>apr_sci_obc_g</t>
  </si>
  <si>
    <t>pass_sci_gen_b</t>
  </si>
  <si>
    <t>pass_sci_gen_g</t>
  </si>
  <si>
    <t>pass_sci_sc_b</t>
  </si>
  <si>
    <t>pass_sci_sc_g</t>
  </si>
  <si>
    <t>pass_sci_st_b</t>
  </si>
  <si>
    <t>pass_sci_st_g</t>
  </si>
  <si>
    <t>pass_sci_obc_b</t>
  </si>
  <si>
    <t>pass_sci_obc_g</t>
  </si>
  <si>
    <t>apr_com_gen_b</t>
  </si>
  <si>
    <t>apr_com_gen_g</t>
  </si>
  <si>
    <t>apr_com_sc_b</t>
  </si>
  <si>
    <t>apr_com_sc_g</t>
  </si>
  <si>
    <t>apr_com_st_b</t>
  </si>
  <si>
    <t>apr_com_st_g</t>
  </si>
  <si>
    <t>apr_com_obc_b</t>
  </si>
  <si>
    <t>apr_com_obc_g</t>
  </si>
  <si>
    <t>pass_com_gen_b</t>
  </si>
  <si>
    <t>pass_com_gen_g</t>
  </si>
  <si>
    <t>pass_com_sc_b</t>
  </si>
  <si>
    <t>pass_com_sc_g</t>
  </si>
  <si>
    <t>pass_com_st_b</t>
  </si>
  <si>
    <t>pass_com_st_g</t>
  </si>
  <si>
    <t>pass_com_obc_b</t>
  </si>
  <si>
    <t>pass_com_obc_g</t>
  </si>
  <si>
    <t>apr_voc_gen_b</t>
  </si>
  <si>
    <t>apr_voc_gen_g</t>
  </si>
  <si>
    <t>apr_voc_sc_b</t>
  </si>
  <si>
    <t>apr_voc_sc_g</t>
  </si>
  <si>
    <t>apr_voc_st_b</t>
  </si>
  <si>
    <t>apr_voc_st_g</t>
  </si>
  <si>
    <t>apr_voc_obc_b</t>
  </si>
  <si>
    <t>apr_voc_obc_g</t>
  </si>
  <si>
    <t>pass_voc_gen_b</t>
  </si>
  <si>
    <t>pass_voc_gen_g</t>
  </si>
  <si>
    <t>pass_voc_sc_b</t>
  </si>
  <si>
    <t>pass_voc_sc_g</t>
  </si>
  <si>
    <t>pass_voc_st_b</t>
  </si>
  <si>
    <t>pass_voc_st_g</t>
  </si>
  <si>
    <t>pass_voc_obc_b</t>
  </si>
  <si>
    <t>pass_voc_obc_g</t>
  </si>
  <si>
    <t>apr_oth_gen_b</t>
  </si>
  <si>
    <t>apr_oth_gen_g</t>
  </si>
  <si>
    <t>apr_oth_sc_b</t>
  </si>
  <si>
    <t>apr_oth_sc_g</t>
  </si>
  <si>
    <t>apr_oth_st_b</t>
  </si>
  <si>
    <t>apr_oth_st_g</t>
  </si>
  <si>
    <t>apr_oth_obc_b</t>
  </si>
  <si>
    <t>apr_oth_obc_g</t>
  </si>
  <si>
    <t>pass_oth_gen_b</t>
  </si>
  <si>
    <t>pass_oth_gen_g</t>
  </si>
  <si>
    <t>pass_oth_sc_b</t>
  </si>
  <si>
    <t>pass_oth_sc_g</t>
  </si>
  <si>
    <t>pass_oth_st_b</t>
  </si>
  <si>
    <t>pass_oth_st_g</t>
  </si>
  <si>
    <t>pass_oth_obc_b</t>
  </si>
  <si>
    <t>pass_oth_obc_g</t>
  </si>
  <si>
    <t>tchug_r_m</t>
  </si>
  <si>
    <t>tchgrad_r_m</t>
  </si>
  <si>
    <t>tchpg_r_m</t>
  </si>
  <si>
    <t>tchphd_r_m</t>
  </si>
  <si>
    <t>tchpd_r_m</t>
  </si>
  <si>
    <t>tchnr_r_m</t>
  </si>
  <si>
    <t>tchug_r_f</t>
  </si>
  <si>
    <t>tchgrad_r_f</t>
  </si>
  <si>
    <t>tchpg_r_f</t>
  </si>
  <si>
    <t>tchphd_r_f</t>
  </si>
  <si>
    <t>tchpd_r_f</t>
  </si>
  <si>
    <t>tchnr_r_f</t>
  </si>
  <si>
    <t>tchug_r_nr</t>
  </si>
  <si>
    <t>tchgrad_r_nr</t>
  </si>
  <si>
    <t>tchpg_r_nr</t>
  </si>
  <si>
    <t>tchphd_r_nr</t>
  </si>
  <si>
    <t>tchpd_r_nr</t>
  </si>
  <si>
    <t>tchnr_r_nr</t>
  </si>
  <si>
    <t>tchug_p_m</t>
  </si>
  <si>
    <t>tchgrad_p_m</t>
  </si>
  <si>
    <t>tchpg_p_m</t>
  </si>
  <si>
    <t>tchphd_p_m</t>
  </si>
  <si>
    <t>tchpd_p_m</t>
  </si>
  <si>
    <t>tchnr_p_m</t>
  </si>
  <si>
    <t>tchug_p_f</t>
  </si>
  <si>
    <t>tchgrad_p_f</t>
  </si>
  <si>
    <t>tchpg_p_f</t>
  </si>
  <si>
    <t>tchphd_p_f</t>
  </si>
  <si>
    <t>tchpd_p_f</t>
  </si>
  <si>
    <t>tchnr_p_f</t>
  </si>
  <si>
    <t>tchug_p_nr</t>
  </si>
  <si>
    <t>tchgrad_p_nr</t>
  </si>
  <si>
    <t>tchpg_p_nr</t>
  </si>
  <si>
    <t>tchphd_p_nr</t>
  </si>
  <si>
    <t>tchpd_p_nr</t>
  </si>
  <si>
    <t>tchnr_p_nr</t>
  </si>
  <si>
    <t>tchbtt_m</t>
  </si>
  <si>
    <t>tchbed_m</t>
  </si>
  <si>
    <t>tchmed_m</t>
  </si>
  <si>
    <t>tchoth_m</t>
  </si>
  <si>
    <t>tchse_m</t>
  </si>
  <si>
    <t>tchnr_m</t>
  </si>
  <si>
    <t>tchbtt_f</t>
  </si>
  <si>
    <t>tchbed_f</t>
  </si>
  <si>
    <t>tchmed_f</t>
  </si>
  <si>
    <t>tchoth_f</t>
  </si>
  <si>
    <t>tchse_f</t>
  </si>
  <si>
    <t>tchnr_f</t>
  </si>
  <si>
    <t>tchbtt_nr</t>
  </si>
  <si>
    <t>tchbed_nr</t>
  </si>
  <si>
    <t>tchmed_nr</t>
  </si>
  <si>
    <t>tchoth_nr</t>
  </si>
  <si>
    <t>tchse_nr</t>
  </si>
  <si>
    <t>tchnr_nr</t>
  </si>
  <si>
    <t>enrc7_py</t>
  </si>
  <si>
    <t>enrc8_py</t>
  </si>
  <si>
    <t>enrc9_py</t>
  </si>
  <si>
    <t>enrc10_py</t>
  </si>
  <si>
    <t>enr11_py</t>
  </si>
  <si>
    <t>enr12_py</t>
  </si>
  <si>
    <t>2015-16</t>
  </si>
  <si>
    <t>Jammu And Kashmir</t>
  </si>
  <si>
    <t>Himachal Pradesh</t>
  </si>
  <si>
    <t>Punjab</t>
  </si>
  <si>
    <t>Chandigarh</t>
  </si>
  <si>
    <t>Uttarakhand</t>
  </si>
  <si>
    <t>Haryana</t>
  </si>
  <si>
    <t xml:space="preserve">Delhi                         </t>
  </si>
  <si>
    <t xml:space="preserve">Rajasthan                     </t>
  </si>
  <si>
    <t>Uttar Pradesh</t>
  </si>
  <si>
    <t>Bihar</t>
  </si>
  <si>
    <t>Sikkim</t>
  </si>
  <si>
    <t>Arunachal Pradesh</t>
  </si>
  <si>
    <t>Nagaland</t>
  </si>
  <si>
    <t>Manipur</t>
  </si>
  <si>
    <t xml:space="preserve">Mizoram                       </t>
  </si>
  <si>
    <t>Tripura</t>
  </si>
  <si>
    <t xml:space="preserve">Meghalaya                     </t>
  </si>
  <si>
    <t>Assam</t>
  </si>
  <si>
    <t xml:space="preserve">West Bengal                   </t>
  </si>
  <si>
    <t>Jharkhand</t>
  </si>
  <si>
    <t>Odisha</t>
  </si>
  <si>
    <t>Chhattisgarh</t>
  </si>
  <si>
    <t>MADHYA PRADESH</t>
  </si>
  <si>
    <t>Gujarat</t>
  </si>
  <si>
    <t xml:space="preserve">Daman &amp; Diu                   </t>
  </si>
  <si>
    <t xml:space="preserve">Dadra &amp; Nagar Haveli          </t>
  </si>
  <si>
    <t>Maharashtra</t>
  </si>
  <si>
    <t xml:space="preserve">Andhra Pradesh                </t>
  </si>
  <si>
    <t>Karnataka</t>
  </si>
  <si>
    <t xml:space="preserve">Goa                           </t>
  </si>
  <si>
    <t xml:space="preserve">Lakshadweep                   </t>
  </si>
  <si>
    <t>Kerala</t>
  </si>
  <si>
    <t>Tamil Nadu</t>
  </si>
  <si>
    <t>Puducherry</t>
  </si>
  <si>
    <t xml:space="preserve">Andaman &amp; Nicobar Islands     </t>
  </si>
  <si>
    <t>Telangana</t>
  </si>
  <si>
    <t>Row Labels</t>
  </si>
  <si>
    <t>Grand Total</t>
  </si>
  <si>
    <t>(All)</t>
  </si>
  <si>
    <t>Sum of Area</t>
  </si>
  <si>
    <t>Sum of Total Population</t>
  </si>
  <si>
    <t>Sum of literacy rate</t>
  </si>
  <si>
    <t>literacy rate- Male</t>
  </si>
  <si>
    <t>literacy rate- Female</t>
  </si>
  <si>
    <t>Sum of Number of Schools: Primary with upper primary and secondary and higher secondary</t>
  </si>
  <si>
    <t>Sum of Enrolment by school category- Urban: Primary with upper primary and secondary and higher secondary</t>
  </si>
  <si>
    <t>Sum of Teachers by school category: Primary with upper primary and secondary and higher secondary</t>
  </si>
  <si>
    <t>Sum of Co-Educational Schools: Primary with upper primary and secondary and higher secondary</t>
  </si>
  <si>
    <t>Sum of Girls Schools: Primary with upper primary and secondary and higher secondary</t>
  </si>
  <si>
    <t>Sum of Boys Schools: Primary with upper primary and secondary and higher secondary</t>
  </si>
  <si>
    <t>Sum of Schools with Separate room for Headmaster: Primary with upper primary and secondary and higher secondary</t>
  </si>
  <si>
    <t>Schools with Separate room for Headmaster: Upper Primary with secondary and higher secondary</t>
  </si>
  <si>
    <t xml:space="preserve">Urban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</si>
</sst>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17" fillId="9" borderId="0" xfId="18"/>
    <xf numFmtId="0" fontId="18" fillId="0" borderId="0" xfId="0" pivotButton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[day_4.xlsx]Sheet2!PivotTable2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Sum of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Sheet2!$B$7:$B$43</c:f>
              <c:numCache>
                <c:formatCode>General</c:formatCode>
                <c:ptCount val="36"/>
                <c:pt idx="0">
                  <c:v>8249</c:v>
                </c:pt>
                <c:pt idx="1">
                  <c:v>275045</c:v>
                </c:pt>
                <c:pt idx="2">
                  <c:v>83743</c:v>
                </c:pt>
                <c:pt idx="3">
                  <c:v>78438</c:v>
                </c:pt>
                <c:pt idx="4">
                  <c:v>94163</c:v>
                </c:pt>
                <c:pt idx="5">
                  <c:v>114</c:v>
                </c:pt>
                <c:pt idx="6">
                  <c:v>135191</c:v>
                </c:pt>
                <c:pt idx="7">
                  <c:v>491</c:v>
                </c:pt>
                <c:pt idx="8">
                  <c:v>112</c:v>
                </c:pt>
                <c:pt idx="9">
                  <c:v>1483</c:v>
                </c:pt>
                <c:pt idx="10">
                  <c:v>3702</c:v>
                </c:pt>
                <c:pt idx="11">
                  <c:v>196024</c:v>
                </c:pt>
                <c:pt idx="12">
                  <c:v>44212</c:v>
                </c:pt>
                <c:pt idx="13">
                  <c:v>55673</c:v>
                </c:pt>
                <c:pt idx="14">
                  <c:v>222236</c:v>
                </c:pt>
                <c:pt idx="15">
                  <c:v>79714</c:v>
                </c:pt>
                <c:pt idx="16">
                  <c:v>191791</c:v>
                </c:pt>
                <c:pt idx="17">
                  <c:v>38863</c:v>
                </c:pt>
                <c:pt idx="18">
                  <c:v>32</c:v>
                </c:pt>
                <c:pt idx="19">
                  <c:v>308245</c:v>
                </c:pt>
                <c:pt idx="20">
                  <c:v>307713</c:v>
                </c:pt>
                <c:pt idx="21">
                  <c:v>22327</c:v>
                </c:pt>
                <c:pt idx="22">
                  <c:v>22429</c:v>
                </c:pt>
                <c:pt idx="23">
                  <c:v>21081</c:v>
                </c:pt>
                <c:pt idx="24">
                  <c:v>16579</c:v>
                </c:pt>
                <c:pt idx="25">
                  <c:v>155707</c:v>
                </c:pt>
                <c:pt idx="26">
                  <c:v>479</c:v>
                </c:pt>
                <c:pt idx="27">
                  <c:v>50362</c:v>
                </c:pt>
                <c:pt idx="28">
                  <c:v>342239</c:v>
                </c:pt>
                <c:pt idx="29">
                  <c:v>7096</c:v>
                </c:pt>
                <c:pt idx="30">
                  <c:v>130058</c:v>
                </c:pt>
                <c:pt idx="32">
                  <c:v>10486</c:v>
                </c:pt>
                <c:pt idx="33">
                  <c:v>240928</c:v>
                </c:pt>
                <c:pt idx="34">
                  <c:v>53483</c:v>
                </c:pt>
                <c:pt idx="35">
                  <c:v>88752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8-444C-A51B-558900AF60E8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Sum of Total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Sheet2!$C$7:$C$43</c:f>
              <c:numCache>
                <c:formatCode>General</c:formatCode>
                <c:ptCount val="36"/>
                <c:pt idx="0">
                  <c:v>379.94</c:v>
                </c:pt>
                <c:pt idx="1">
                  <c:v>84665.53</c:v>
                </c:pt>
                <c:pt idx="2">
                  <c:v>1382.61</c:v>
                </c:pt>
                <c:pt idx="3">
                  <c:v>31169.27</c:v>
                </c:pt>
                <c:pt idx="4">
                  <c:v>103804.64</c:v>
                </c:pt>
                <c:pt idx="5">
                  <c:v>1054.69</c:v>
                </c:pt>
                <c:pt idx="6">
                  <c:v>25540.2</c:v>
                </c:pt>
                <c:pt idx="7">
                  <c:v>342.85</c:v>
                </c:pt>
                <c:pt idx="8">
                  <c:v>242.91</c:v>
                </c:pt>
                <c:pt idx="9">
                  <c:v>16753.240000000002</c:v>
                </c:pt>
                <c:pt idx="10">
                  <c:v>1457.72</c:v>
                </c:pt>
                <c:pt idx="11">
                  <c:v>60383.63</c:v>
                </c:pt>
                <c:pt idx="12">
                  <c:v>25353.08</c:v>
                </c:pt>
                <c:pt idx="13">
                  <c:v>6856.51</c:v>
                </c:pt>
                <c:pt idx="14">
                  <c:v>12548.93</c:v>
                </c:pt>
                <c:pt idx="15">
                  <c:v>32966.239999999998</c:v>
                </c:pt>
                <c:pt idx="16">
                  <c:v>61130.7</c:v>
                </c:pt>
                <c:pt idx="17">
                  <c:v>33387.68</c:v>
                </c:pt>
                <c:pt idx="18">
                  <c:v>64.430000000000007</c:v>
                </c:pt>
                <c:pt idx="19">
                  <c:v>72597.570000000007</c:v>
                </c:pt>
                <c:pt idx="20">
                  <c:v>112372.97</c:v>
                </c:pt>
                <c:pt idx="21">
                  <c:v>2721.76</c:v>
                </c:pt>
                <c:pt idx="22">
                  <c:v>2964.01</c:v>
                </c:pt>
                <c:pt idx="23">
                  <c:v>1091.01</c:v>
                </c:pt>
                <c:pt idx="24">
                  <c:v>1980.6</c:v>
                </c:pt>
                <c:pt idx="25">
                  <c:v>41947.360000000001</c:v>
                </c:pt>
                <c:pt idx="26">
                  <c:v>1244.46</c:v>
                </c:pt>
                <c:pt idx="27">
                  <c:v>27704.240000000002</c:v>
                </c:pt>
                <c:pt idx="28">
                  <c:v>68621.009999999995</c:v>
                </c:pt>
                <c:pt idx="29">
                  <c:v>607.69000000000005</c:v>
                </c:pt>
                <c:pt idx="30">
                  <c:v>72138.960000000006</c:v>
                </c:pt>
                <c:pt idx="32">
                  <c:v>3671.03</c:v>
                </c:pt>
                <c:pt idx="33">
                  <c:v>199581.48</c:v>
                </c:pt>
                <c:pt idx="34">
                  <c:v>10116.75</c:v>
                </c:pt>
                <c:pt idx="35">
                  <c:v>91347.74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8-444C-A51B-558900AF60E8}"/>
            </c:ext>
          </c:extLst>
        </c:ser>
        <c:ser>
          <c:idx val="2"/>
          <c:order val="2"/>
          <c:tx>
            <c:strRef>
              <c:f>Sheet2!$D$6</c:f>
              <c:strCache>
                <c:ptCount val="1"/>
                <c:pt idx="0">
                  <c:v>Sum of literacy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Sheet2!$D$7:$D$43</c:f>
              <c:numCache>
                <c:formatCode>General</c:formatCode>
                <c:ptCount val="36"/>
                <c:pt idx="0">
                  <c:v>86.27</c:v>
                </c:pt>
                <c:pt idx="1">
                  <c:v>67.66</c:v>
                </c:pt>
                <c:pt idx="2">
                  <c:v>66.95</c:v>
                </c:pt>
                <c:pt idx="3">
                  <c:v>73.180000000000007</c:v>
                </c:pt>
                <c:pt idx="4">
                  <c:v>63.82</c:v>
                </c:pt>
                <c:pt idx="5">
                  <c:v>86.43</c:v>
                </c:pt>
                <c:pt idx="6">
                  <c:v>71.040000000000006</c:v>
                </c:pt>
                <c:pt idx="7">
                  <c:v>77.650000000000006</c:v>
                </c:pt>
                <c:pt idx="8">
                  <c:v>87.07</c:v>
                </c:pt>
                <c:pt idx="9">
                  <c:v>86.34</c:v>
                </c:pt>
                <c:pt idx="10">
                  <c:v>87.4</c:v>
                </c:pt>
                <c:pt idx="11">
                  <c:v>79.31</c:v>
                </c:pt>
                <c:pt idx="12">
                  <c:v>76.64</c:v>
                </c:pt>
                <c:pt idx="13">
                  <c:v>83.78</c:v>
                </c:pt>
                <c:pt idx="14">
                  <c:v>68.739999999999995</c:v>
                </c:pt>
                <c:pt idx="15">
                  <c:v>67.63</c:v>
                </c:pt>
                <c:pt idx="16">
                  <c:v>75.599999999999994</c:v>
                </c:pt>
                <c:pt idx="17">
                  <c:v>93.91</c:v>
                </c:pt>
                <c:pt idx="18">
                  <c:v>92.28</c:v>
                </c:pt>
                <c:pt idx="19">
                  <c:v>70.63</c:v>
                </c:pt>
                <c:pt idx="20">
                  <c:v>82.91</c:v>
                </c:pt>
                <c:pt idx="21">
                  <c:v>79.849999999999994</c:v>
                </c:pt>
                <c:pt idx="22">
                  <c:v>75.48</c:v>
                </c:pt>
                <c:pt idx="23">
                  <c:v>91.58</c:v>
                </c:pt>
                <c:pt idx="24">
                  <c:v>80.11</c:v>
                </c:pt>
                <c:pt idx="25">
                  <c:v>73.45</c:v>
                </c:pt>
                <c:pt idx="26">
                  <c:v>86.55</c:v>
                </c:pt>
                <c:pt idx="27">
                  <c:v>76.680000000000007</c:v>
                </c:pt>
                <c:pt idx="28">
                  <c:v>67.06</c:v>
                </c:pt>
                <c:pt idx="29">
                  <c:v>82.2</c:v>
                </c:pt>
                <c:pt idx="30">
                  <c:v>80.33</c:v>
                </c:pt>
                <c:pt idx="32">
                  <c:v>87.75</c:v>
                </c:pt>
                <c:pt idx="33">
                  <c:v>69.72</c:v>
                </c:pt>
                <c:pt idx="34">
                  <c:v>79.63</c:v>
                </c:pt>
                <c:pt idx="35">
                  <c:v>77.08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8-444C-A51B-558900AF60E8}"/>
            </c:ext>
          </c:extLst>
        </c:ser>
        <c:ser>
          <c:idx val="3"/>
          <c:order val="3"/>
          <c:tx>
            <c:strRef>
              <c:f>Sheet2!$E$6</c:f>
              <c:strCache>
                <c:ptCount val="1"/>
                <c:pt idx="0">
                  <c:v>Sum of Number of Schools: Primary with upper primary and secondary and higher secondary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Sheet2!$E$7:$E$43</c:f>
              <c:numCache>
                <c:formatCode>General</c:formatCode>
                <c:ptCount val="36"/>
                <c:pt idx="0">
                  <c:v>40</c:v>
                </c:pt>
                <c:pt idx="1">
                  <c:v>171</c:v>
                </c:pt>
                <c:pt idx="2">
                  <c:v>67</c:v>
                </c:pt>
                <c:pt idx="3">
                  <c:v>248</c:v>
                </c:pt>
                <c:pt idx="4">
                  <c:v>938</c:v>
                </c:pt>
                <c:pt idx="5">
                  <c:v>85</c:v>
                </c:pt>
                <c:pt idx="6">
                  <c:v>1082</c:v>
                </c:pt>
                <c:pt idx="7">
                  <c:v>7</c:v>
                </c:pt>
                <c:pt idx="8">
                  <c:v>8</c:v>
                </c:pt>
                <c:pt idx="9">
                  <c:v>1135</c:v>
                </c:pt>
                <c:pt idx="10">
                  <c:v>15</c:v>
                </c:pt>
                <c:pt idx="11">
                  <c:v>1503</c:v>
                </c:pt>
                <c:pt idx="12">
                  <c:v>2329</c:v>
                </c:pt>
                <c:pt idx="13">
                  <c:v>565</c:v>
                </c:pt>
                <c:pt idx="14">
                  <c:v>486</c:v>
                </c:pt>
                <c:pt idx="15">
                  <c:v>375</c:v>
                </c:pt>
                <c:pt idx="16">
                  <c:v>711</c:v>
                </c:pt>
                <c:pt idx="17">
                  <c:v>1415</c:v>
                </c:pt>
                <c:pt idx="18">
                  <c:v>4</c:v>
                </c:pt>
                <c:pt idx="19">
                  <c:v>3741</c:v>
                </c:pt>
                <c:pt idx="20">
                  <c:v>946</c:v>
                </c:pt>
                <c:pt idx="21">
                  <c:v>100</c:v>
                </c:pt>
                <c:pt idx="22">
                  <c:v>29</c:v>
                </c:pt>
                <c:pt idx="23">
                  <c:v>0</c:v>
                </c:pt>
                <c:pt idx="24">
                  <c:v>105</c:v>
                </c:pt>
                <c:pt idx="25">
                  <c:v>157</c:v>
                </c:pt>
                <c:pt idx="26">
                  <c:v>100</c:v>
                </c:pt>
                <c:pt idx="27">
                  <c:v>2593</c:v>
                </c:pt>
                <c:pt idx="28">
                  <c:v>15297</c:v>
                </c:pt>
                <c:pt idx="29">
                  <c:v>80</c:v>
                </c:pt>
                <c:pt idx="30">
                  <c:v>2660</c:v>
                </c:pt>
                <c:pt idx="31">
                  <c:v>155</c:v>
                </c:pt>
                <c:pt idx="32">
                  <c:v>343</c:v>
                </c:pt>
                <c:pt idx="33">
                  <c:v>2595</c:v>
                </c:pt>
                <c:pt idx="34">
                  <c:v>487</c:v>
                </c:pt>
                <c:pt idx="35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8-444C-A51B-558900AF60E8}"/>
            </c:ext>
          </c:extLst>
        </c:ser>
        <c:ser>
          <c:idx val="4"/>
          <c:order val="4"/>
          <c:tx>
            <c:strRef>
              <c:f>Sheet2!$F$6</c:f>
              <c:strCache>
                <c:ptCount val="1"/>
                <c:pt idx="0">
                  <c:v>Sum of Enrolment by school category- Urban: Primary with upper primary and secondary and higher secondary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Sheet2!$F$7:$F$43</c:f>
              <c:numCache>
                <c:formatCode>General</c:formatCode>
                <c:ptCount val="36"/>
                <c:pt idx="0">
                  <c:v>7610</c:v>
                </c:pt>
                <c:pt idx="1">
                  <c:v>10014</c:v>
                </c:pt>
                <c:pt idx="2">
                  <c:v>11350</c:v>
                </c:pt>
                <c:pt idx="3">
                  <c:v>33439</c:v>
                </c:pt>
                <c:pt idx="4">
                  <c:v>68921</c:v>
                </c:pt>
                <c:pt idx="5">
                  <c:v>56931</c:v>
                </c:pt>
                <c:pt idx="6">
                  <c:v>175607</c:v>
                </c:pt>
                <c:pt idx="7">
                  <c:v>2393</c:v>
                </c:pt>
                <c:pt idx="8">
                  <c:v>1194</c:v>
                </c:pt>
                <c:pt idx="9">
                  <c:v>730478</c:v>
                </c:pt>
                <c:pt idx="10">
                  <c:v>1867</c:v>
                </c:pt>
                <c:pt idx="11">
                  <c:v>280023</c:v>
                </c:pt>
                <c:pt idx="12">
                  <c:v>355887</c:v>
                </c:pt>
                <c:pt idx="13">
                  <c:v>35914</c:v>
                </c:pt>
                <c:pt idx="14">
                  <c:v>60584</c:v>
                </c:pt>
                <c:pt idx="15">
                  <c:v>118836</c:v>
                </c:pt>
                <c:pt idx="16">
                  <c:v>69307</c:v>
                </c:pt>
                <c:pt idx="17">
                  <c:v>172549</c:v>
                </c:pt>
                <c:pt idx="18">
                  <c:v>0</c:v>
                </c:pt>
                <c:pt idx="19">
                  <c:v>819816</c:v>
                </c:pt>
                <c:pt idx="20">
                  <c:v>154531</c:v>
                </c:pt>
                <c:pt idx="21">
                  <c:v>10555</c:v>
                </c:pt>
                <c:pt idx="22">
                  <c:v>4735</c:v>
                </c:pt>
                <c:pt idx="23">
                  <c:v>0</c:v>
                </c:pt>
                <c:pt idx="24">
                  <c:v>28973</c:v>
                </c:pt>
                <c:pt idx="25">
                  <c:v>40442</c:v>
                </c:pt>
                <c:pt idx="26">
                  <c:v>24858</c:v>
                </c:pt>
                <c:pt idx="27">
                  <c:v>370362</c:v>
                </c:pt>
                <c:pt idx="28">
                  <c:v>928105</c:v>
                </c:pt>
                <c:pt idx="29">
                  <c:v>8451</c:v>
                </c:pt>
                <c:pt idx="30">
                  <c:v>616814</c:v>
                </c:pt>
                <c:pt idx="31">
                  <c:v>14210</c:v>
                </c:pt>
                <c:pt idx="32">
                  <c:v>38635</c:v>
                </c:pt>
                <c:pt idx="33">
                  <c:v>574989</c:v>
                </c:pt>
                <c:pt idx="34">
                  <c:v>88086</c:v>
                </c:pt>
                <c:pt idx="35">
                  <c:v>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8-444C-A51B-558900AF60E8}"/>
            </c:ext>
          </c:extLst>
        </c:ser>
        <c:ser>
          <c:idx val="5"/>
          <c:order val="5"/>
          <c:tx>
            <c:strRef>
              <c:f>Sheet2!$G$6</c:f>
              <c:strCache>
                <c:ptCount val="1"/>
                <c:pt idx="0">
                  <c:v>Sum of Teachers by school category: Primary with upper primary and secondary and higher secondary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Sheet2!$G$7:$G$43</c:f>
              <c:numCache>
                <c:formatCode>General</c:formatCode>
                <c:ptCount val="36"/>
                <c:pt idx="0">
                  <c:v>853</c:v>
                </c:pt>
                <c:pt idx="1">
                  <c:v>1506</c:v>
                </c:pt>
                <c:pt idx="2">
                  <c:v>639</c:v>
                </c:pt>
                <c:pt idx="3">
                  <c:v>2935</c:v>
                </c:pt>
                <c:pt idx="4">
                  <c:v>2532</c:v>
                </c:pt>
                <c:pt idx="5">
                  <c:v>2688</c:v>
                </c:pt>
                <c:pt idx="6">
                  <c:v>9830</c:v>
                </c:pt>
                <c:pt idx="7">
                  <c:v>162</c:v>
                </c:pt>
                <c:pt idx="8">
                  <c:v>73</c:v>
                </c:pt>
                <c:pt idx="9">
                  <c:v>30433</c:v>
                </c:pt>
                <c:pt idx="10">
                  <c:v>237</c:v>
                </c:pt>
                <c:pt idx="11">
                  <c:v>14656</c:v>
                </c:pt>
                <c:pt idx="12">
                  <c:v>29494</c:v>
                </c:pt>
                <c:pt idx="13">
                  <c:v>5061</c:v>
                </c:pt>
                <c:pt idx="14">
                  <c:v>4864</c:v>
                </c:pt>
                <c:pt idx="15">
                  <c:v>4282</c:v>
                </c:pt>
                <c:pt idx="16">
                  <c:v>4158</c:v>
                </c:pt>
                <c:pt idx="17">
                  <c:v>30699</c:v>
                </c:pt>
                <c:pt idx="18">
                  <c:v>105</c:v>
                </c:pt>
                <c:pt idx="19">
                  <c:v>26267</c:v>
                </c:pt>
                <c:pt idx="20">
                  <c:v>13946</c:v>
                </c:pt>
                <c:pt idx="21">
                  <c:v>1682</c:v>
                </c:pt>
                <c:pt idx="22">
                  <c:v>597</c:v>
                </c:pt>
                <c:pt idx="23">
                  <c:v>0</c:v>
                </c:pt>
                <c:pt idx="24">
                  <c:v>1412</c:v>
                </c:pt>
                <c:pt idx="25">
                  <c:v>1965</c:v>
                </c:pt>
                <c:pt idx="26">
                  <c:v>2182</c:v>
                </c:pt>
                <c:pt idx="27">
                  <c:v>30788</c:v>
                </c:pt>
                <c:pt idx="28">
                  <c:v>101479</c:v>
                </c:pt>
                <c:pt idx="29">
                  <c:v>1793</c:v>
                </c:pt>
                <c:pt idx="30">
                  <c:v>52176</c:v>
                </c:pt>
                <c:pt idx="31">
                  <c:v>1544</c:v>
                </c:pt>
                <c:pt idx="32">
                  <c:v>6095</c:v>
                </c:pt>
                <c:pt idx="33">
                  <c:v>20336</c:v>
                </c:pt>
                <c:pt idx="34">
                  <c:v>4114</c:v>
                </c:pt>
                <c:pt idx="35">
                  <c:v>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8-444C-A51B-558900AF60E8}"/>
            </c:ext>
          </c:extLst>
        </c:ser>
        <c:ser>
          <c:idx val="6"/>
          <c:order val="6"/>
          <c:tx>
            <c:strRef>
              <c:f>Sheet2!$H$6</c:f>
              <c:strCache>
                <c:ptCount val="1"/>
                <c:pt idx="0">
                  <c:v>Sum of Co-Educational Schools: Primary with upper primary and secondary and higher secondary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Sheet2!$H$7:$H$43</c:f>
              <c:numCache>
                <c:formatCode>General</c:formatCode>
                <c:ptCount val="36"/>
                <c:pt idx="0">
                  <c:v>39</c:v>
                </c:pt>
                <c:pt idx="1">
                  <c:v>51</c:v>
                </c:pt>
                <c:pt idx="2">
                  <c:v>66</c:v>
                </c:pt>
                <c:pt idx="3">
                  <c:v>242</c:v>
                </c:pt>
                <c:pt idx="4">
                  <c:v>925</c:v>
                </c:pt>
                <c:pt idx="5">
                  <c:v>81</c:v>
                </c:pt>
                <c:pt idx="6">
                  <c:v>1076</c:v>
                </c:pt>
                <c:pt idx="7">
                  <c:v>7</c:v>
                </c:pt>
                <c:pt idx="8">
                  <c:v>8</c:v>
                </c:pt>
                <c:pt idx="9">
                  <c:v>895</c:v>
                </c:pt>
                <c:pt idx="10">
                  <c:v>15</c:v>
                </c:pt>
                <c:pt idx="11">
                  <c:v>1458</c:v>
                </c:pt>
                <c:pt idx="12">
                  <c:v>2307</c:v>
                </c:pt>
                <c:pt idx="13">
                  <c:v>560</c:v>
                </c:pt>
                <c:pt idx="14">
                  <c:v>471</c:v>
                </c:pt>
                <c:pt idx="15">
                  <c:v>363</c:v>
                </c:pt>
                <c:pt idx="16">
                  <c:v>700</c:v>
                </c:pt>
                <c:pt idx="17">
                  <c:v>1404</c:v>
                </c:pt>
                <c:pt idx="18">
                  <c:v>4</c:v>
                </c:pt>
                <c:pt idx="19">
                  <c:v>3691</c:v>
                </c:pt>
                <c:pt idx="20">
                  <c:v>916</c:v>
                </c:pt>
                <c:pt idx="21">
                  <c:v>99</c:v>
                </c:pt>
                <c:pt idx="22">
                  <c:v>25</c:v>
                </c:pt>
                <c:pt idx="23">
                  <c:v>0</c:v>
                </c:pt>
                <c:pt idx="24">
                  <c:v>103</c:v>
                </c:pt>
                <c:pt idx="25">
                  <c:v>150</c:v>
                </c:pt>
                <c:pt idx="26">
                  <c:v>95</c:v>
                </c:pt>
                <c:pt idx="27">
                  <c:v>2571</c:v>
                </c:pt>
                <c:pt idx="28">
                  <c:v>15126</c:v>
                </c:pt>
                <c:pt idx="29">
                  <c:v>76</c:v>
                </c:pt>
                <c:pt idx="30">
                  <c:v>2560</c:v>
                </c:pt>
                <c:pt idx="31">
                  <c:v>43</c:v>
                </c:pt>
                <c:pt idx="32">
                  <c:v>334</c:v>
                </c:pt>
                <c:pt idx="33">
                  <c:v>2216</c:v>
                </c:pt>
                <c:pt idx="34">
                  <c:v>460</c:v>
                </c:pt>
                <c:pt idx="35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8-444C-A51B-558900AF60E8}"/>
            </c:ext>
          </c:extLst>
        </c:ser>
        <c:ser>
          <c:idx val="7"/>
          <c:order val="7"/>
          <c:tx>
            <c:strRef>
              <c:f>Sheet2!$I$6</c:f>
              <c:strCache>
                <c:ptCount val="1"/>
                <c:pt idx="0">
                  <c:v>Sum of Girls Schools: Primary with upper primary and secondary and higher secondary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Sheet2!$I$7:$I$43</c:f>
              <c:numCache>
                <c:formatCode>General</c:formatCode>
                <c:ptCount val="36"/>
                <c:pt idx="0">
                  <c:v>1</c:v>
                </c:pt>
                <c:pt idx="1">
                  <c:v>75</c:v>
                </c:pt>
                <c:pt idx="2">
                  <c:v>0</c:v>
                </c:pt>
                <c:pt idx="3">
                  <c:v>5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8">
                  <c:v>0</c:v>
                </c:pt>
                <c:pt idx="9">
                  <c:v>133</c:v>
                </c:pt>
                <c:pt idx="10">
                  <c:v>0</c:v>
                </c:pt>
                <c:pt idx="11">
                  <c:v>24</c:v>
                </c:pt>
                <c:pt idx="12">
                  <c:v>17</c:v>
                </c:pt>
                <c:pt idx="13">
                  <c:v>3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9">
                  <c:v>42</c:v>
                </c:pt>
                <c:pt idx="20">
                  <c:v>24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18</c:v>
                </c:pt>
                <c:pt idx="28">
                  <c:v>164</c:v>
                </c:pt>
                <c:pt idx="29">
                  <c:v>3</c:v>
                </c:pt>
                <c:pt idx="30">
                  <c:v>70</c:v>
                </c:pt>
                <c:pt idx="31">
                  <c:v>77</c:v>
                </c:pt>
                <c:pt idx="32">
                  <c:v>5</c:v>
                </c:pt>
                <c:pt idx="33">
                  <c:v>284</c:v>
                </c:pt>
                <c:pt idx="34">
                  <c:v>24</c:v>
                </c:pt>
                <c:pt idx="3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8-444C-A51B-558900AF60E8}"/>
            </c:ext>
          </c:extLst>
        </c:ser>
        <c:ser>
          <c:idx val="8"/>
          <c:order val="8"/>
          <c:tx>
            <c:strRef>
              <c:f>Sheet2!$J$6</c:f>
              <c:strCache>
                <c:ptCount val="1"/>
                <c:pt idx="0">
                  <c:v>Sum of Boys Schools: Primary with upper primary and secondary and higher secondary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Sheet2!$J$7:$J$43</c:f>
              <c:numCache>
                <c:formatCode>General</c:formatCode>
                <c:ptCount val="36"/>
                <c:pt idx="1">
                  <c:v>45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8">
                  <c:v>0</c:v>
                </c:pt>
                <c:pt idx="9">
                  <c:v>107</c:v>
                </c:pt>
                <c:pt idx="10">
                  <c:v>0</c:v>
                </c:pt>
                <c:pt idx="11">
                  <c:v>21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9">
                  <c:v>8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1</c:v>
                </c:pt>
                <c:pt idx="30">
                  <c:v>30</c:v>
                </c:pt>
                <c:pt idx="31">
                  <c:v>35</c:v>
                </c:pt>
                <c:pt idx="32">
                  <c:v>4</c:v>
                </c:pt>
                <c:pt idx="33">
                  <c:v>95</c:v>
                </c:pt>
                <c:pt idx="34">
                  <c:v>3</c:v>
                </c:pt>
                <c:pt idx="3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C8-444C-A51B-558900AF60E8}"/>
            </c:ext>
          </c:extLst>
        </c:ser>
        <c:ser>
          <c:idx val="9"/>
          <c:order val="9"/>
          <c:tx>
            <c:strRef>
              <c:f>Sheet2!$K$6</c:f>
              <c:strCache>
                <c:ptCount val="1"/>
                <c:pt idx="0">
                  <c:v>Sum of Schools with Separate room for Headmaster: Primary with upper primary and secondary and higher secondary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Sheet2!$K$7:$K$43</c:f>
              <c:numCache>
                <c:formatCode>General</c:formatCode>
                <c:ptCount val="36"/>
                <c:pt idx="0">
                  <c:v>38</c:v>
                </c:pt>
                <c:pt idx="1">
                  <c:v>149</c:v>
                </c:pt>
                <c:pt idx="2">
                  <c:v>56</c:v>
                </c:pt>
                <c:pt idx="3">
                  <c:v>210</c:v>
                </c:pt>
                <c:pt idx="4">
                  <c:v>511</c:v>
                </c:pt>
                <c:pt idx="5">
                  <c:v>85</c:v>
                </c:pt>
                <c:pt idx="6">
                  <c:v>1002</c:v>
                </c:pt>
                <c:pt idx="7">
                  <c:v>7</c:v>
                </c:pt>
                <c:pt idx="8">
                  <c:v>8</c:v>
                </c:pt>
                <c:pt idx="9">
                  <c:v>1125</c:v>
                </c:pt>
                <c:pt idx="10">
                  <c:v>15</c:v>
                </c:pt>
                <c:pt idx="11">
                  <c:v>1436</c:v>
                </c:pt>
                <c:pt idx="12">
                  <c:v>2242</c:v>
                </c:pt>
                <c:pt idx="13">
                  <c:v>560</c:v>
                </c:pt>
                <c:pt idx="14">
                  <c:v>446</c:v>
                </c:pt>
                <c:pt idx="15">
                  <c:v>334</c:v>
                </c:pt>
                <c:pt idx="16">
                  <c:v>666</c:v>
                </c:pt>
                <c:pt idx="17">
                  <c:v>1252</c:v>
                </c:pt>
                <c:pt idx="18">
                  <c:v>4</c:v>
                </c:pt>
                <c:pt idx="19">
                  <c:v>3325</c:v>
                </c:pt>
                <c:pt idx="20">
                  <c:v>894</c:v>
                </c:pt>
                <c:pt idx="21">
                  <c:v>98</c:v>
                </c:pt>
                <c:pt idx="22">
                  <c:v>28</c:v>
                </c:pt>
                <c:pt idx="23">
                  <c:v>0</c:v>
                </c:pt>
                <c:pt idx="24">
                  <c:v>102</c:v>
                </c:pt>
                <c:pt idx="25">
                  <c:v>125</c:v>
                </c:pt>
                <c:pt idx="26">
                  <c:v>96</c:v>
                </c:pt>
                <c:pt idx="27">
                  <c:v>2544</c:v>
                </c:pt>
                <c:pt idx="28">
                  <c:v>10917</c:v>
                </c:pt>
                <c:pt idx="29">
                  <c:v>75</c:v>
                </c:pt>
                <c:pt idx="30">
                  <c:v>2619</c:v>
                </c:pt>
                <c:pt idx="31">
                  <c:v>128</c:v>
                </c:pt>
                <c:pt idx="32">
                  <c:v>290</c:v>
                </c:pt>
                <c:pt idx="33">
                  <c:v>2358</c:v>
                </c:pt>
                <c:pt idx="34">
                  <c:v>474</c:v>
                </c:pt>
                <c:pt idx="35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C8-444C-A51B-558900AF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859439"/>
        <c:axId val="1454843599"/>
      </c:barChart>
      <c:catAx>
        <c:axId val="14548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43599"/>
        <c:crosses val="autoZero"/>
        <c:auto val="1"/>
        <c:lblAlgn val="ctr"/>
        <c:lblOffset val="100"/>
        <c:noMultiLvlLbl val="0"/>
      </c:catAx>
      <c:valAx>
        <c:axId val="14548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[day_4.xlsx]Sheet2!PivotTable2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Sum of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Sheet2!$B$7:$B$43</c:f>
              <c:numCache>
                <c:formatCode>General</c:formatCode>
                <c:ptCount val="36"/>
                <c:pt idx="0">
                  <c:v>8249</c:v>
                </c:pt>
                <c:pt idx="1">
                  <c:v>275045</c:v>
                </c:pt>
                <c:pt idx="2">
                  <c:v>83743</c:v>
                </c:pt>
                <c:pt idx="3">
                  <c:v>78438</c:v>
                </c:pt>
                <c:pt idx="4">
                  <c:v>94163</c:v>
                </c:pt>
                <c:pt idx="5">
                  <c:v>114</c:v>
                </c:pt>
                <c:pt idx="6">
                  <c:v>135191</c:v>
                </c:pt>
                <c:pt idx="7">
                  <c:v>491</c:v>
                </c:pt>
                <c:pt idx="8">
                  <c:v>112</c:v>
                </c:pt>
                <c:pt idx="9">
                  <c:v>1483</c:v>
                </c:pt>
                <c:pt idx="10">
                  <c:v>3702</c:v>
                </c:pt>
                <c:pt idx="11">
                  <c:v>196024</c:v>
                </c:pt>
                <c:pt idx="12">
                  <c:v>44212</c:v>
                </c:pt>
                <c:pt idx="13">
                  <c:v>55673</c:v>
                </c:pt>
                <c:pt idx="14">
                  <c:v>222236</c:v>
                </c:pt>
                <c:pt idx="15">
                  <c:v>79714</c:v>
                </c:pt>
                <c:pt idx="16">
                  <c:v>191791</c:v>
                </c:pt>
                <c:pt idx="17">
                  <c:v>38863</c:v>
                </c:pt>
                <c:pt idx="18">
                  <c:v>32</c:v>
                </c:pt>
                <c:pt idx="19">
                  <c:v>308245</c:v>
                </c:pt>
                <c:pt idx="20">
                  <c:v>307713</c:v>
                </c:pt>
                <c:pt idx="21">
                  <c:v>22327</c:v>
                </c:pt>
                <c:pt idx="22">
                  <c:v>22429</c:v>
                </c:pt>
                <c:pt idx="23">
                  <c:v>21081</c:v>
                </c:pt>
                <c:pt idx="24">
                  <c:v>16579</c:v>
                </c:pt>
                <c:pt idx="25">
                  <c:v>155707</c:v>
                </c:pt>
                <c:pt idx="26">
                  <c:v>479</c:v>
                </c:pt>
                <c:pt idx="27">
                  <c:v>50362</c:v>
                </c:pt>
                <c:pt idx="28">
                  <c:v>342239</c:v>
                </c:pt>
                <c:pt idx="29">
                  <c:v>7096</c:v>
                </c:pt>
                <c:pt idx="30">
                  <c:v>130058</c:v>
                </c:pt>
                <c:pt idx="32">
                  <c:v>10486</c:v>
                </c:pt>
                <c:pt idx="33">
                  <c:v>240928</c:v>
                </c:pt>
                <c:pt idx="34">
                  <c:v>53483</c:v>
                </c:pt>
                <c:pt idx="35">
                  <c:v>88752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D-4BD8-ACBD-B421F4A16D9F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Sum of Total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Sheet2!$C$7:$C$43</c:f>
              <c:numCache>
                <c:formatCode>General</c:formatCode>
                <c:ptCount val="36"/>
                <c:pt idx="0">
                  <c:v>379.94</c:v>
                </c:pt>
                <c:pt idx="1">
                  <c:v>84665.53</c:v>
                </c:pt>
                <c:pt idx="2">
                  <c:v>1382.61</c:v>
                </c:pt>
                <c:pt idx="3">
                  <c:v>31169.27</c:v>
                </c:pt>
                <c:pt idx="4">
                  <c:v>103804.64</c:v>
                </c:pt>
                <c:pt idx="5">
                  <c:v>1054.69</c:v>
                </c:pt>
                <c:pt idx="6">
                  <c:v>25540.2</c:v>
                </c:pt>
                <c:pt idx="7">
                  <c:v>342.85</c:v>
                </c:pt>
                <c:pt idx="8">
                  <c:v>242.91</c:v>
                </c:pt>
                <c:pt idx="9">
                  <c:v>16753.240000000002</c:v>
                </c:pt>
                <c:pt idx="10">
                  <c:v>1457.72</c:v>
                </c:pt>
                <c:pt idx="11">
                  <c:v>60383.63</c:v>
                </c:pt>
                <c:pt idx="12">
                  <c:v>25353.08</c:v>
                </c:pt>
                <c:pt idx="13">
                  <c:v>6856.51</c:v>
                </c:pt>
                <c:pt idx="14">
                  <c:v>12548.93</c:v>
                </c:pt>
                <c:pt idx="15">
                  <c:v>32966.239999999998</c:v>
                </c:pt>
                <c:pt idx="16">
                  <c:v>61130.7</c:v>
                </c:pt>
                <c:pt idx="17">
                  <c:v>33387.68</c:v>
                </c:pt>
                <c:pt idx="18">
                  <c:v>64.430000000000007</c:v>
                </c:pt>
                <c:pt idx="19">
                  <c:v>72597.570000000007</c:v>
                </c:pt>
                <c:pt idx="20">
                  <c:v>112372.97</c:v>
                </c:pt>
                <c:pt idx="21">
                  <c:v>2721.76</c:v>
                </c:pt>
                <c:pt idx="22">
                  <c:v>2964.01</c:v>
                </c:pt>
                <c:pt idx="23">
                  <c:v>1091.01</c:v>
                </c:pt>
                <c:pt idx="24">
                  <c:v>1980.6</c:v>
                </c:pt>
                <c:pt idx="25">
                  <c:v>41947.360000000001</c:v>
                </c:pt>
                <c:pt idx="26">
                  <c:v>1244.46</c:v>
                </c:pt>
                <c:pt idx="27">
                  <c:v>27704.240000000002</c:v>
                </c:pt>
                <c:pt idx="28">
                  <c:v>68621.009999999995</c:v>
                </c:pt>
                <c:pt idx="29">
                  <c:v>607.69000000000005</c:v>
                </c:pt>
                <c:pt idx="30">
                  <c:v>72138.960000000006</c:v>
                </c:pt>
                <c:pt idx="32">
                  <c:v>3671.03</c:v>
                </c:pt>
                <c:pt idx="33">
                  <c:v>199581.48</c:v>
                </c:pt>
                <c:pt idx="34">
                  <c:v>10116.75</c:v>
                </c:pt>
                <c:pt idx="35">
                  <c:v>91347.74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D-4BD8-ACBD-B421F4A16D9F}"/>
            </c:ext>
          </c:extLst>
        </c:ser>
        <c:ser>
          <c:idx val="2"/>
          <c:order val="2"/>
          <c:tx>
            <c:strRef>
              <c:f>Sheet2!$D$6</c:f>
              <c:strCache>
                <c:ptCount val="1"/>
                <c:pt idx="0">
                  <c:v>Sum of literacy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Sheet2!$D$7:$D$43</c:f>
              <c:numCache>
                <c:formatCode>General</c:formatCode>
                <c:ptCount val="36"/>
                <c:pt idx="0">
                  <c:v>86.27</c:v>
                </c:pt>
                <c:pt idx="1">
                  <c:v>67.66</c:v>
                </c:pt>
                <c:pt idx="2">
                  <c:v>66.95</c:v>
                </c:pt>
                <c:pt idx="3">
                  <c:v>73.180000000000007</c:v>
                </c:pt>
                <c:pt idx="4">
                  <c:v>63.82</c:v>
                </c:pt>
                <c:pt idx="5">
                  <c:v>86.43</c:v>
                </c:pt>
                <c:pt idx="6">
                  <c:v>71.040000000000006</c:v>
                </c:pt>
                <c:pt idx="7">
                  <c:v>77.650000000000006</c:v>
                </c:pt>
                <c:pt idx="8">
                  <c:v>87.07</c:v>
                </c:pt>
                <c:pt idx="9">
                  <c:v>86.34</c:v>
                </c:pt>
                <c:pt idx="10">
                  <c:v>87.4</c:v>
                </c:pt>
                <c:pt idx="11">
                  <c:v>79.31</c:v>
                </c:pt>
                <c:pt idx="12">
                  <c:v>76.64</c:v>
                </c:pt>
                <c:pt idx="13">
                  <c:v>83.78</c:v>
                </c:pt>
                <c:pt idx="14">
                  <c:v>68.739999999999995</c:v>
                </c:pt>
                <c:pt idx="15">
                  <c:v>67.63</c:v>
                </c:pt>
                <c:pt idx="16">
                  <c:v>75.599999999999994</c:v>
                </c:pt>
                <c:pt idx="17">
                  <c:v>93.91</c:v>
                </c:pt>
                <c:pt idx="18">
                  <c:v>92.28</c:v>
                </c:pt>
                <c:pt idx="19">
                  <c:v>70.63</c:v>
                </c:pt>
                <c:pt idx="20">
                  <c:v>82.91</c:v>
                </c:pt>
                <c:pt idx="21">
                  <c:v>79.849999999999994</c:v>
                </c:pt>
                <c:pt idx="22">
                  <c:v>75.48</c:v>
                </c:pt>
                <c:pt idx="23">
                  <c:v>91.58</c:v>
                </c:pt>
                <c:pt idx="24">
                  <c:v>80.11</c:v>
                </c:pt>
                <c:pt idx="25">
                  <c:v>73.45</c:v>
                </c:pt>
                <c:pt idx="26">
                  <c:v>86.55</c:v>
                </c:pt>
                <c:pt idx="27">
                  <c:v>76.680000000000007</c:v>
                </c:pt>
                <c:pt idx="28">
                  <c:v>67.06</c:v>
                </c:pt>
                <c:pt idx="29">
                  <c:v>82.2</c:v>
                </c:pt>
                <c:pt idx="30">
                  <c:v>80.33</c:v>
                </c:pt>
                <c:pt idx="32">
                  <c:v>87.75</c:v>
                </c:pt>
                <c:pt idx="33">
                  <c:v>69.72</c:v>
                </c:pt>
                <c:pt idx="34">
                  <c:v>79.63</c:v>
                </c:pt>
                <c:pt idx="35">
                  <c:v>77.08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D-4BD8-ACBD-B421F4A16D9F}"/>
            </c:ext>
          </c:extLst>
        </c:ser>
        <c:ser>
          <c:idx val="3"/>
          <c:order val="3"/>
          <c:tx>
            <c:strRef>
              <c:f>Sheet2!$E$6</c:f>
              <c:strCache>
                <c:ptCount val="1"/>
                <c:pt idx="0">
                  <c:v>Sum of Number of Schools: Primary with upper primary and secondary and higher secondary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Sheet2!$E$7:$E$43</c:f>
              <c:numCache>
                <c:formatCode>General</c:formatCode>
                <c:ptCount val="36"/>
                <c:pt idx="0">
                  <c:v>40</c:v>
                </c:pt>
                <c:pt idx="1">
                  <c:v>171</c:v>
                </c:pt>
                <c:pt idx="2">
                  <c:v>67</c:v>
                </c:pt>
                <c:pt idx="3">
                  <c:v>248</c:v>
                </c:pt>
                <c:pt idx="4">
                  <c:v>938</c:v>
                </c:pt>
                <c:pt idx="5">
                  <c:v>85</c:v>
                </c:pt>
                <c:pt idx="6">
                  <c:v>1082</c:v>
                </c:pt>
                <c:pt idx="7">
                  <c:v>7</c:v>
                </c:pt>
                <c:pt idx="8">
                  <c:v>8</c:v>
                </c:pt>
                <c:pt idx="9">
                  <c:v>1135</c:v>
                </c:pt>
                <c:pt idx="10">
                  <c:v>15</c:v>
                </c:pt>
                <c:pt idx="11">
                  <c:v>1503</c:v>
                </c:pt>
                <c:pt idx="12">
                  <c:v>2329</c:v>
                </c:pt>
                <c:pt idx="13">
                  <c:v>565</c:v>
                </c:pt>
                <c:pt idx="14">
                  <c:v>486</c:v>
                </c:pt>
                <c:pt idx="15">
                  <c:v>375</c:v>
                </c:pt>
                <c:pt idx="16">
                  <c:v>711</c:v>
                </c:pt>
                <c:pt idx="17">
                  <c:v>1415</c:v>
                </c:pt>
                <c:pt idx="18">
                  <c:v>4</c:v>
                </c:pt>
                <c:pt idx="19">
                  <c:v>3741</c:v>
                </c:pt>
                <c:pt idx="20">
                  <c:v>946</c:v>
                </c:pt>
                <c:pt idx="21">
                  <c:v>100</c:v>
                </c:pt>
                <c:pt idx="22">
                  <c:v>29</c:v>
                </c:pt>
                <c:pt idx="23">
                  <c:v>0</c:v>
                </c:pt>
                <c:pt idx="24">
                  <c:v>105</c:v>
                </c:pt>
                <c:pt idx="25">
                  <c:v>157</c:v>
                </c:pt>
                <c:pt idx="26">
                  <c:v>100</c:v>
                </c:pt>
                <c:pt idx="27">
                  <c:v>2593</c:v>
                </c:pt>
                <c:pt idx="28">
                  <c:v>15297</c:v>
                </c:pt>
                <c:pt idx="29">
                  <c:v>80</c:v>
                </c:pt>
                <c:pt idx="30">
                  <c:v>2660</c:v>
                </c:pt>
                <c:pt idx="31">
                  <c:v>155</c:v>
                </c:pt>
                <c:pt idx="32">
                  <c:v>343</c:v>
                </c:pt>
                <c:pt idx="33">
                  <c:v>2595</c:v>
                </c:pt>
                <c:pt idx="34">
                  <c:v>487</c:v>
                </c:pt>
                <c:pt idx="35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8D-4BD8-ACBD-B421F4A16D9F}"/>
            </c:ext>
          </c:extLst>
        </c:ser>
        <c:ser>
          <c:idx val="4"/>
          <c:order val="4"/>
          <c:tx>
            <c:strRef>
              <c:f>Sheet2!$F$6</c:f>
              <c:strCache>
                <c:ptCount val="1"/>
                <c:pt idx="0">
                  <c:v>Sum of Enrolment by school category- Urban: Primary with upper primary and secondary and higher secondary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Sheet2!$F$7:$F$43</c:f>
              <c:numCache>
                <c:formatCode>General</c:formatCode>
                <c:ptCount val="36"/>
                <c:pt idx="0">
                  <c:v>7610</c:v>
                </c:pt>
                <c:pt idx="1">
                  <c:v>10014</c:v>
                </c:pt>
                <c:pt idx="2">
                  <c:v>11350</c:v>
                </c:pt>
                <c:pt idx="3">
                  <c:v>33439</c:v>
                </c:pt>
                <c:pt idx="4">
                  <c:v>68921</c:v>
                </c:pt>
                <c:pt idx="5">
                  <c:v>56931</c:v>
                </c:pt>
                <c:pt idx="6">
                  <c:v>175607</c:v>
                </c:pt>
                <c:pt idx="7">
                  <c:v>2393</c:v>
                </c:pt>
                <c:pt idx="8">
                  <c:v>1194</c:v>
                </c:pt>
                <c:pt idx="9">
                  <c:v>730478</c:v>
                </c:pt>
                <c:pt idx="10">
                  <c:v>1867</c:v>
                </c:pt>
                <c:pt idx="11">
                  <c:v>280023</c:v>
                </c:pt>
                <c:pt idx="12">
                  <c:v>355887</c:v>
                </c:pt>
                <c:pt idx="13">
                  <c:v>35914</c:v>
                </c:pt>
                <c:pt idx="14">
                  <c:v>60584</c:v>
                </c:pt>
                <c:pt idx="15">
                  <c:v>118836</c:v>
                </c:pt>
                <c:pt idx="16">
                  <c:v>69307</c:v>
                </c:pt>
                <c:pt idx="17">
                  <c:v>172549</c:v>
                </c:pt>
                <c:pt idx="18">
                  <c:v>0</c:v>
                </c:pt>
                <c:pt idx="19">
                  <c:v>819816</c:v>
                </c:pt>
                <c:pt idx="20">
                  <c:v>154531</c:v>
                </c:pt>
                <c:pt idx="21">
                  <c:v>10555</c:v>
                </c:pt>
                <c:pt idx="22">
                  <c:v>4735</c:v>
                </c:pt>
                <c:pt idx="23">
                  <c:v>0</c:v>
                </c:pt>
                <c:pt idx="24">
                  <c:v>28973</c:v>
                </c:pt>
                <c:pt idx="25">
                  <c:v>40442</c:v>
                </c:pt>
                <c:pt idx="26">
                  <c:v>24858</c:v>
                </c:pt>
                <c:pt idx="27">
                  <c:v>370362</c:v>
                </c:pt>
                <c:pt idx="28">
                  <c:v>928105</c:v>
                </c:pt>
                <c:pt idx="29">
                  <c:v>8451</c:v>
                </c:pt>
                <c:pt idx="30">
                  <c:v>616814</c:v>
                </c:pt>
                <c:pt idx="31">
                  <c:v>14210</c:v>
                </c:pt>
                <c:pt idx="32">
                  <c:v>38635</c:v>
                </c:pt>
                <c:pt idx="33">
                  <c:v>574989</c:v>
                </c:pt>
                <c:pt idx="34">
                  <c:v>88086</c:v>
                </c:pt>
                <c:pt idx="35">
                  <c:v>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8D-4BD8-ACBD-B421F4A16D9F}"/>
            </c:ext>
          </c:extLst>
        </c:ser>
        <c:ser>
          <c:idx val="5"/>
          <c:order val="5"/>
          <c:tx>
            <c:strRef>
              <c:f>Sheet2!$G$6</c:f>
              <c:strCache>
                <c:ptCount val="1"/>
                <c:pt idx="0">
                  <c:v>Sum of Teachers by school category: Primary with upper primary and secondary and higher secondary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Sheet2!$G$7:$G$43</c:f>
              <c:numCache>
                <c:formatCode>General</c:formatCode>
                <c:ptCount val="36"/>
                <c:pt idx="0">
                  <c:v>853</c:v>
                </c:pt>
                <c:pt idx="1">
                  <c:v>1506</c:v>
                </c:pt>
                <c:pt idx="2">
                  <c:v>639</c:v>
                </c:pt>
                <c:pt idx="3">
                  <c:v>2935</c:v>
                </c:pt>
                <c:pt idx="4">
                  <c:v>2532</c:v>
                </c:pt>
                <c:pt idx="5">
                  <c:v>2688</c:v>
                </c:pt>
                <c:pt idx="6">
                  <c:v>9830</c:v>
                </c:pt>
                <c:pt idx="7">
                  <c:v>162</c:v>
                </c:pt>
                <c:pt idx="8">
                  <c:v>73</c:v>
                </c:pt>
                <c:pt idx="9">
                  <c:v>30433</c:v>
                </c:pt>
                <c:pt idx="10">
                  <c:v>237</c:v>
                </c:pt>
                <c:pt idx="11">
                  <c:v>14656</c:v>
                </c:pt>
                <c:pt idx="12">
                  <c:v>29494</c:v>
                </c:pt>
                <c:pt idx="13">
                  <c:v>5061</c:v>
                </c:pt>
                <c:pt idx="14">
                  <c:v>4864</c:v>
                </c:pt>
                <c:pt idx="15">
                  <c:v>4282</c:v>
                </c:pt>
                <c:pt idx="16">
                  <c:v>4158</c:v>
                </c:pt>
                <c:pt idx="17">
                  <c:v>30699</c:v>
                </c:pt>
                <c:pt idx="18">
                  <c:v>105</c:v>
                </c:pt>
                <c:pt idx="19">
                  <c:v>26267</c:v>
                </c:pt>
                <c:pt idx="20">
                  <c:v>13946</c:v>
                </c:pt>
                <c:pt idx="21">
                  <c:v>1682</c:v>
                </c:pt>
                <c:pt idx="22">
                  <c:v>597</c:v>
                </c:pt>
                <c:pt idx="23">
                  <c:v>0</c:v>
                </c:pt>
                <c:pt idx="24">
                  <c:v>1412</c:v>
                </c:pt>
                <c:pt idx="25">
                  <c:v>1965</c:v>
                </c:pt>
                <c:pt idx="26">
                  <c:v>2182</c:v>
                </c:pt>
                <c:pt idx="27">
                  <c:v>30788</c:v>
                </c:pt>
                <c:pt idx="28">
                  <c:v>101479</c:v>
                </c:pt>
                <c:pt idx="29">
                  <c:v>1793</c:v>
                </c:pt>
                <c:pt idx="30">
                  <c:v>52176</c:v>
                </c:pt>
                <c:pt idx="31">
                  <c:v>1544</c:v>
                </c:pt>
                <c:pt idx="32">
                  <c:v>6095</c:v>
                </c:pt>
                <c:pt idx="33">
                  <c:v>20336</c:v>
                </c:pt>
                <c:pt idx="34">
                  <c:v>4114</c:v>
                </c:pt>
                <c:pt idx="35">
                  <c:v>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D-4BD8-ACBD-B421F4A16D9F}"/>
            </c:ext>
          </c:extLst>
        </c:ser>
        <c:ser>
          <c:idx val="6"/>
          <c:order val="6"/>
          <c:tx>
            <c:strRef>
              <c:f>Sheet2!$H$6</c:f>
              <c:strCache>
                <c:ptCount val="1"/>
                <c:pt idx="0">
                  <c:v>Sum of Co-Educational Schools: Primary with upper primary and secondary and higher secondary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Sheet2!$H$7:$H$43</c:f>
              <c:numCache>
                <c:formatCode>General</c:formatCode>
                <c:ptCount val="36"/>
                <c:pt idx="0">
                  <c:v>39</c:v>
                </c:pt>
                <c:pt idx="1">
                  <c:v>51</c:v>
                </c:pt>
                <c:pt idx="2">
                  <c:v>66</c:v>
                </c:pt>
                <c:pt idx="3">
                  <c:v>242</c:v>
                </c:pt>
                <c:pt idx="4">
                  <c:v>925</c:v>
                </c:pt>
                <c:pt idx="5">
                  <c:v>81</c:v>
                </c:pt>
                <c:pt idx="6">
                  <c:v>1076</c:v>
                </c:pt>
                <c:pt idx="7">
                  <c:v>7</c:v>
                </c:pt>
                <c:pt idx="8">
                  <c:v>8</c:v>
                </c:pt>
                <c:pt idx="9">
                  <c:v>895</c:v>
                </c:pt>
                <c:pt idx="10">
                  <c:v>15</c:v>
                </c:pt>
                <c:pt idx="11">
                  <c:v>1458</c:v>
                </c:pt>
                <c:pt idx="12">
                  <c:v>2307</c:v>
                </c:pt>
                <c:pt idx="13">
                  <c:v>560</c:v>
                </c:pt>
                <c:pt idx="14">
                  <c:v>471</c:v>
                </c:pt>
                <c:pt idx="15">
                  <c:v>363</c:v>
                </c:pt>
                <c:pt idx="16">
                  <c:v>700</c:v>
                </c:pt>
                <c:pt idx="17">
                  <c:v>1404</c:v>
                </c:pt>
                <c:pt idx="18">
                  <c:v>4</c:v>
                </c:pt>
                <c:pt idx="19">
                  <c:v>3691</c:v>
                </c:pt>
                <c:pt idx="20">
                  <c:v>916</c:v>
                </c:pt>
                <c:pt idx="21">
                  <c:v>99</c:v>
                </c:pt>
                <c:pt idx="22">
                  <c:v>25</c:v>
                </c:pt>
                <c:pt idx="23">
                  <c:v>0</c:v>
                </c:pt>
                <c:pt idx="24">
                  <c:v>103</c:v>
                </c:pt>
                <c:pt idx="25">
                  <c:v>150</c:v>
                </c:pt>
                <c:pt idx="26">
                  <c:v>95</c:v>
                </c:pt>
                <c:pt idx="27">
                  <c:v>2571</c:v>
                </c:pt>
                <c:pt idx="28">
                  <c:v>15126</c:v>
                </c:pt>
                <c:pt idx="29">
                  <c:v>76</c:v>
                </c:pt>
                <c:pt idx="30">
                  <c:v>2560</c:v>
                </c:pt>
                <c:pt idx="31">
                  <c:v>43</c:v>
                </c:pt>
                <c:pt idx="32">
                  <c:v>334</c:v>
                </c:pt>
                <c:pt idx="33">
                  <c:v>2216</c:v>
                </c:pt>
                <c:pt idx="34">
                  <c:v>460</c:v>
                </c:pt>
                <c:pt idx="35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8D-4BD8-ACBD-B421F4A16D9F}"/>
            </c:ext>
          </c:extLst>
        </c:ser>
        <c:ser>
          <c:idx val="7"/>
          <c:order val="7"/>
          <c:tx>
            <c:strRef>
              <c:f>Sheet2!$I$6</c:f>
              <c:strCache>
                <c:ptCount val="1"/>
                <c:pt idx="0">
                  <c:v>Sum of Girls Schools: Primary with upper primary and secondary and higher secondary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Sheet2!$I$7:$I$43</c:f>
              <c:numCache>
                <c:formatCode>General</c:formatCode>
                <c:ptCount val="36"/>
                <c:pt idx="0">
                  <c:v>1</c:v>
                </c:pt>
                <c:pt idx="1">
                  <c:v>75</c:v>
                </c:pt>
                <c:pt idx="2">
                  <c:v>0</c:v>
                </c:pt>
                <c:pt idx="3">
                  <c:v>5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8">
                  <c:v>0</c:v>
                </c:pt>
                <c:pt idx="9">
                  <c:v>133</c:v>
                </c:pt>
                <c:pt idx="10">
                  <c:v>0</c:v>
                </c:pt>
                <c:pt idx="11">
                  <c:v>24</c:v>
                </c:pt>
                <c:pt idx="12">
                  <c:v>17</c:v>
                </c:pt>
                <c:pt idx="13">
                  <c:v>3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9">
                  <c:v>42</c:v>
                </c:pt>
                <c:pt idx="20">
                  <c:v>24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18</c:v>
                </c:pt>
                <c:pt idx="28">
                  <c:v>164</c:v>
                </c:pt>
                <c:pt idx="29">
                  <c:v>3</c:v>
                </c:pt>
                <c:pt idx="30">
                  <c:v>70</c:v>
                </c:pt>
                <c:pt idx="31">
                  <c:v>77</c:v>
                </c:pt>
                <c:pt idx="32">
                  <c:v>5</c:v>
                </c:pt>
                <c:pt idx="33">
                  <c:v>284</c:v>
                </c:pt>
                <c:pt idx="34">
                  <c:v>24</c:v>
                </c:pt>
                <c:pt idx="3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8D-4BD8-ACBD-B421F4A16D9F}"/>
            </c:ext>
          </c:extLst>
        </c:ser>
        <c:ser>
          <c:idx val="8"/>
          <c:order val="8"/>
          <c:tx>
            <c:strRef>
              <c:f>Sheet2!$J$6</c:f>
              <c:strCache>
                <c:ptCount val="1"/>
                <c:pt idx="0">
                  <c:v>Sum of Boys Schools: Primary with upper primary and secondary and higher secondary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Sheet2!$J$7:$J$43</c:f>
              <c:numCache>
                <c:formatCode>General</c:formatCode>
                <c:ptCount val="36"/>
                <c:pt idx="1">
                  <c:v>45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8">
                  <c:v>0</c:v>
                </c:pt>
                <c:pt idx="9">
                  <c:v>107</c:v>
                </c:pt>
                <c:pt idx="10">
                  <c:v>0</c:v>
                </c:pt>
                <c:pt idx="11">
                  <c:v>21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9">
                  <c:v>8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1</c:v>
                </c:pt>
                <c:pt idx="30">
                  <c:v>30</c:v>
                </c:pt>
                <c:pt idx="31">
                  <c:v>35</c:v>
                </c:pt>
                <c:pt idx="32">
                  <c:v>4</c:v>
                </c:pt>
                <c:pt idx="33">
                  <c:v>95</c:v>
                </c:pt>
                <c:pt idx="34">
                  <c:v>3</c:v>
                </c:pt>
                <c:pt idx="3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8D-4BD8-ACBD-B421F4A16D9F}"/>
            </c:ext>
          </c:extLst>
        </c:ser>
        <c:ser>
          <c:idx val="9"/>
          <c:order val="9"/>
          <c:tx>
            <c:strRef>
              <c:f>Sheet2!$K$6</c:f>
              <c:strCache>
                <c:ptCount val="1"/>
                <c:pt idx="0">
                  <c:v>Sum of Schools with Separate room for Headmaster: Primary with upper primary and secondary and higher secondary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Sheet2!$A$7:$A$43</c:f>
              <c:strCache>
                <c:ptCount val="36"/>
                <c:pt idx="0">
                  <c:v>Andaman &amp; Nicobar Islands     </c:v>
                </c:pt>
                <c:pt idx="1">
                  <c:v>Andhra Pradesh                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          </c:v>
                </c:pt>
                <c:pt idx="8">
                  <c:v>Daman &amp; Diu                   </c:v>
                </c:pt>
                <c:pt idx="9">
                  <c:v>Delhi                         </c:v>
                </c:pt>
                <c:pt idx="10">
                  <c:v>Goa                           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                   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                     </c:v>
                </c:pt>
                <c:pt idx="23">
                  <c:v>Mizoram                       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                     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                   </c:v>
                </c:pt>
              </c:strCache>
            </c:strRef>
          </c:cat>
          <c:val>
            <c:numRef>
              <c:f>Sheet2!$K$7:$K$43</c:f>
              <c:numCache>
                <c:formatCode>General</c:formatCode>
                <c:ptCount val="36"/>
                <c:pt idx="0">
                  <c:v>38</c:v>
                </c:pt>
                <c:pt idx="1">
                  <c:v>149</c:v>
                </c:pt>
                <c:pt idx="2">
                  <c:v>56</c:v>
                </c:pt>
                <c:pt idx="3">
                  <c:v>210</c:v>
                </c:pt>
                <c:pt idx="4">
                  <c:v>511</c:v>
                </c:pt>
                <c:pt idx="5">
                  <c:v>85</c:v>
                </c:pt>
                <c:pt idx="6">
                  <c:v>1002</c:v>
                </c:pt>
                <c:pt idx="7">
                  <c:v>7</c:v>
                </c:pt>
                <c:pt idx="8">
                  <c:v>8</c:v>
                </c:pt>
                <c:pt idx="9">
                  <c:v>1125</c:v>
                </c:pt>
                <c:pt idx="10">
                  <c:v>15</c:v>
                </c:pt>
                <c:pt idx="11">
                  <c:v>1436</c:v>
                </c:pt>
                <c:pt idx="12">
                  <c:v>2242</c:v>
                </c:pt>
                <c:pt idx="13">
                  <c:v>560</c:v>
                </c:pt>
                <c:pt idx="14">
                  <c:v>446</c:v>
                </c:pt>
                <c:pt idx="15">
                  <c:v>334</c:v>
                </c:pt>
                <c:pt idx="16">
                  <c:v>666</c:v>
                </c:pt>
                <c:pt idx="17">
                  <c:v>1252</c:v>
                </c:pt>
                <c:pt idx="18">
                  <c:v>4</c:v>
                </c:pt>
                <c:pt idx="19">
                  <c:v>3325</c:v>
                </c:pt>
                <c:pt idx="20">
                  <c:v>894</c:v>
                </c:pt>
                <c:pt idx="21">
                  <c:v>98</c:v>
                </c:pt>
                <c:pt idx="22">
                  <c:v>28</c:v>
                </c:pt>
                <c:pt idx="23">
                  <c:v>0</c:v>
                </c:pt>
                <c:pt idx="24">
                  <c:v>102</c:v>
                </c:pt>
                <c:pt idx="25">
                  <c:v>125</c:v>
                </c:pt>
                <c:pt idx="26">
                  <c:v>96</c:v>
                </c:pt>
                <c:pt idx="27">
                  <c:v>2544</c:v>
                </c:pt>
                <c:pt idx="28">
                  <c:v>10917</c:v>
                </c:pt>
                <c:pt idx="29">
                  <c:v>75</c:v>
                </c:pt>
                <c:pt idx="30">
                  <c:v>2619</c:v>
                </c:pt>
                <c:pt idx="31">
                  <c:v>128</c:v>
                </c:pt>
                <c:pt idx="32">
                  <c:v>290</c:v>
                </c:pt>
                <c:pt idx="33">
                  <c:v>2358</c:v>
                </c:pt>
                <c:pt idx="34">
                  <c:v>474</c:v>
                </c:pt>
                <c:pt idx="35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D-4BD8-ACBD-B421F4A1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860879"/>
        <c:axId val="1454880559"/>
      </c:barChart>
      <c:catAx>
        <c:axId val="14548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80559"/>
        <c:crosses val="autoZero"/>
        <c:auto val="1"/>
        <c:lblAlgn val="ctr"/>
        <c:lblOffset val="100"/>
        <c:noMultiLvlLbl val="0"/>
      </c:catAx>
      <c:valAx>
        <c:axId val="14548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6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147277</xdr:rowOff>
    </xdr:from>
    <xdr:to>
      <xdr:col>3</xdr:col>
      <xdr:colOff>496630</xdr:colOff>
      <xdr:row>62</xdr:row>
      <xdr:rowOff>121664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2E535-8706-789D-3E4F-23578304D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771605</xdr:colOff>
      <xdr:row>25</xdr:row>
      <xdr:rowOff>165206</xdr:rowOff>
    </xdr:from>
    <xdr:to>
      <xdr:col>12</xdr:col>
      <xdr:colOff>2487706</xdr:colOff>
      <xdr:row>40</xdr:row>
      <xdr:rowOff>122944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CB814-1261-DDD9-80B0-0B954F05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ekh\AppData\Local\Temp\14735738-79ce-4dbb-9ce9-c521a1160a0a_archive%20(2).zip.a0a\2015_16_Statewise_Secondary_Metadata.csv" TargetMode="External"/><Relationship Id="rId1" Type="http://schemas.openxmlformats.org/officeDocument/2006/relationships/externalLinkPath" Target="/Users/shekh/AppData/Local/Temp/14735738-79ce-4dbb-9ce9-c521a1160a0a_archive%20(2).zip.a0a/2015_16_Statewise_Secondary_Meta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5_16_Statewise_Secondary_Met"/>
    </sheetNames>
    <sheetDataSet>
      <sheetData sheetId="0">
        <row r="1">
          <cell r="A1" t="str">
            <v>Field name</v>
          </cell>
          <cell r="B1" t="str">
            <v>Description</v>
          </cell>
        </row>
        <row r="2">
          <cell r="A2" t="str">
            <v>statcd</v>
          </cell>
          <cell r="B2" t="str">
            <v>State code</v>
          </cell>
        </row>
        <row r="3">
          <cell r="A3" t="str">
            <v>ac_year</v>
          </cell>
          <cell r="B3" t="str">
            <v>Academic year</v>
          </cell>
        </row>
        <row r="4">
          <cell r="A4" t="str">
            <v>statname</v>
          </cell>
          <cell r="B4" t="str">
            <v>State name</v>
          </cell>
        </row>
        <row r="5">
          <cell r="A5" t="str">
            <v>area_sqkm</v>
          </cell>
          <cell r="B5" t="str">
            <v>Area</v>
          </cell>
        </row>
        <row r="6">
          <cell r="A6" t="str">
            <v>tot_population</v>
          </cell>
          <cell r="B6" t="str">
            <v>Total Population</v>
          </cell>
        </row>
        <row r="7">
          <cell r="A7" t="str">
            <v>urban_population</v>
          </cell>
          <cell r="B7" t="str">
            <v xml:space="preserve">Urban Population </v>
          </cell>
        </row>
        <row r="8">
          <cell r="A8" t="str">
            <v>grwoth_rate</v>
          </cell>
          <cell r="B8" t="str">
            <v>Growth Rate</v>
          </cell>
        </row>
        <row r="9">
          <cell r="A9" t="str">
            <v>sexratio</v>
          </cell>
          <cell r="B9" t="str">
            <v>Sex Ratio</v>
          </cell>
        </row>
        <row r="10">
          <cell r="A10" t="str">
            <v>sc_population</v>
          </cell>
          <cell r="B10" t="str">
            <v>% SC Population</v>
          </cell>
        </row>
        <row r="11">
          <cell r="A11" t="str">
            <v>st_population</v>
          </cell>
          <cell r="B11" t="str">
            <v>% St Population</v>
          </cell>
        </row>
        <row r="12">
          <cell r="A12" t="str">
            <v>literacy_rate</v>
          </cell>
          <cell r="B12" t="str">
            <v>literacy rate</v>
          </cell>
        </row>
        <row r="13">
          <cell r="A13" t="str">
            <v>male_literacy_rate</v>
          </cell>
          <cell r="B13" t="str">
            <v>literacy rate- Male</v>
          </cell>
        </row>
        <row r="14">
          <cell r="A14" t="str">
            <v>female_literacy_rate</v>
          </cell>
          <cell r="B14" t="str">
            <v>literacy rate- Female</v>
          </cell>
        </row>
        <row r="15">
          <cell r="A15" t="str">
            <v>distcd</v>
          </cell>
          <cell r="B15" t="str">
            <v>Districts: Districts</v>
          </cell>
        </row>
        <row r="16">
          <cell r="A16" t="str">
            <v>blkcd</v>
          </cell>
          <cell r="B16" t="str">
            <v>Blocks: Blocks</v>
          </cell>
        </row>
        <row r="17">
          <cell r="A17" t="str">
            <v>villages</v>
          </cell>
          <cell r="B17" t="str">
            <v>Villages: Villages</v>
          </cell>
        </row>
        <row r="18">
          <cell r="A18" t="str">
            <v>clusters</v>
          </cell>
          <cell r="B18" t="str">
            <v>clusters: clusters</v>
          </cell>
        </row>
        <row r="19">
          <cell r="A19" t="str">
            <v>schools</v>
          </cell>
          <cell r="B19" t="str">
            <v>schools: schools</v>
          </cell>
        </row>
        <row r="20">
          <cell r="A20" t="str">
            <v>sch_1</v>
          </cell>
          <cell r="B20" t="str">
            <v>Number of Schools: Primary with upper primary and secondary and higher secondary</v>
          </cell>
        </row>
        <row r="21">
          <cell r="A21" t="str">
            <v>sch_2</v>
          </cell>
          <cell r="B21" t="str">
            <v>Number of Schools: Upper Primary with secondary and higher secondary</v>
          </cell>
        </row>
        <row r="22">
          <cell r="A22" t="str">
            <v>sch_3</v>
          </cell>
          <cell r="B22" t="str">
            <v>Number of Schools: Primary with upper primary and secondary</v>
          </cell>
        </row>
        <row r="23">
          <cell r="A23" t="str">
            <v>sch_4</v>
          </cell>
          <cell r="B23" t="str">
            <v>Number of Schools: Upper Primary with secondary</v>
          </cell>
        </row>
        <row r="24">
          <cell r="A24" t="str">
            <v>sch_5</v>
          </cell>
          <cell r="B24" t="str">
            <v>Number of Schools: Secondary only</v>
          </cell>
        </row>
        <row r="25">
          <cell r="A25" t="str">
            <v>sch_6</v>
          </cell>
          <cell r="B25" t="str">
            <v>Number of Schools: Secondary with Hr. Secondary</v>
          </cell>
        </row>
        <row r="26">
          <cell r="A26" t="str">
            <v>sch_7</v>
          </cell>
          <cell r="B26" t="str">
            <v>Number of Schools: Hr. Secondary only</v>
          </cell>
        </row>
        <row r="27">
          <cell r="A27" t="str">
            <v>sch_r_1</v>
          </cell>
          <cell r="B27" t="str">
            <v>Number of Schools- Rural: Primary with upper primary and secondary and higher secondary</v>
          </cell>
        </row>
        <row r="28">
          <cell r="A28" t="str">
            <v>sch_r_2</v>
          </cell>
          <cell r="B28" t="str">
            <v>Number of Schools- Rural: Upper Primary with secondary and higher secondary</v>
          </cell>
        </row>
        <row r="29">
          <cell r="A29" t="str">
            <v>sch_r_3</v>
          </cell>
          <cell r="B29" t="str">
            <v>Number of Schools- Rural: Primary with upper primary and secondary</v>
          </cell>
        </row>
        <row r="30">
          <cell r="A30" t="str">
            <v>sch_r_4</v>
          </cell>
          <cell r="B30" t="str">
            <v>Number of Schools- Rural: Upper Primary with secondary</v>
          </cell>
        </row>
        <row r="31">
          <cell r="A31" t="str">
            <v>sch_r_5</v>
          </cell>
          <cell r="B31" t="str">
            <v>Number of Schools- Rural: Secondary only</v>
          </cell>
        </row>
        <row r="32">
          <cell r="A32" t="str">
            <v>sch_r_6</v>
          </cell>
          <cell r="B32" t="str">
            <v>Number of Schools- Rural: Secondary with Hr. Secondary</v>
          </cell>
        </row>
        <row r="33">
          <cell r="A33" t="str">
            <v>sch_r_7</v>
          </cell>
          <cell r="B33" t="str">
            <v>Number of Schools- Rural: Hr. Secondary only</v>
          </cell>
        </row>
        <row r="34">
          <cell r="A34" t="str">
            <v>sch_u_1</v>
          </cell>
          <cell r="B34" t="str">
            <v>Number of Schools- Urban: Primary with upper primary and secondary and higher secondary</v>
          </cell>
        </row>
        <row r="35">
          <cell r="A35" t="str">
            <v>sch_u_2</v>
          </cell>
          <cell r="B35" t="str">
            <v>Number of Schools- Urban: Upper Primary with secondary and higher secondary</v>
          </cell>
        </row>
        <row r="36">
          <cell r="A36" t="str">
            <v>sch_u_3</v>
          </cell>
          <cell r="B36" t="str">
            <v>Number of Schools- Urban: Primary with upper primary and secondary</v>
          </cell>
        </row>
        <row r="37">
          <cell r="A37" t="str">
            <v>sch_u_4</v>
          </cell>
          <cell r="B37" t="str">
            <v>Number of Schools- Urban: Upper Primary with secondary</v>
          </cell>
        </row>
        <row r="38">
          <cell r="A38" t="str">
            <v>sch_u_5</v>
          </cell>
          <cell r="B38" t="str">
            <v>Number of Schools- Urban: Secondary only</v>
          </cell>
        </row>
        <row r="39">
          <cell r="A39" t="str">
            <v>sch_u_6</v>
          </cell>
          <cell r="B39" t="str">
            <v>Number of Schools- Urban: Secondary with Hr. Secondary</v>
          </cell>
        </row>
        <row r="40">
          <cell r="A40" t="str">
            <v>sch_u_7</v>
          </cell>
          <cell r="B40" t="str">
            <v>Number of Schools- Urban: Hr. Secondary only</v>
          </cell>
        </row>
        <row r="41">
          <cell r="A41" t="str">
            <v>enr_1</v>
          </cell>
          <cell r="B41" t="str">
            <v>Enrolment by school category: Primary with upper primary and secondary and higher secondary</v>
          </cell>
        </row>
        <row r="42">
          <cell r="A42" t="str">
            <v>enr_2</v>
          </cell>
          <cell r="B42" t="str">
            <v>Enrolment by school category: Upper Primary with secondary and higher secondary</v>
          </cell>
        </row>
        <row r="43">
          <cell r="A43" t="str">
            <v>enr_3</v>
          </cell>
          <cell r="B43" t="str">
            <v>Enrolment by school category: Primary with upper primary and secondary</v>
          </cell>
        </row>
        <row r="44">
          <cell r="A44" t="str">
            <v>enr_4</v>
          </cell>
          <cell r="B44" t="str">
            <v>Enrolment by school category: Upper Primary with secondary</v>
          </cell>
        </row>
        <row r="45">
          <cell r="A45" t="str">
            <v>enr_5</v>
          </cell>
          <cell r="B45" t="str">
            <v>Enrolment by school category: Secondary only</v>
          </cell>
        </row>
        <row r="46">
          <cell r="A46" t="str">
            <v>enr_6</v>
          </cell>
          <cell r="B46" t="str">
            <v>Enrolment by school category: Secondary with Hr. Secondary</v>
          </cell>
        </row>
        <row r="47">
          <cell r="A47" t="str">
            <v>enr_7</v>
          </cell>
          <cell r="B47" t="str">
            <v>Enrolment by school category: Hr. Secondary only</v>
          </cell>
        </row>
        <row r="48">
          <cell r="A48" t="str">
            <v>enr_all</v>
          </cell>
          <cell r="B48" t="str">
            <v>Enrolment by school category: All Schools</v>
          </cell>
        </row>
        <row r="49">
          <cell r="A49" t="str">
            <v>enr_r_1</v>
          </cell>
          <cell r="B49" t="str">
            <v>Enrolment by school category- Rural: Primary with upper primary and secondary and higher secondary</v>
          </cell>
        </row>
        <row r="50">
          <cell r="A50" t="str">
            <v>enr_r_2</v>
          </cell>
          <cell r="B50" t="str">
            <v>Enrolment by school category- Rural: Upper Primary with secondary and higher secondary</v>
          </cell>
        </row>
        <row r="51">
          <cell r="A51" t="str">
            <v>enr_r_3</v>
          </cell>
          <cell r="B51" t="str">
            <v>Enrolment by school category- Rural: Primary with upper primary and secondary</v>
          </cell>
        </row>
        <row r="52">
          <cell r="A52" t="str">
            <v>enr_r_4</v>
          </cell>
          <cell r="B52" t="str">
            <v>Enrolment by school category- Rural: Upper Primary with secondary</v>
          </cell>
        </row>
        <row r="53">
          <cell r="A53" t="str">
            <v>enr_r_5</v>
          </cell>
          <cell r="B53" t="str">
            <v>Enrolment by school category- Rural: Secondary only</v>
          </cell>
        </row>
        <row r="54">
          <cell r="A54" t="str">
            <v>enr_r_6</v>
          </cell>
          <cell r="B54" t="str">
            <v>Enrolment by school category- Rural: Secondary with Hr. Secondary</v>
          </cell>
        </row>
        <row r="55">
          <cell r="A55" t="str">
            <v>enr_r_7</v>
          </cell>
          <cell r="B55" t="str">
            <v>Enrolment by school category- Rural: Hr. Secondary only</v>
          </cell>
        </row>
        <row r="56">
          <cell r="A56" t="str">
            <v>enr_r_all</v>
          </cell>
          <cell r="B56" t="str">
            <v>Enrolment by school category- Rural: All Schools</v>
          </cell>
        </row>
        <row r="57">
          <cell r="A57" t="str">
            <v>enr_u_1</v>
          </cell>
          <cell r="B57" t="str">
            <v>Enrolment by school category- Urban: Primary with upper primary and secondary and higher secondary</v>
          </cell>
        </row>
        <row r="58">
          <cell r="A58" t="str">
            <v>enr_u_2</v>
          </cell>
          <cell r="B58" t="str">
            <v>Enrolment by school category- Urban: Upper Primary with secondary and higher secondary</v>
          </cell>
        </row>
        <row r="59">
          <cell r="A59" t="str">
            <v>enr_u_3</v>
          </cell>
          <cell r="B59" t="str">
            <v>Enrolment by school category- Urban: Primary with upper primary and secondary</v>
          </cell>
        </row>
        <row r="60">
          <cell r="A60" t="str">
            <v>enr_u_4</v>
          </cell>
          <cell r="B60" t="str">
            <v>Enrolment by school category- Urban: Upper Primary with secondary</v>
          </cell>
        </row>
        <row r="61">
          <cell r="A61" t="str">
            <v>enr_u_5</v>
          </cell>
          <cell r="B61" t="str">
            <v>Enrolment by school category- Urban: Secondary only</v>
          </cell>
        </row>
        <row r="62">
          <cell r="A62" t="str">
            <v>enr_u_6</v>
          </cell>
          <cell r="B62" t="str">
            <v>Enrolment by school category- Urban: Secondary with Hr. Secondary</v>
          </cell>
        </row>
        <row r="63">
          <cell r="A63" t="str">
            <v>enr_u_7</v>
          </cell>
          <cell r="B63" t="str">
            <v>Enrolment by school category- Urban: Hr. Secondary only</v>
          </cell>
        </row>
        <row r="64">
          <cell r="A64" t="str">
            <v>enr_u_all</v>
          </cell>
          <cell r="B64" t="str">
            <v>Enrolment by school category- Urban: All Schools</v>
          </cell>
        </row>
        <row r="65">
          <cell r="A65" t="str">
            <v>tch_1</v>
          </cell>
          <cell r="B65" t="str">
            <v>Teachers by school category: Primary with upper primary and secondary and higher secondary</v>
          </cell>
        </row>
        <row r="66">
          <cell r="A66" t="str">
            <v>tch_2</v>
          </cell>
          <cell r="B66" t="str">
            <v>Teachers by school category: Upper Primary with secondary and higher secondary</v>
          </cell>
        </row>
        <row r="67">
          <cell r="A67" t="str">
            <v>tch_3</v>
          </cell>
          <cell r="B67" t="str">
            <v>Teachers by school category: Primary with upper primary and secondary</v>
          </cell>
        </row>
        <row r="68">
          <cell r="A68" t="str">
            <v>tch_4</v>
          </cell>
          <cell r="B68" t="str">
            <v>Teachers by school category: Upper Primary with secondary</v>
          </cell>
        </row>
        <row r="69">
          <cell r="A69" t="str">
            <v>tch_5</v>
          </cell>
          <cell r="B69" t="str">
            <v>Teachers by school category: Secondary only</v>
          </cell>
        </row>
        <row r="70">
          <cell r="A70" t="str">
            <v>tch_6</v>
          </cell>
          <cell r="B70" t="str">
            <v>Teachers by school category: Secondary with Hr. Secondary</v>
          </cell>
        </row>
        <row r="71">
          <cell r="A71" t="str">
            <v>tch_7</v>
          </cell>
          <cell r="B71" t="str">
            <v>Teachers by school category: Hr. Secondary only</v>
          </cell>
        </row>
        <row r="72">
          <cell r="A72" t="str">
            <v>tch_all</v>
          </cell>
          <cell r="B72" t="str">
            <v>Teachers by school category: All Schools</v>
          </cell>
        </row>
        <row r="73">
          <cell r="A73" t="str">
            <v>tch_r_1</v>
          </cell>
          <cell r="B73" t="str">
            <v>Teachers by school category- Rural: Primary with upper primary and secondary and higher secondary</v>
          </cell>
        </row>
        <row r="74">
          <cell r="A74" t="str">
            <v>tch_r_2</v>
          </cell>
          <cell r="B74" t="str">
            <v>Teachers by school category- Rural: Upper Primary with secondary and higher secondary</v>
          </cell>
        </row>
        <row r="75">
          <cell r="A75" t="str">
            <v>tch_r_3</v>
          </cell>
          <cell r="B75" t="str">
            <v>Teachers by school category- Rural: Primary with upper primary and secondary</v>
          </cell>
        </row>
        <row r="76">
          <cell r="A76" t="str">
            <v>tch_r_4</v>
          </cell>
          <cell r="B76" t="str">
            <v>Teachers by school category- Rural: Upper Primary with secondary</v>
          </cell>
        </row>
        <row r="77">
          <cell r="A77" t="str">
            <v>tch_r_5</v>
          </cell>
          <cell r="B77" t="str">
            <v>Teachers by school category- Rural: Secondary only</v>
          </cell>
        </row>
        <row r="78">
          <cell r="A78" t="str">
            <v>tch_r_6</v>
          </cell>
          <cell r="B78" t="str">
            <v>Teachers by school category- Rural: Secondary with Hr. Secondary</v>
          </cell>
        </row>
        <row r="79">
          <cell r="A79" t="str">
            <v>tch_r_7</v>
          </cell>
          <cell r="B79" t="str">
            <v>Teachers by school category- Rural: Hr. Secondary only</v>
          </cell>
        </row>
        <row r="80">
          <cell r="A80" t="str">
            <v>tch_r_all</v>
          </cell>
          <cell r="B80" t="str">
            <v>Teachers by school category- Rural: All Schools</v>
          </cell>
        </row>
        <row r="81">
          <cell r="A81" t="str">
            <v>tch_u_1</v>
          </cell>
          <cell r="B81" t="str">
            <v>Teachers by school category- Urban: Primary with upper primary and secondary and higher secondary</v>
          </cell>
        </row>
        <row r="82">
          <cell r="A82" t="str">
            <v>tch_u_2</v>
          </cell>
          <cell r="B82" t="str">
            <v>Teachers by school category- Urban: Upper Primary with secondary and higher secondary</v>
          </cell>
        </row>
        <row r="83">
          <cell r="A83" t="str">
            <v>tch_u_3</v>
          </cell>
          <cell r="B83" t="str">
            <v>Teachers by school category- Urban: Primary with upper primary and secondary</v>
          </cell>
        </row>
        <row r="84">
          <cell r="A84" t="str">
            <v>tch_u_4</v>
          </cell>
          <cell r="B84" t="str">
            <v>Teachers by school category- Urban: Upper Primary with secondary</v>
          </cell>
        </row>
        <row r="85">
          <cell r="A85" t="str">
            <v>tch_u_5</v>
          </cell>
          <cell r="B85" t="str">
            <v>Teachers by school category- Urban: Secondary only</v>
          </cell>
        </row>
        <row r="86">
          <cell r="A86" t="str">
            <v>tch_u_6</v>
          </cell>
          <cell r="B86" t="str">
            <v>Teachers by school category- Urban: Secondary with Hr. Secondary</v>
          </cell>
        </row>
        <row r="87">
          <cell r="A87" t="str">
            <v>tch_u_7</v>
          </cell>
          <cell r="B87" t="str">
            <v>Teachers by school category- Urban: Hr. Secondary only</v>
          </cell>
        </row>
        <row r="88">
          <cell r="A88" t="str">
            <v>tch_u_all</v>
          </cell>
          <cell r="B88" t="str">
            <v>Teachers by school category- Urban: All Schools</v>
          </cell>
        </row>
        <row r="89">
          <cell r="A89" t="str">
            <v>sing_cls_sch_1</v>
          </cell>
          <cell r="B89" t="str">
            <v>Schools with Single Classroom: Primary with upper primary and secondary and higher secondary</v>
          </cell>
        </row>
        <row r="90">
          <cell r="A90" t="str">
            <v>sing_cls_sch_2</v>
          </cell>
          <cell r="B90" t="str">
            <v>Schools with Single Classroom: Upper Primary with secondary and higher secondary</v>
          </cell>
        </row>
        <row r="91">
          <cell r="A91" t="str">
            <v>sing_cls_sch_3</v>
          </cell>
          <cell r="B91" t="str">
            <v>Schools with Single Classroom: Primary with upper primary and secondary</v>
          </cell>
        </row>
        <row r="92">
          <cell r="A92" t="str">
            <v>sing_cls_sch_4</v>
          </cell>
          <cell r="B92" t="str">
            <v>Schools with Single Classroom: Upper Primary with secondary</v>
          </cell>
        </row>
        <row r="93">
          <cell r="A93" t="str">
            <v>sing_cls_sch_5</v>
          </cell>
          <cell r="B93" t="str">
            <v>Schools with Single Classroom: Secondary only</v>
          </cell>
        </row>
        <row r="94">
          <cell r="A94" t="str">
            <v>sing_cls_sch_6</v>
          </cell>
          <cell r="B94" t="str">
            <v>Schools with Single Classroom: Secondary with Hr. Secondary</v>
          </cell>
        </row>
        <row r="95">
          <cell r="A95" t="str">
            <v>sing_cls_sch_7</v>
          </cell>
          <cell r="B95" t="str">
            <v>Schools with Single Classroom: Hr. Secondary only</v>
          </cell>
        </row>
        <row r="96">
          <cell r="A96" t="str">
            <v>sing_cls_sch_all</v>
          </cell>
          <cell r="B96" t="str">
            <v>Schools with Single Classroom: All Schools</v>
          </cell>
        </row>
        <row r="97">
          <cell r="A97" t="str">
            <v>sing_tch_sch_1</v>
          </cell>
          <cell r="B97" t="str">
            <v>Schools with Single Teacher: Primary with upper primary and secondary and higher secondary</v>
          </cell>
        </row>
        <row r="98">
          <cell r="A98" t="str">
            <v>sing_tch_sch_2</v>
          </cell>
          <cell r="B98" t="str">
            <v>Schools with Single Teacher: Upper Primary with secondary and higher secondary</v>
          </cell>
        </row>
        <row r="99">
          <cell r="A99" t="str">
            <v>sing_tch_sch_3</v>
          </cell>
          <cell r="B99" t="str">
            <v>Schools with Single Teacher: Primary with upper primary and secondary</v>
          </cell>
        </row>
        <row r="100">
          <cell r="A100" t="str">
            <v>sing_tch_sch_4</v>
          </cell>
          <cell r="B100" t="str">
            <v>Schools with Single Teacher: Upper Primary with secondary</v>
          </cell>
        </row>
        <row r="101">
          <cell r="A101" t="str">
            <v>sing_tch_sch_5</v>
          </cell>
          <cell r="B101" t="str">
            <v>Schools with Single Teacher: Secondary only</v>
          </cell>
        </row>
        <row r="102">
          <cell r="A102" t="str">
            <v>sing_tch_sch_6</v>
          </cell>
          <cell r="B102" t="str">
            <v>Schools with Single Teacher: Secondary with Hr. Secondary</v>
          </cell>
        </row>
        <row r="103">
          <cell r="A103" t="str">
            <v>sing_tch_sch_7</v>
          </cell>
          <cell r="B103" t="str">
            <v>Schools with Single Teacher: Hr. Secondary only</v>
          </cell>
        </row>
        <row r="104">
          <cell r="A104" t="str">
            <v>sing_tch_sch_all</v>
          </cell>
          <cell r="B104" t="str">
            <v>Schools with Single Teacher: All Schools</v>
          </cell>
        </row>
        <row r="105">
          <cell r="A105" t="str">
            <v>bldg_1</v>
          </cell>
          <cell r="B105" t="str">
            <v>Schools with Building: Primary with upper primary and secondary and higher secondary</v>
          </cell>
        </row>
        <row r="106">
          <cell r="A106" t="str">
            <v>bldg_2</v>
          </cell>
          <cell r="B106" t="str">
            <v>Schools with Building: Upper Primary with secondary and higher secondary</v>
          </cell>
        </row>
        <row r="107">
          <cell r="A107" t="str">
            <v>bldg_3</v>
          </cell>
          <cell r="B107" t="str">
            <v>Schools with Building: Primary with upper primary and secondary</v>
          </cell>
        </row>
        <row r="108">
          <cell r="A108" t="str">
            <v>bldg_4</v>
          </cell>
          <cell r="B108" t="str">
            <v>Schools with Building: Upper Primary with secondary</v>
          </cell>
        </row>
        <row r="109">
          <cell r="A109" t="str">
            <v>bldg_5</v>
          </cell>
          <cell r="B109" t="str">
            <v>Schools with Building: Secondary only</v>
          </cell>
        </row>
        <row r="110">
          <cell r="A110" t="str">
            <v>bldg_6</v>
          </cell>
          <cell r="B110" t="str">
            <v>Schools with Building: Secondary with Hr. Secondary</v>
          </cell>
        </row>
        <row r="111">
          <cell r="A111" t="str">
            <v>bldg_7</v>
          </cell>
          <cell r="B111" t="str">
            <v>Schools with Building: Hr. Secondary only</v>
          </cell>
        </row>
        <row r="112">
          <cell r="A112" t="str">
            <v>bldg_all</v>
          </cell>
          <cell r="B112" t="str">
            <v>Schools with Building: All Schools</v>
          </cell>
        </row>
        <row r="113">
          <cell r="A113" t="str">
            <v>girls_toilet_1</v>
          </cell>
          <cell r="B113" t="str">
            <v>Schools with Girls Toilet: Primary with upper primary and secondary and higher secondary</v>
          </cell>
        </row>
        <row r="114">
          <cell r="A114" t="str">
            <v>girls_toilet_2</v>
          </cell>
          <cell r="B114" t="str">
            <v>Schools with Girls Toilet: Upper Primary with secondary and higher secondary</v>
          </cell>
        </row>
        <row r="115">
          <cell r="A115" t="str">
            <v>girls_toilet_3</v>
          </cell>
          <cell r="B115" t="str">
            <v>Schools with Girls Toilet: Primary with upper primary and secondary</v>
          </cell>
        </row>
        <row r="116">
          <cell r="A116" t="str">
            <v>girls_toilet_4</v>
          </cell>
          <cell r="B116" t="str">
            <v>Schools with Girls Toilet: Upper Primary with secondary</v>
          </cell>
        </row>
        <row r="117">
          <cell r="A117" t="str">
            <v>girls_toilet_5</v>
          </cell>
          <cell r="B117" t="str">
            <v>Schools with Girls Toilet: Secondary only</v>
          </cell>
        </row>
        <row r="118">
          <cell r="A118" t="str">
            <v>girls_toilet_6</v>
          </cell>
          <cell r="B118" t="str">
            <v>Schools with Girls Toilet: Secondary with Hr. Secondary</v>
          </cell>
        </row>
        <row r="119">
          <cell r="A119" t="str">
            <v>girls_toilet_7</v>
          </cell>
          <cell r="B119" t="str">
            <v>Schools with Girls Toilet: Hr. Secondary only</v>
          </cell>
        </row>
        <row r="120">
          <cell r="A120" t="str">
            <v>girls_toilet_all</v>
          </cell>
          <cell r="B120" t="str">
            <v>Schools with Girls Toilet: All Schools</v>
          </cell>
        </row>
        <row r="121">
          <cell r="A121" t="str">
            <v>boys_toilet_1</v>
          </cell>
          <cell r="B121" t="str">
            <v>Schools with Boys Toilet: Primary with upper primary and secondary and higher secondary</v>
          </cell>
        </row>
        <row r="122">
          <cell r="A122" t="str">
            <v>boys_toilet_2</v>
          </cell>
          <cell r="B122" t="str">
            <v>Schools with Boys Toilet: Upper Primary with secondary and higher secondary</v>
          </cell>
        </row>
        <row r="123">
          <cell r="A123" t="str">
            <v>boys_toilet_3</v>
          </cell>
          <cell r="B123" t="str">
            <v>Schools with Boys Toilet: Primary with upper primary and secondary</v>
          </cell>
        </row>
        <row r="124">
          <cell r="A124" t="str">
            <v>boys_toilet_4</v>
          </cell>
          <cell r="B124" t="str">
            <v>Schools with Boys Toilet: Upper Primary with secondary</v>
          </cell>
        </row>
        <row r="125">
          <cell r="A125" t="str">
            <v>boys_toilet_5</v>
          </cell>
          <cell r="B125" t="str">
            <v>Schools with Boys Toilet: Secondary only</v>
          </cell>
        </row>
        <row r="126">
          <cell r="A126" t="str">
            <v>boys_toilet_6</v>
          </cell>
          <cell r="B126" t="str">
            <v>Schools with Boys Toilet: Secondary with Hr. Secondary</v>
          </cell>
        </row>
        <row r="127">
          <cell r="A127" t="str">
            <v>boys_toilet_7</v>
          </cell>
          <cell r="B127" t="str">
            <v>Schools with Boys Toilet: Hr. Secondary only</v>
          </cell>
        </row>
        <row r="128">
          <cell r="A128" t="str">
            <v>boys_toilet_all</v>
          </cell>
          <cell r="B128" t="str">
            <v>Schools with Boys Toilet: All Schools</v>
          </cell>
        </row>
        <row r="129">
          <cell r="A129" t="str">
            <v>gsch_1</v>
          </cell>
          <cell r="B129" t="str">
            <v>Girls Schools: Primary with upper primary and secondary and higher secondary</v>
          </cell>
        </row>
        <row r="130">
          <cell r="A130" t="str">
            <v>gsch_2</v>
          </cell>
          <cell r="B130" t="str">
            <v>Girls Schools: Upper Primary with secondary and higher secondary</v>
          </cell>
        </row>
        <row r="131">
          <cell r="A131" t="str">
            <v>gsch_3</v>
          </cell>
          <cell r="B131" t="str">
            <v>Girls Schools: Primary with upper primary and secondary</v>
          </cell>
        </row>
        <row r="132">
          <cell r="A132" t="str">
            <v>gsch_4</v>
          </cell>
          <cell r="B132" t="str">
            <v>Girls Schools: Upper Primary with secondary</v>
          </cell>
        </row>
        <row r="133">
          <cell r="A133" t="str">
            <v>gsch_5</v>
          </cell>
          <cell r="B133" t="str">
            <v>Girls Schools: Secondary only</v>
          </cell>
        </row>
        <row r="134">
          <cell r="A134" t="str">
            <v>gsch_6</v>
          </cell>
          <cell r="B134" t="str">
            <v>Girls Schools: Secondary with Hr. Secondary</v>
          </cell>
        </row>
        <row r="135">
          <cell r="A135" t="str">
            <v>gsch_7</v>
          </cell>
          <cell r="B135" t="str">
            <v>Girls Schools: Hr. Secondary only</v>
          </cell>
        </row>
        <row r="136">
          <cell r="A136" t="str">
            <v>gsch_all</v>
          </cell>
          <cell r="B136" t="str">
            <v>Girls Schools: All Schools</v>
          </cell>
        </row>
        <row r="137">
          <cell r="A137" t="str">
            <v>bsch_1</v>
          </cell>
          <cell r="B137" t="str">
            <v>Boys Schools: Primary with upper primary and secondary and higher secondary</v>
          </cell>
        </row>
        <row r="138">
          <cell r="A138" t="str">
            <v>bsch_2</v>
          </cell>
          <cell r="B138" t="str">
            <v>Boys Schools: Upper Primary with secondary and higher secondary</v>
          </cell>
        </row>
        <row r="139">
          <cell r="A139" t="str">
            <v>bsch_3</v>
          </cell>
          <cell r="B139" t="str">
            <v>Boys Schools: Primary with upper primary and secondary</v>
          </cell>
        </row>
        <row r="140">
          <cell r="A140" t="str">
            <v>bsch_4</v>
          </cell>
          <cell r="B140" t="str">
            <v>Boys Schools: Upper Primary with secondary</v>
          </cell>
        </row>
        <row r="141">
          <cell r="A141" t="str">
            <v>bsch_5</v>
          </cell>
          <cell r="B141" t="str">
            <v>Boys Schools: Secondary only</v>
          </cell>
        </row>
        <row r="142">
          <cell r="A142" t="str">
            <v>bsch_6</v>
          </cell>
          <cell r="B142" t="str">
            <v>Boys Schools: Secondary with Hr. Secondary</v>
          </cell>
        </row>
        <row r="143">
          <cell r="A143" t="str">
            <v>bsch_7</v>
          </cell>
          <cell r="B143" t="str">
            <v>Boys Schools: Hr. Secondary only</v>
          </cell>
        </row>
        <row r="144">
          <cell r="A144" t="str">
            <v>bsch_all</v>
          </cell>
          <cell r="B144" t="str">
            <v>Boys Schools: All Schools</v>
          </cell>
        </row>
        <row r="145">
          <cell r="A145" t="str">
            <v>co_sch1</v>
          </cell>
          <cell r="B145" t="str">
            <v>Co-Educational Schools: Primary with upper primary and secondary and higher secondary</v>
          </cell>
        </row>
        <row r="146">
          <cell r="A146" t="str">
            <v>co_sch2</v>
          </cell>
          <cell r="B146" t="str">
            <v>Co-Educational Schools: Upper Primary with secondary and higher secondary</v>
          </cell>
        </row>
        <row r="147">
          <cell r="A147" t="str">
            <v>co_sch3</v>
          </cell>
          <cell r="B147" t="str">
            <v>Co-Educational Schools: Primary with upper primary and secondary</v>
          </cell>
        </row>
        <row r="148">
          <cell r="A148" t="str">
            <v>co_sch4</v>
          </cell>
          <cell r="B148" t="str">
            <v>Co-Educational Schools: Upper Primary with secondary</v>
          </cell>
        </row>
        <row r="149">
          <cell r="A149" t="str">
            <v>co_sch5</v>
          </cell>
          <cell r="B149" t="str">
            <v>Co-Educational Schools: Secondary only</v>
          </cell>
        </row>
        <row r="150">
          <cell r="A150" t="str">
            <v>co_sch6</v>
          </cell>
          <cell r="B150" t="str">
            <v>Co-Educational Schools: Secondary with Hr. Secondary</v>
          </cell>
        </row>
        <row r="151">
          <cell r="A151" t="str">
            <v>co_sch7</v>
          </cell>
          <cell r="B151" t="str">
            <v>Co-Educational Schools: Hr. Secondary only</v>
          </cell>
        </row>
        <row r="152">
          <cell r="A152" t="str">
            <v>co_sch_all</v>
          </cell>
          <cell r="B152" t="str">
            <v>Co-Educational Schools: All Schools</v>
          </cell>
        </row>
        <row r="153">
          <cell r="A153" t="str">
            <v>cwsn_toilet_1</v>
          </cell>
          <cell r="B153" t="str">
            <v>Schools with CWSN Toilet: Primary with upper primary and secondary and higher secondary</v>
          </cell>
        </row>
        <row r="154">
          <cell r="A154" t="str">
            <v>cwsn_toilet_2</v>
          </cell>
          <cell r="B154" t="str">
            <v>Schools with CWSN Toilet: Upper Primary with secondary and higher secondary</v>
          </cell>
        </row>
        <row r="155">
          <cell r="A155" t="str">
            <v>cwsn_toilet_3</v>
          </cell>
          <cell r="B155" t="str">
            <v>Schools with CWSN Toilet: Primary with upper primary and secondary</v>
          </cell>
        </row>
        <row r="156">
          <cell r="A156" t="str">
            <v>cwsn_toilet_4</v>
          </cell>
          <cell r="B156" t="str">
            <v>Schools with CWSN Toilet: Upper Primary with secondary</v>
          </cell>
        </row>
        <row r="157">
          <cell r="A157" t="str">
            <v>cwsn_toilet_5</v>
          </cell>
          <cell r="B157" t="str">
            <v>Schools with CWSN Toilet: Secondary only</v>
          </cell>
        </row>
        <row r="158">
          <cell r="A158" t="str">
            <v>cwsn_toilet_6</v>
          </cell>
          <cell r="B158" t="str">
            <v>Schools with CWSN Toilet: Secondary with Hr. Secondary</v>
          </cell>
        </row>
        <row r="159">
          <cell r="A159" t="str">
            <v>cwsn_toilet_7</v>
          </cell>
          <cell r="B159" t="str">
            <v>Schools with CWSN Toilet: Hr. Secondary only</v>
          </cell>
        </row>
        <row r="160">
          <cell r="A160" t="str">
            <v>cwsn_toilet_all</v>
          </cell>
          <cell r="B160" t="str">
            <v>Schools with CWSN Toilet: All Schools</v>
          </cell>
        </row>
        <row r="161">
          <cell r="A161" t="str">
            <v>water_1</v>
          </cell>
          <cell r="B161" t="str">
            <v>Schools with Water: Primary with upper primary and secondary and higher secondary</v>
          </cell>
        </row>
        <row r="162">
          <cell r="A162" t="str">
            <v>water_2</v>
          </cell>
          <cell r="B162" t="str">
            <v>Schools with Water: Upper Primary with secondary and higher secondary</v>
          </cell>
        </row>
        <row r="163">
          <cell r="A163" t="str">
            <v>water_3</v>
          </cell>
          <cell r="B163" t="str">
            <v>Schools with Water: Primary with upper primary and secondary</v>
          </cell>
        </row>
        <row r="164">
          <cell r="A164" t="str">
            <v>water_4</v>
          </cell>
          <cell r="B164" t="str">
            <v>Schools with Water: Upper Primary with secondary</v>
          </cell>
        </row>
        <row r="165">
          <cell r="A165" t="str">
            <v>water_5</v>
          </cell>
          <cell r="B165" t="str">
            <v>Schools with Water: Secondary only</v>
          </cell>
        </row>
        <row r="166">
          <cell r="A166" t="str">
            <v>water_6</v>
          </cell>
          <cell r="B166" t="str">
            <v>Schools with Water: Secondary with Hr. Secondary</v>
          </cell>
        </row>
        <row r="167">
          <cell r="A167" t="str">
            <v>water_7</v>
          </cell>
          <cell r="B167" t="str">
            <v>Schools with Water: Hr. Secondary only</v>
          </cell>
        </row>
        <row r="168">
          <cell r="A168" t="str">
            <v>water_all</v>
          </cell>
          <cell r="B168" t="str">
            <v>Schools with Water: All Schools</v>
          </cell>
        </row>
        <row r="169">
          <cell r="A169" t="str">
            <v>electric_1</v>
          </cell>
          <cell r="B169" t="str">
            <v>Schools with Electricity: Primary with upper primary and secondary and higher secondary</v>
          </cell>
        </row>
        <row r="170">
          <cell r="A170" t="str">
            <v>electric_2</v>
          </cell>
          <cell r="B170" t="str">
            <v>Schools with Electricity: Upper Primary with secondary and higher secondary</v>
          </cell>
        </row>
        <row r="171">
          <cell r="A171" t="str">
            <v>electric_3</v>
          </cell>
          <cell r="B171" t="str">
            <v>Schools with Electricity: Primary with upper primary and secondary</v>
          </cell>
        </row>
        <row r="172">
          <cell r="A172" t="str">
            <v>electric_4</v>
          </cell>
          <cell r="B172" t="str">
            <v>Schools with Electricity: Upper Primary with secondary</v>
          </cell>
        </row>
        <row r="173">
          <cell r="A173" t="str">
            <v>electric_5</v>
          </cell>
          <cell r="B173" t="str">
            <v>Schools with Electricity: Secondary only</v>
          </cell>
        </row>
        <row r="174">
          <cell r="A174" t="str">
            <v>electric_6</v>
          </cell>
          <cell r="B174" t="str">
            <v>Schools with Electricity: Secondary with Hr. Secondary</v>
          </cell>
        </row>
        <row r="175">
          <cell r="A175" t="str">
            <v>electric_7</v>
          </cell>
          <cell r="B175" t="str">
            <v>Schools with Electricity: Hr. Secondary only</v>
          </cell>
        </row>
        <row r="176">
          <cell r="A176" t="str">
            <v>electric_all</v>
          </cell>
          <cell r="B176" t="str">
            <v>Schools with Electricity: All Schools</v>
          </cell>
        </row>
        <row r="177">
          <cell r="A177" t="str">
            <v>rampneed_1</v>
          </cell>
          <cell r="B177" t="str">
            <v>Schools which required Ramps: Primary with upper primary and secondary and higher secondary</v>
          </cell>
        </row>
        <row r="178">
          <cell r="A178" t="str">
            <v>rampneed_2</v>
          </cell>
          <cell r="B178" t="str">
            <v>Schools which required Ramps: Upper Primary with secondary and higher secondary</v>
          </cell>
        </row>
        <row r="179">
          <cell r="A179" t="str">
            <v>rampneed_3</v>
          </cell>
          <cell r="B179" t="str">
            <v>Schools which required Ramps: Primary with upper primary and secondary</v>
          </cell>
        </row>
        <row r="180">
          <cell r="A180" t="str">
            <v>rampneed_4</v>
          </cell>
          <cell r="B180" t="str">
            <v>Schools which required Ramps: Upper Primary with secondary</v>
          </cell>
        </row>
        <row r="181">
          <cell r="A181" t="str">
            <v>rampneed_5</v>
          </cell>
          <cell r="B181" t="str">
            <v>Schools which required Ramps: Secondary only</v>
          </cell>
        </row>
        <row r="182">
          <cell r="A182" t="str">
            <v>rampneed_6</v>
          </cell>
          <cell r="B182" t="str">
            <v>Schools which required Ramps: Secondary with Hr. Secondary</v>
          </cell>
        </row>
        <row r="183">
          <cell r="A183" t="str">
            <v>rampneed_7</v>
          </cell>
          <cell r="B183" t="str">
            <v>Schools which required Ramps: Hr. Secondary only</v>
          </cell>
        </row>
        <row r="184">
          <cell r="A184" t="str">
            <v>rampneed_all</v>
          </cell>
          <cell r="B184" t="str">
            <v>Schools which required Ramps: All Schools</v>
          </cell>
        </row>
        <row r="185">
          <cell r="A185" t="str">
            <v>ramps_1</v>
          </cell>
          <cell r="B185" t="str">
            <v>Schools with Ramps: Primary with upper primary and secondary and higher secondary</v>
          </cell>
        </row>
        <row r="186">
          <cell r="A186" t="str">
            <v>ramps_2</v>
          </cell>
          <cell r="B186" t="str">
            <v>Schools with Ramps: Upper Primary with secondary and higher secondary</v>
          </cell>
        </row>
        <row r="187">
          <cell r="A187" t="str">
            <v>ramps_3</v>
          </cell>
          <cell r="B187" t="str">
            <v>Schools with Ramps: Primary with upper primary and secondary</v>
          </cell>
        </row>
        <row r="188">
          <cell r="A188" t="str">
            <v>ramps_4</v>
          </cell>
          <cell r="B188" t="str">
            <v>Schools with Ramps: Upper Primary with secondary</v>
          </cell>
        </row>
        <row r="189">
          <cell r="A189" t="str">
            <v>ramps_5</v>
          </cell>
          <cell r="B189" t="str">
            <v>Schools with Ramps: Secondary only</v>
          </cell>
        </row>
        <row r="190">
          <cell r="A190" t="str">
            <v>ramps_6</v>
          </cell>
          <cell r="B190" t="str">
            <v>Schools with Ramps: Secondary with Hr. Secondary</v>
          </cell>
        </row>
        <row r="191">
          <cell r="A191" t="str">
            <v>ramps_7</v>
          </cell>
          <cell r="B191" t="str">
            <v>Schools with Ramps: Hr. Secondary only</v>
          </cell>
        </row>
        <row r="192">
          <cell r="A192" t="str">
            <v>ramps_all</v>
          </cell>
          <cell r="B192" t="str">
            <v>Schools with Ramps: All Schools</v>
          </cell>
        </row>
        <row r="193">
          <cell r="A193" t="str">
            <v>library_1</v>
          </cell>
          <cell r="B193" t="str">
            <v>Schools with Library: Primary with upper primary and secondary and higher secondary</v>
          </cell>
        </row>
        <row r="194">
          <cell r="A194" t="str">
            <v>library_2</v>
          </cell>
          <cell r="B194" t="str">
            <v>Schools with Library: Upper Primary with secondary and higher secondary</v>
          </cell>
        </row>
        <row r="195">
          <cell r="A195" t="str">
            <v>library_3</v>
          </cell>
          <cell r="B195" t="str">
            <v>Schools with Library: Primary with upper primary and secondary</v>
          </cell>
        </row>
        <row r="196">
          <cell r="A196" t="str">
            <v>library_4</v>
          </cell>
          <cell r="B196" t="str">
            <v>Schools with Library: Upper Primary with secondary</v>
          </cell>
        </row>
        <row r="197">
          <cell r="A197" t="str">
            <v>library_5</v>
          </cell>
          <cell r="B197" t="str">
            <v>Schools with Library: Secondary only</v>
          </cell>
        </row>
        <row r="198">
          <cell r="A198" t="str">
            <v>library_6</v>
          </cell>
          <cell r="B198" t="str">
            <v>Schools with Library: Secondary with Hr. Secondary</v>
          </cell>
        </row>
        <row r="199">
          <cell r="A199" t="str">
            <v>library_7</v>
          </cell>
          <cell r="B199" t="str">
            <v>Schools with Library: Hr. Secondary only</v>
          </cell>
        </row>
        <row r="200">
          <cell r="A200" t="str">
            <v>library_all</v>
          </cell>
          <cell r="B200" t="str">
            <v>Schools with Library: All Schools</v>
          </cell>
        </row>
        <row r="201">
          <cell r="A201" t="str">
            <v>librarian_1</v>
          </cell>
          <cell r="B201" t="str">
            <v>Schools with Librarian: Primary with upper primary and secondary and higher secondary</v>
          </cell>
        </row>
        <row r="202">
          <cell r="A202" t="str">
            <v>librarian_2</v>
          </cell>
          <cell r="B202" t="str">
            <v>Schools with Librarian: Upper Primary with secondary and higher secondary</v>
          </cell>
        </row>
        <row r="203">
          <cell r="A203" t="str">
            <v>librarian_3</v>
          </cell>
          <cell r="B203" t="str">
            <v>Schools with Librarian: Primary with upper primary and secondary</v>
          </cell>
        </row>
        <row r="204">
          <cell r="A204" t="str">
            <v>librarian_4</v>
          </cell>
          <cell r="B204" t="str">
            <v>Schools with Librarian: Upper Primary with secondary</v>
          </cell>
        </row>
        <row r="205">
          <cell r="A205" t="str">
            <v>librarian_5</v>
          </cell>
          <cell r="B205" t="str">
            <v>Schools with Librarian: Secondary only</v>
          </cell>
        </row>
        <row r="206">
          <cell r="A206" t="str">
            <v>librarian_6</v>
          </cell>
          <cell r="B206" t="str">
            <v>Schools with Librarian: Secondary with Hr. Secondary</v>
          </cell>
        </row>
        <row r="207">
          <cell r="A207" t="str">
            <v>librarian_7</v>
          </cell>
          <cell r="B207" t="str">
            <v>Schools with Librarian: Hr. Secondary only</v>
          </cell>
        </row>
        <row r="208">
          <cell r="A208" t="str">
            <v>librarian_all</v>
          </cell>
          <cell r="B208" t="str">
            <v>Schools with Librarian: All Schools</v>
          </cell>
        </row>
        <row r="209">
          <cell r="A209" t="str">
            <v>bndrywall_1</v>
          </cell>
          <cell r="B209" t="str">
            <v>Schools with Boundary wall: Primary with upper primary and secondary and higher secondary</v>
          </cell>
        </row>
        <row r="210">
          <cell r="A210" t="str">
            <v>bndrywall_2</v>
          </cell>
          <cell r="B210" t="str">
            <v>Schools with Boundary wall: Upper Primary with secondary and higher secondary</v>
          </cell>
        </row>
        <row r="211">
          <cell r="A211" t="str">
            <v>bndrywall_3</v>
          </cell>
          <cell r="B211" t="str">
            <v>Schools with Boundary wall: Primary with upper primary and secondary</v>
          </cell>
        </row>
        <row r="212">
          <cell r="A212" t="str">
            <v>bndrywall_4</v>
          </cell>
          <cell r="B212" t="str">
            <v>Schools with Boundary wall: Upper Primary with secondary</v>
          </cell>
        </row>
        <row r="213">
          <cell r="A213" t="str">
            <v>bndrywall_5</v>
          </cell>
          <cell r="B213" t="str">
            <v>Schools with Boundary wall: Secondary only</v>
          </cell>
        </row>
        <row r="214">
          <cell r="A214" t="str">
            <v>bndrywall_6</v>
          </cell>
          <cell r="B214" t="str">
            <v>Schools with Boundary wall: Secondary with Hr. Secondary</v>
          </cell>
        </row>
        <row r="215">
          <cell r="A215" t="str">
            <v>bndrywall_7</v>
          </cell>
          <cell r="B215" t="str">
            <v>Schools with Boundary wall: Hr. Secondary only</v>
          </cell>
        </row>
        <row r="216">
          <cell r="A216" t="str">
            <v>bndrywall_all</v>
          </cell>
          <cell r="B216" t="str">
            <v>Schools with Boundary wall: All Schools</v>
          </cell>
        </row>
        <row r="217">
          <cell r="A217" t="str">
            <v>cwsn_sch_1</v>
          </cell>
          <cell r="B217" t="str">
            <v>Number of Special Schools for CWSN : Primary with upper primary and secondary and higher secondary</v>
          </cell>
        </row>
        <row r="218">
          <cell r="A218" t="str">
            <v>cwsn_sch_2</v>
          </cell>
          <cell r="B218" t="str">
            <v>Number of Special Schools for CWSN : Upper Primary with secondary and higher secondary</v>
          </cell>
        </row>
        <row r="219">
          <cell r="A219" t="str">
            <v>cwsn_sch_3</v>
          </cell>
          <cell r="B219" t="str">
            <v>Number of Special Schools for CWSN : Primary with upper primary and secondary</v>
          </cell>
        </row>
        <row r="220">
          <cell r="A220" t="str">
            <v>cwsn_sch_4</v>
          </cell>
          <cell r="B220" t="str">
            <v>Number of Special Schools for CWSN : Upper Primary with secondary</v>
          </cell>
        </row>
        <row r="221">
          <cell r="A221" t="str">
            <v>cwsn_sch_5</v>
          </cell>
          <cell r="B221" t="str">
            <v>Number of Special Schools for CWSN : Secondary only</v>
          </cell>
        </row>
        <row r="222">
          <cell r="A222" t="str">
            <v>cwsn_sch_6</v>
          </cell>
          <cell r="B222" t="str">
            <v>Number of Special Schools for CWSN : Secondary with Hr. Secondary</v>
          </cell>
        </row>
        <row r="223">
          <cell r="A223" t="str">
            <v>cwsn_sch_7</v>
          </cell>
          <cell r="B223" t="str">
            <v>Number of Special Schools for CWSN : Hr. Secondary only</v>
          </cell>
        </row>
        <row r="224">
          <cell r="A224" t="str">
            <v>cwsn_sch_all</v>
          </cell>
          <cell r="B224" t="str">
            <v>Number of Special Schools for CWSN : All Schools</v>
          </cell>
        </row>
        <row r="225">
          <cell r="A225" t="str">
            <v>lab_asst_1</v>
          </cell>
          <cell r="B225" t="str">
            <v>Schools with Lab Assistant: Primary with upper primary and secondary and higher secondary</v>
          </cell>
        </row>
        <row r="226">
          <cell r="A226" t="str">
            <v>lab_asst_2</v>
          </cell>
          <cell r="B226" t="str">
            <v>Schools with Lab Assistant: Upper Primary with secondary and higher secondary</v>
          </cell>
        </row>
        <row r="227">
          <cell r="A227" t="str">
            <v>lab_asst_3</v>
          </cell>
          <cell r="B227" t="str">
            <v>Schools with Lab Assistant: Primary with upper primary and secondary</v>
          </cell>
        </row>
        <row r="228">
          <cell r="A228" t="str">
            <v>lab_asst_4</v>
          </cell>
          <cell r="B228" t="str">
            <v>Schools with Lab Assistant: Upper Primary with secondary</v>
          </cell>
        </row>
        <row r="229">
          <cell r="A229" t="str">
            <v>lab_asst_5</v>
          </cell>
          <cell r="B229" t="str">
            <v>Schools with Lab Assistant: Secondary only</v>
          </cell>
        </row>
        <row r="230">
          <cell r="A230" t="str">
            <v>lab_asst_6</v>
          </cell>
          <cell r="B230" t="str">
            <v>Schools with Lab Assistant: Secondary with Hr. Secondary</v>
          </cell>
        </row>
        <row r="231">
          <cell r="A231" t="str">
            <v>lab_asst_7</v>
          </cell>
          <cell r="B231" t="str">
            <v>Schools with Lab Assistant: Hr. Secondary only</v>
          </cell>
        </row>
        <row r="232">
          <cell r="A232" t="str">
            <v>lab_asst_all</v>
          </cell>
          <cell r="B232" t="str">
            <v>Schools with Lab Assistant: All Schools</v>
          </cell>
        </row>
        <row r="233">
          <cell r="A233" t="str">
            <v>hmroom_1</v>
          </cell>
          <cell r="B233" t="str">
            <v>Schools with Separate room for Headmaster: Primary with upper primary and secondary and higher secondary</v>
          </cell>
        </row>
        <row r="234">
          <cell r="A234" t="str">
            <v>hmroom_2</v>
          </cell>
          <cell r="B234" t="str">
            <v>Schools with Separate room for Headmaster: Upper Primary with secondary and higher secondary</v>
          </cell>
        </row>
        <row r="235">
          <cell r="A235" t="str">
            <v>hmroom_3</v>
          </cell>
          <cell r="B235" t="str">
            <v>Schools with Separate room for Headmaster: Primary with upper primary and secondary</v>
          </cell>
        </row>
        <row r="236">
          <cell r="A236" t="str">
            <v>hmroom_4</v>
          </cell>
          <cell r="B236" t="str">
            <v>Schools with Separate room for Headmaster: Upper Primary with secondary</v>
          </cell>
        </row>
        <row r="237">
          <cell r="A237" t="str">
            <v>hmroom_5</v>
          </cell>
          <cell r="B237" t="str">
            <v>Schools with Separate room for Headmaster: Secondary only</v>
          </cell>
        </row>
        <row r="238">
          <cell r="A238" t="str">
            <v>hmroom_6</v>
          </cell>
          <cell r="B238" t="str">
            <v>Schools with Separate room for Headmaster: Secondary with Hr. Secondary</v>
          </cell>
        </row>
        <row r="239">
          <cell r="A239" t="str">
            <v>hmroom_7</v>
          </cell>
          <cell r="B239" t="str">
            <v>Schools with Separate room for Headmaster: Hr. Secondary only</v>
          </cell>
        </row>
        <row r="240">
          <cell r="A240" t="str">
            <v>hmroom_all</v>
          </cell>
          <cell r="B240" t="str">
            <v>Schools with Separate room for Headmaster: All Schools</v>
          </cell>
        </row>
        <row r="241">
          <cell r="A241" t="str">
            <v>hostel_boys_1</v>
          </cell>
          <cell r="B241" t="str">
            <v>Schools with Girls Hostel: Primary with upper primary and secondary and higher secondary</v>
          </cell>
        </row>
        <row r="242">
          <cell r="A242" t="str">
            <v>hostel_boys_2</v>
          </cell>
          <cell r="B242" t="str">
            <v>Schools with Girls Hostel: Upper Primary with secondary and higher secondary</v>
          </cell>
        </row>
        <row r="243">
          <cell r="A243" t="str">
            <v>hostel_boys_3</v>
          </cell>
          <cell r="B243" t="str">
            <v>Schools with Girls Hostel: Primary with upper primary and secondary</v>
          </cell>
        </row>
        <row r="244">
          <cell r="A244" t="str">
            <v>hostel_boys_4</v>
          </cell>
          <cell r="B244" t="str">
            <v>Schools with Girls Hostel: Upper Primary with secondary</v>
          </cell>
        </row>
        <row r="245">
          <cell r="A245" t="str">
            <v>hostel_boys_5</v>
          </cell>
          <cell r="B245" t="str">
            <v>Schools with Girls Hostel: Secondary only</v>
          </cell>
        </row>
        <row r="246">
          <cell r="A246" t="str">
            <v>hostel_boys_6</v>
          </cell>
          <cell r="B246" t="str">
            <v>Schools with Girls Hostel: Secondary with Hr. Secondary</v>
          </cell>
        </row>
        <row r="247">
          <cell r="A247" t="str">
            <v>hostel_boys_7</v>
          </cell>
          <cell r="B247" t="str">
            <v>Schools with Girls Hostel: Hr. Secondary only</v>
          </cell>
        </row>
        <row r="248">
          <cell r="A248" t="str">
            <v>hostel_boys_all</v>
          </cell>
          <cell r="B248" t="str">
            <v>Schools with Girls Hostel: All Schools</v>
          </cell>
        </row>
        <row r="249">
          <cell r="A249" t="str">
            <v>hostel_girls_1</v>
          </cell>
          <cell r="B249" t="str">
            <v>Schools with Boys Hostel: Primary with upper primary and secondary and higher secondary</v>
          </cell>
        </row>
        <row r="250">
          <cell r="A250" t="str">
            <v>hostel_girls_2</v>
          </cell>
          <cell r="B250" t="str">
            <v>Schools with Boys Hostel: Upper Primary with secondary and higher secondary</v>
          </cell>
        </row>
        <row r="251">
          <cell r="A251" t="str">
            <v>hostel_girls_3</v>
          </cell>
          <cell r="B251" t="str">
            <v>Schools with Boys Hostel: Primary with upper primary and secondary</v>
          </cell>
        </row>
        <row r="252">
          <cell r="A252" t="str">
            <v>hostel_girls_4</v>
          </cell>
          <cell r="B252" t="str">
            <v>Schools with Boys Hostel: Upper Primary with secondary</v>
          </cell>
        </row>
        <row r="253">
          <cell r="A253" t="str">
            <v>hostel_girls_5</v>
          </cell>
          <cell r="B253" t="str">
            <v>Schools with Boys Hostel: Secondary only</v>
          </cell>
        </row>
        <row r="254">
          <cell r="A254" t="str">
            <v>hostel_girls_6</v>
          </cell>
          <cell r="B254" t="str">
            <v>Schools with Boys Hostel: Secondary with Hr. Secondary</v>
          </cell>
        </row>
        <row r="255">
          <cell r="A255" t="str">
            <v>hostel_girls_7</v>
          </cell>
          <cell r="B255" t="str">
            <v>Schools with Boys Hostel: Hr. Secondary only</v>
          </cell>
        </row>
        <row r="256">
          <cell r="A256" t="str">
            <v>hostel_girls_all</v>
          </cell>
          <cell r="B256" t="str">
            <v>Schools with Boys Hostel: All Schools</v>
          </cell>
        </row>
        <row r="257">
          <cell r="A257" t="str">
            <v>internet_1</v>
          </cell>
          <cell r="B257" t="str">
            <v>Schools with Internet: Primary with upper primary and secondary and higher secondary</v>
          </cell>
        </row>
        <row r="258">
          <cell r="A258" t="str">
            <v>internet_2</v>
          </cell>
          <cell r="B258" t="str">
            <v>Schools with Internet: Upper Primary with secondary and higher secondary</v>
          </cell>
        </row>
        <row r="259">
          <cell r="A259" t="str">
            <v>internet_3</v>
          </cell>
          <cell r="B259" t="str">
            <v>Schools with Internet: Primary with upper primary and secondary</v>
          </cell>
        </row>
        <row r="260">
          <cell r="A260" t="str">
            <v>internet_4</v>
          </cell>
          <cell r="B260" t="str">
            <v>Schools with Internet: Upper Primary with secondary</v>
          </cell>
        </row>
        <row r="261">
          <cell r="A261" t="str">
            <v>internet_5</v>
          </cell>
          <cell r="B261" t="str">
            <v>Schools with Internet: Secondary only</v>
          </cell>
        </row>
        <row r="262">
          <cell r="A262" t="str">
            <v>internet_6</v>
          </cell>
          <cell r="B262" t="str">
            <v>Schools with Internet: Secondary with Hr. Secondary</v>
          </cell>
        </row>
        <row r="263">
          <cell r="A263" t="str">
            <v>internet_7</v>
          </cell>
          <cell r="B263" t="str">
            <v>Schools with Internet: Hr. Secondary only</v>
          </cell>
        </row>
        <row r="264">
          <cell r="A264" t="str">
            <v>internet_all</v>
          </cell>
          <cell r="B264" t="str">
            <v>Schools with Internet: All Schools</v>
          </cell>
        </row>
        <row r="265">
          <cell r="A265" t="str">
            <v>ict_lab_1</v>
          </cell>
          <cell r="B265" t="str">
            <v>Schools with ICT Lab: Primary with upper primary and secondary and higher secondary</v>
          </cell>
        </row>
        <row r="266">
          <cell r="A266" t="str">
            <v>ict_lab_2</v>
          </cell>
          <cell r="B266" t="str">
            <v>Schools with ICT Lab: Upper Primary with secondary and higher secondary</v>
          </cell>
        </row>
        <row r="267">
          <cell r="A267" t="str">
            <v>ict_lab_3</v>
          </cell>
          <cell r="B267" t="str">
            <v>Schools with ICT Lab: Primary with upper primary and secondary</v>
          </cell>
        </row>
        <row r="268">
          <cell r="A268" t="str">
            <v>ict_lab_4</v>
          </cell>
          <cell r="B268" t="str">
            <v>Schools with ICT Lab: Upper Primary with secondary</v>
          </cell>
        </row>
        <row r="269">
          <cell r="A269" t="str">
            <v>ict_lab_5</v>
          </cell>
          <cell r="B269" t="str">
            <v>Schools with ICT Lab: Secondary only</v>
          </cell>
        </row>
        <row r="270">
          <cell r="A270" t="str">
            <v>ict_lab_6</v>
          </cell>
          <cell r="B270" t="str">
            <v>Schools with ICT Lab: Secondary with Hr. Secondary</v>
          </cell>
        </row>
        <row r="271">
          <cell r="A271" t="str">
            <v>ict_lab_7</v>
          </cell>
          <cell r="B271" t="str">
            <v>Schools with ICT Lab: Hr. Secondary only</v>
          </cell>
        </row>
        <row r="272">
          <cell r="A272" t="str">
            <v>ict_lab_all</v>
          </cell>
          <cell r="B272" t="str">
            <v>Schools with ICT Lab: All Schools</v>
          </cell>
        </row>
        <row r="273">
          <cell r="A273" t="str">
            <v>pground_1</v>
          </cell>
          <cell r="B273" t="str">
            <v>Schools with Playground: Primary with upper primary and secondary and higher secondary</v>
          </cell>
        </row>
        <row r="274">
          <cell r="A274" t="str">
            <v>pground_2</v>
          </cell>
          <cell r="B274" t="str">
            <v>Schools with Playground: Upper Primary with secondary and higher secondary</v>
          </cell>
        </row>
        <row r="275">
          <cell r="A275" t="str">
            <v>pground_3</v>
          </cell>
          <cell r="B275" t="str">
            <v>Schools with Playground: Primary with upper primary and secondary</v>
          </cell>
        </row>
        <row r="276">
          <cell r="A276" t="str">
            <v>pground_4</v>
          </cell>
          <cell r="B276" t="str">
            <v>Schools with Playground: Upper Primary with secondary</v>
          </cell>
        </row>
        <row r="277">
          <cell r="A277" t="str">
            <v>pground_5</v>
          </cell>
          <cell r="B277" t="str">
            <v>Schools with Playground: Secondary only</v>
          </cell>
        </row>
        <row r="278">
          <cell r="A278" t="str">
            <v>pground_6</v>
          </cell>
          <cell r="B278" t="str">
            <v>Schools with Playground: Secondary with Hr. Secondary</v>
          </cell>
        </row>
        <row r="279">
          <cell r="A279" t="str">
            <v>pground_7</v>
          </cell>
          <cell r="B279" t="str">
            <v>Schools with Playground: Hr. Secondary only</v>
          </cell>
        </row>
        <row r="280">
          <cell r="A280" t="str">
            <v>pground_all</v>
          </cell>
          <cell r="B280" t="str">
            <v>Schools with Playground: All Schools</v>
          </cell>
        </row>
        <row r="281">
          <cell r="A281" t="str">
            <v>medchk_1</v>
          </cell>
          <cell r="B281" t="str">
            <v>Schools conducted Medical Checkup in Previous Year: Primary with upper primary and secondary and higher secondary</v>
          </cell>
        </row>
        <row r="282">
          <cell r="A282" t="str">
            <v>medchk_2</v>
          </cell>
          <cell r="B282" t="str">
            <v>Schools conducted Medical Checkup in Previous Year: Upper Primary with secondary and higher secondary</v>
          </cell>
        </row>
        <row r="283">
          <cell r="A283" t="str">
            <v>medchk_3</v>
          </cell>
          <cell r="B283" t="str">
            <v>Schools conducted Medical Checkup in Previous Year: Primary with upper primary and secondary</v>
          </cell>
        </row>
        <row r="284">
          <cell r="A284" t="str">
            <v>medchk_4</v>
          </cell>
          <cell r="B284" t="str">
            <v>Schools conducted Medical Checkup in Previous Year: Upper Primary with secondary</v>
          </cell>
        </row>
        <row r="285">
          <cell r="A285" t="str">
            <v>medchk_5</v>
          </cell>
          <cell r="B285" t="str">
            <v>Schools conducted Medical Checkup in Previous Year: Secondary only</v>
          </cell>
        </row>
        <row r="286">
          <cell r="A286" t="str">
            <v>medchk_6</v>
          </cell>
          <cell r="B286" t="str">
            <v>Schools conducted Medical Checkup in Previous Year: Secondary with Hr. Secondary</v>
          </cell>
        </row>
        <row r="287">
          <cell r="A287" t="str">
            <v>medchk_7</v>
          </cell>
          <cell r="B287" t="str">
            <v>Schools conducted Medical Checkup in Previous Year: Hr. Secondary only</v>
          </cell>
        </row>
        <row r="288">
          <cell r="A288" t="str">
            <v>medchk_all</v>
          </cell>
          <cell r="B288" t="str">
            <v>Schools conducted Medical Checkup in Previous Year: All Schools</v>
          </cell>
        </row>
        <row r="289">
          <cell r="A289" t="str">
            <v>smdc_1</v>
          </cell>
          <cell r="B289" t="str">
            <v>Schools with SMDC: Primary with upper primary and secondary and higher secondary</v>
          </cell>
        </row>
        <row r="290">
          <cell r="A290" t="str">
            <v>smdc_2</v>
          </cell>
          <cell r="B290" t="str">
            <v>Schools with SMDC: Upper Primary with secondary and higher secondary</v>
          </cell>
        </row>
        <row r="291">
          <cell r="A291" t="str">
            <v>smdc_3</v>
          </cell>
          <cell r="B291" t="str">
            <v>Schools with SMDC: Primary with upper primary and secondary</v>
          </cell>
        </row>
        <row r="292">
          <cell r="A292" t="str">
            <v>smdc_4</v>
          </cell>
          <cell r="B292" t="str">
            <v>Schools with SMDC: Upper Primary with secondary</v>
          </cell>
        </row>
        <row r="293">
          <cell r="A293" t="str">
            <v>smdc_5</v>
          </cell>
          <cell r="B293" t="str">
            <v>Schools with SMDC: Secondary only</v>
          </cell>
        </row>
        <row r="294">
          <cell r="A294" t="str">
            <v>smdc_6</v>
          </cell>
          <cell r="B294" t="str">
            <v>Schools with SMDC: Secondary with Hr. Secondary</v>
          </cell>
        </row>
        <row r="295">
          <cell r="A295" t="str">
            <v>smdc_7</v>
          </cell>
          <cell r="B295" t="str">
            <v>Schools with SMDC: Hr. Secondary only</v>
          </cell>
        </row>
        <row r="296">
          <cell r="A296" t="str">
            <v>smdc_all</v>
          </cell>
          <cell r="B296" t="str">
            <v>Schools with SMDC: All Schools</v>
          </cell>
        </row>
        <row r="297">
          <cell r="A297" t="str">
            <v>sch_bld_com_1</v>
          </cell>
          <cell r="B297" t="str">
            <v>Schools with School Building Committee: Primary with upper primary and secondary and higher secondary</v>
          </cell>
        </row>
        <row r="298">
          <cell r="A298" t="str">
            <v>sch_bld_com_2</v>
          </cell>
          <cell r="B298" t="str">
            <v>Schools with School Building Committee: Upper Primary with secondary and higher secondary</v>
          </cell>
        </row>
        <row r="299">
          <cell r="A299" t="str">
            <v>sch_bld_com_3</v>
          </cell>
          <cell r="B299" t="str">
            <v>Schools with School Building Committee: Primary with upper primary and secondary</v>
          </cell>
        </row>
        <row r="300">
          <cell r="A300" t="str">
            <v>sch_bld_com_4</v>
          </cell>
          <cell r="B300" t="str">
            <v>Schools with School Building Committee: Upper Primary with secondary</v>
          </cell>
        </row>
        <row r="301">
          <cell r="A301" t="str">
            <v>sch_bld_com_5</v>
          </cell>
          <cell r="B301" t="str">
            <v>Schools with School Building Committee: Secondary only</v>
          </cell>
        </row>
        <row r="302">
          <cell r="A302" t="str">
            <v>sch_bld_com_6</v>
          </cell>
          <cell r="B302" t="str">
            <v>Schools with School Building Committee: Secondary with Hr. Secondary</v>
          </cell>
        </row>
        <row r="303">
          <cell r="A303" t="str">
            <v>sch_bld_com_7</v>
          </cell>
          <cell r="B303" t="str">
            <v>Schools with School Building Committee: Hr. Secondary only</v>
          </cell>
        </row>
        <row r="304">
          <cell r="A304" t="str">
            <v>sch_bld_com_all</v>
          </cell>
          <cell r="B304" t="str">
            <v>Schools with School Building Committee: All Schools</v>
          </cell>
        </row>
        <row r="305">
          <cell r="A305" t="str">
            <v>pta_1</v>
          </cell>
          <cell r="B305" t="str">
            <v>Schools with PTA: Primary with upper primary and secondary and higher secondary</v>
          </cell>
        </row>
        <row r="306">
          <cell r="A306" t="str">
            <v>pta_2</v>
          </cell>
          <cell r="B306" t="str">
            <v>Schools with PTA: Upper Primary with secondary and higher secondary</v>
          </cell>
        </row>
        <row r="307">
          <cell r="A307" t="str">
            <v>pta_3</v>
          </cell>
          <cell r="B307" t="str">
            <v>Schools with PTA: Primary with upper primary and secondary</v>
          </cell>
        </row>
        <row r="308">
          <cell r="A308" t="str">
            <v>pta_4</v>
          </cell>
          <cell r="B308" t="str">
            <v>Schools with PTA: Upper Primary with secondary</v>
          </cell>
        </row>
        <row r="309">
          <cell r="A309" t="str">
            <v>pta_5</v>
          </cell>
          <cell r="B309" t="str">
            <v>Schools with PTA: Secondary only</v>
          </cell>
        </row>
        <row r="310">
          <cell r="A310" t="str">
            <v>pta_6</v>
          </cell>
          <cell r="B310" t="str">
            <v>Schools with PTA: Secondary with Hr. Secondary</v>
          </cell>
        </row>
        <row r="311">
          <cell r="A311" t="str">
            <v>pta_7</v>
          </cell>
          <cell r="B311" t="str">
            <v>Schools with PTA: Hr. Secondary only</v>
          </cell>
        </row>
        <row r="312">
          <cell r="A312" t="str">
            <v>pta_all</v>
          </cell>
          <cell r="B312" t="str">
            <v>Schools with PTA: All Schools</v>
          </cell>
        </row>
        <row r="313">
          <cell r="A313" t="str">
            <v>sch_2006_1</v>
          </cell>
          <cell r="B313" t="str">
            <v>Schools established since 2006: Primary with upper primary and secondary and higher secondary</v>
          </cell>
        </row>
        <row r="314">
          <cell r="A314" t="str">
            <v>sch_2006_2</v>
          </cell>
          <cell r="B314" t="str">
            <v>Schools established since 2006: Upper Primary with secondary and higher secondary</v>
          </cell>
        </row>
        <row r="315">
          <cell r="A315" t="str">
            <v>sch_2006_3</v>
          </cell>
          <cell r="B315" t="str">
            <v>Schools established since 2006: Primary with upper primary and secondary</v>
          </cell>
        </row>
        <row r="316">
          <cell r="A316" t="str">
            <v>sch_2006_4</v>
          </cell>
          <cell r="B316" t="str">
            <v>Schools established since 2006: Upper Primary with secondary</v>
          </cell>
        </row>
        <row r="317">
          <cell r="A317" t="str">
            <v>sch_2006_5</v>
          </cell>
          <cell r="B317" t="str">
            <v>Schools established since 2006: Secondary only</v>
          </cell>
        </row>
        <row r="318">
          <cell r="A318" t="str">
            <v>sch_2006_6</v>
          </cell>
          <cell r="B318" t="str">
            <v>Schools established since 2006: Secondary with Hr. Secondary</v>
          </cell>
        </row>
        <row r="319">
          <cell r="A319" t="str">
            <v>sch_2006_7</v>
          </cell>
          <cell r="B319" t="str">
            <v>Schools established since 2006: Hr. Secondary only</v>
          </cell>
        </row>
        <row r="320">
          <cell r="A320" t="str">
            <v>sch_2006_all</v>
          </cell>
          <cell r="B320" t="str">
            <v>Schools established since 2006: All Schools</v>
          </cell>
        </row>
        <row r="321">
          <cell r="A321" t="str">
            <v>cls_1</v>
          </cell>
          <cell r="B321" t="str">
            <v>Classrooms in Schools: Primary with upper primary and secondary and higher secondary</v>
          </cell>
        </row>
        <row r="322">
          <cell r="A322" t="str">
            <v>cls_2</v>
          </cell>
          <cell r="B322" t="str">
            <v>Classrooms in Schools: Upper Primary with secondary and higher secondary</v>
          </cell>
        </row>
        <row r="323">
          <cell r="A323" t="str">
            <v>cls_3</v>
          </cell>
          <cell r="B323" t="str">
            <v>Classrooms in Schools: Primary with upper primary and secondary</v>
          </cell>
        </row>
        <row r="324">
          <cell r="A324" t="str">
            <v>cls_4</v>
          </cell>
          <cell r="B324" t="str">
            <v>Classrooms in Schools: Upper Primary with secondary</v>
          </cell>
        </row>
        <row r="325">
          <cell r="A325" t="str">
            <v>cls_5</v>
          </cell>
          <cell r="B325" t="str">
            <v>Classrooms in Schools: Secondary only</v>
          </cell>
        </row>
        <row r="326">
          <cell r="A326" t="str">
            <v>cls_6</v>
          </cell>
          <cell r="B326" t="str">
            <v>Classrooms in Schools: Secondary with Hr. Secondary</v>
          </cell>
        </row>
        <row r="327">
          <cell r="A327" t="str">
            <v>cls_7</v>
          </cell>
          <cell r="B327" t="str">
            <v>Classrooms in Schools: Hr. Secondary only</v>
          </cell>
        </row>
        <row r="328">
          <cell r="A328" t="str">
            <v>cls_all</v>
          </cell>
          <cell r="B328" t="str">
            <v>Classrooms in Schools: All Schools</v>
          </cell>
        </row>
        <row r="329">
          <cell r="A329" t="str">
            <v>tchf_1</v>
          </cell>
          <cell r="B329" t="str">
            <v>Total number of Female Teachers: Primary with upper primary and secondary and higher secondary</v>
          </cell>
        </row>
        <row r="330">
          <cell r="A330" t="str">
            <v>tchf_2</v>
          </cell>
          <cell r="B330" t="str">
            <v>Total number of Female Teachers: Upper Primary with secondary and higher secondary</v>
          </cell>
        </row>
        <row r="331">
          <cell r="A331" t="str">
            <v>tchf_3</v>
          </cell>
          <cell r="B331" t="str">
            <v>Total number of Female Teachers: Primary with upper primary and secondary</v>
          </cell>
        </row>
        <row r="332">
          <cell r="A332" t="str">
            <v>tchf_4</v>
          </cell>
          <cell r="B332" t="str">
            <v>Total number of Female Teachers: Upper Primary with secondary</v>
          </cell>
        </row>
        <row r="333">
          <cell r="A333" t="str">
            <v>tchf_5</v>
          </cell>
          <cell r="B333" t="str">
            <v>Total number of Female Teachers: Secondary only</v>
          </cell>
        </row>
        <row r="334">
          <cell r="A334" t="str">
            <v>tchf_6</v>
          </cell>
          <cell r="B334" t="str">
            <v>Total number of Female Teachers: Secondary with Hr. Secondary</v>
          </cell>
        </row>
        <row r="335">
          <cell r="A335" t="str">
            <v>tchf_7</v>
          </cell>
          <cell r="B335" t="str">
            <v>Total number of Female Teachers: Hr. Secondary only</v>
          </cell>
        </row>
        <row r="336">
          <cell r="A336" t="str">
            <v>tchf_all</v>
          </cell>
          <cell r="B336" t="str">
            <v>Total number of Female Teachers: All Schools</v>
          </cell>
        </row>
        <row r="337">
          <cell r="A337" t="str">
            <v>enrg_1</v>
          </cell>
          <cell r="B337" t="str">
            <v>Girls Enrolment: Primary with upper primary and secondary and higher secondary</v>
          </cell>
        </row>
        <row r="338">
          <cell r="A338" t="str">
            <v>enrg_2</v>
          </cell>
          <cell r="B338" t="str">
            <v>Girls Enrolment: Upper Primary with secondary and higher secondary</v>
          </cell>
        </row>
        <row r="339">
          <cell r="A339" t="str">
            <v>enrg_3</v>
          </cell>
          <cell r="B339" t="str">
            <v>Girls Enrolment: Primary with upper primary and secondary</v>
          </cell>
        </row>
        <row r="340">
          <cell r="A340" t="str">
            <v>enrg_4</v>
          </cell>
          <cell r="B340" t="str">
            <v>Girls Enrolment: Upper Primary with secondary</v>
          </cell>
        </row>
        <row r="341">
          <cell r="A341" t="str">
            <v>enrg_5</v>
          </cell>
          <cell r="B341" t="str">
            <v>Girls Enrolment: Secondary only</v>
          </cell>
        </row>
        <row r="342">
          <cell r="A342" t="str">
            <v>enrg_6</v>
          </cell>
          <cell r="B342" t="str">
            <v>Girls Enrolment: Secondary with Hr. Secondary</v>
          </cell>
        </row>
        <row r="343">
          <cell r="A343" t="str">
            <v>enrg_7</v>
          </cell>
          <cell r="B343" t="str">
            <v>Girls Enrolment: Hr. Secondary only</v>
          </cell>
        </row>
        <row r="344">
          <cell r="A344" t="str">
            <v>enrg_all</v>
          </cell>
          <cell r="B344" t="str">
            <v>Girls Enrolment: All Schools</v>
          </cell>
        </row>
        <row r="345">
          <cell r="A345" t="str">
            <v>enrc8_b</v>
          </cell>
          <cell r="B345" t="str">
            <v>Enrolment in Current year by Class: Enrolment in Current year by Class-Class 8 - Boys</v>
          </cell>
        </row>
        <row r="346">
          <cell r="A346" t="str">
            <v>enrc8_g</v>
          </cell>
          <cell r="B346" t="str">
            <v>Enrolment in Current year by Class: Enrolment in Current year by Class-Class 8 - Girls</v>
          </cell>
        </row>
        <row r="347">
          <cell r="A347" t="str">
            <v>enrc9_b</v>
          </cell>
          <cell r="B347" t="str">
            <v>Enrolment in Current year by Class: Enrolment in Current year by Class-Class 9 - Boys</v>
          </cell>
        </row>
        <row r="348">
          <cell r="A348" t="str">
            <v>enrc9_g</v>
          </cell>
          <cell r="B348" t="str">
            <v>Enrolment in Current year by Class: Enrolment in Current year by Class-Class 9 - Girls</v>
          </cell>
        </row>
        <row r="349">
          <cell r="A349" t="str">
            <v>enrc10_b</v>
          </cell>
          <cell r="B349" t="str">
            <v>Enrolment in Current year by Class: Enrolment in Current year by Class-Class 10 - Boys</v>
          </cell>
        </row>
        <row r="350">
          <cell r="A350" t="str">
            <v>enrc10_g</v>
          </cell>
          <cell r="B350" t="str">
            <v>Enrolment in Current year by Class: Enrolment in Current year by Class-Class 10 - Girls</v>
          </cell>
        </row>
        <row r="351">
          <cell r="A351" t="str">
            <v>enrc11_b</v>
          </cell>
          <cell r="B351" t="str">
            <v>Enrolment in Current year by Class: Enrolment in Current year by Class-Class 11 - Boys</v>
          </cell>
        </row>
        <row r="352">
          <cell r="A352" t="str">
            <v>enrc11_g</v>
          </cell>
          <cell r="B352" t="str">
            <v>Enrolment in Current year by Class: Enrolment in Current year by Class-Class 11 - Girls</v>
          </cell>
        </row>
        <row r="353">
          <cell r="A353" t="str">
            <v>enrc12_b</v>
          </cell>
          <cell r="B353" t="str">
            <v>Enrolment in Current year by Class: Enrolment in Current year by Class-Class 12 - Boys</v>
          </cell>
        </row>
        <row r="354">
          <cell r="A354" t="str">
            <v>enrc12_g</v>
          </cell>
          <cell r="B354" t="str">
            <v>Enrolment in Current year by Class: Enrolment in Current year by Class-Class 12 - Girls</v>
          </cell>
        </row>
        <row r="355">
          <cell r="A355" t="str">
            <v>repc8_b</v>
          </cell>
          <cell r="B355" t="str">
            <v>Repeaters in Current year by Class: Repeaters in Current year by Class-Class 8 - Boys</v>
          </cell>
        </row>
        <row r="356">
          <cell r="A356" t="str">
            <v>repc8_g</v>
          </cell>
          <cell r="B356" t="str">
            <v>Repeaters in Current year by Class: Repeaters in Current year by Class-Class 8 - Girls</v>
          </cell>
        </row>
        <row r="357">
          <cell r="A357" t="str">
            <v>repc9_b</v>
          </cell>
          <cell r="B357" t="str">
            <v>Repeaters in Current year by Class: Repeaters in Current year by Class-Class 9 - Boys</v>
          </cell>
        </row>
        <row r="358">
          <cell r="A358" t="str">
            <v>repc9_g</v>
          </cell>
          <cell r="B358" t="str">
            <v>Repeaters in Current year by Class: Repeaters in Current year by Class-Class 9 - Girls</v>
          </cell>
        </row>
        <row r="359">
          <cell r="A359" t="str">
            <v>repc10_b</v>
          </cell>
          <cell r="B359" t="str">
            <v>Repeaters in Current year by Class: Repeaters in Current year by Class-Class 10 - Boys</v>
          </cell>
        </row>
        <row r="360">
          <cell r="A360" t="str">
            <v>repc10_g</v>
          </cell>
          <cell r="B360" t="str">
            <v>Repeaters in Current year by Class: Repeaters in Current year by Class-Class 10 - Girls</v>
          </cell>
        </row>
        <row r="361">
          <cell r="A361" t="str">
            <v>repc11_b</v>
          </cell>
          <cell r="B361" t="str">
            <v>Repeaters in Current year by Class: Repeaters in Current year by Class-Class 11 - Boys</v>
          </cell>
        </row>
        <row r="362">
          <cell r="A362" t="str">
            <v>repc11_g</v>
          </cell>
          <cell r="B362" t="str">
            <v>Repeaters in Current year by Class: Repeaters in Current year by Class-Class 11 - Girls</v>
          </cell>
        </row>
        <row r="363">
          <cell r="A363" t="str">
            <v>repc12_b</v>
          </cell>
          <cell r="B363" t="str">
            <v>Repeaters in Current year by Class: Repeaters in Current year by Class-Class 12 - Boys</v>
          </cell>
        </row>
        <row r="364">
          <cell r="A364" t="str">
            <v>repc12_g</v>
          </cell>
          <cell r="B364" t="str">
            <v>Repeaters in Current year by Class: Repeaters in Current year by Class-Class 12 - Girls</v>
          </cell>
        </row>
        <row r="365">
          <cell r="A365" t="str">
            <v>cwsnc8_b</v>
          </cell>
          <cell r="B365" t="str">
            <v>CWSN in Current year by Class: CWSN in Current year by Class-Class 8 - Boys</v>
          </cell>
        </row>
        <row r="366">
          <cell r="A366" t="str">
            <v>cwsnc8_g</v>
          </cell>
          <cell r="B366" t="str">
            <v>CWSN in Current year by Class: CWSN in Current year by Class-Class 8 - Girls</v>
          </cell>
        </row>
        <row r="367">
          <cell r="A367" t="str">
            <v>cwsnc9_b</v>
          </cell>
          <cell r="B367" t="str">
            <v>CWSN in Current year by Class: CWSN in Current year by Class-Class 9 - Boys</v>
          </cell>
        </row>
        <row r="368">
          <cell r="A368" t="str">
            <v>cwsnc9_g</v>
          </cell>
          <cell r="B368" t="str">
            <v>CWSN in Current year by Class: CWSN in Current year by Class-Class 9 - Girls</v>
          </cell>
        </row>
        <row r="369">
          <cell r="A369" t="str">
            <v>cwsnc10_b</v>
          </cell>
          <cell r="B369" t="str">
            <v>CWSN in Current year by Class: CWSN in Current year by Class-Class 10 - Boys</v>
          </cell>
        </row>
        <row r="370">
          <cell r="A370" t="str">
            <v>cwsnc10_g</v>
          </cell>
          <cell r="B370" t="str">
            <v>CWSN in Current year by Class: CWSN in Current year by Class-Class 10 - Girls</v>
          </cell>
        </row>
        <row r="371">
          <cell r="A371" t="str">
            <v>cwsnc11_b</v>
          </cell>
          <cell r="B371" t="str">
            <v>CWSN in Current year by Class: CWSN in Current year by Class-Class 11 - Boys</v>
          </cell>
        </row>
        <row r="372">
          <cell r="A372" t="str">
            <v>cwsnc11_g</v>
          </cell>
          <cell r="B372" t="str">
            <v>CWSN in Current year by Class: CWSN in Current year by Class-Class 11 - Girls</v>
          </cell>
        </row>
        <row r="373">
          <cell r="A373" t="str">
            <v>cwsnc12_b</v>
          </cell>
          <cell r="B373" t="str">
            <v>CWSN in Current year by Class: CWSN in Current year by Class-Class 12 - Boys</v>
          </cell>
        </row>
        <row r="374">
          <cell r="A374" t="str">
            <v>cwsnc12_g</v>
          </cell>
          <cell r="B374" t="str">
            <v>CWSN in Current year by Class: CWSN in Current year by Class-Class 12 - Girls</v>
          </cell>
        </row>
        <row r="375">
          <cell r="A375" t="str">
            <v>schlabphy</v>
          </cell>
          <cell r="B375" t="str">
            <v>Hr Secondary Schools with Laboratory: Hr Secondary Schools with Laboratory-Hr Secondary Schools with Laboratory - Physics</v>
          </cell>
        </row>
        <row r="376">
          <cell r="A376" t="str">
            <v>schlabchem</v>
          </cell>
          <cell r="B376" t="str">
            <v>Hr Secondary Schools with Laboratory: Hr Secondary Schools with Laboratory-Hr Secondary Schools with Laboratory - Chemistry</v>
          </cell>
        </row>
        <row r="377">
          <cell r="A377" t="str">
            <v>schlabbio</v>
          </cell>
          <cell r="B377" t="str">
            <v>Hr Secondary Schools with Laboratory: Hr Secondary Schools with Laboratory-Hr Secondary Schools with Laboratory - Biology</v>
          </cell>
        </row>
        <row r="378">
          <cell r="A378" t="str">
            <v>schlabcomputer</v>
          </cell>
          <cell r="B378" t="str">
            <v>Hr Secondary Schools with Laboratory: Hr Secondary Schools with Laboratory-Hr Secondary Schools with Laboratory - Computer</v>
          </cell>
        </row>
        <row r="379">
          <cell r="A379" t="str">
            <v>schlabmath</v>
          </cell>
          <cell r="B379" t="str">
            <v>Hr Secondary Schools with Laboratory: Hr Secondary Schools with Laboratory-Hr Secondary Schools with Laboratory - Maths</v>
          </cell>
        </row>
        <row r="380">
          <cell r="A380" t="str">
            <v>schlablang</v>
          </cell>
          <cell r="B380" t="str">
            <v>Hr Secondary Schools with Laboratory: Hr Secondary Schools with Laboratory-Hr Secondary Schools with Laboratory - Language</v>
          </cell>
        </row>
        <row r="381">
          <cell r="A381" t="str">
            <v>schlabgeo</v>
          </cell>
          <cell r="B381" t="str">
            <v>Hr Secondary Schools with Laboratory: Hr Secondary Schools with Laboratory-Hr Secondary Schools with Laboratory - Geography</v>
          </cell>
        </row>
        <row r="382">
          <cell r="A382" t="str">
            <v>schlabpsyc</v>
          </cell>
          <cell r="B382" t="str">
            <v>Hr Secondary Schools with Laboratory: Hr Secondary Schools with Laboratory-Hr Secondary Schools with Laboratory - Psychology</v>
          </cell>
        </row>
        <row r="383">
          <cell r="A383" t="str">
            <v>schlabhsci</v>
          </cell>
          <cell r="B383" t="str">
            <v>Hr Secondary Schools with Laboratory: Hr Secondary Schools with Laboratory-Hr Secondary Schools with Laboratory - H. Science</v>
          </cell>
        </row>
        <row r="384">
          <cell r="A384" t="str">
            <v>scsec</v>
          </cell>
          <cell r="B384" t="str">
            <v>SC enrolment: Secondary-Secondary - Total</v>
          </cell>
        </row>
        <row r="385">
          <cell r="A385" t="str">
            <v>scsec_g</v>
          </cell>
          <cell r="B385" t="str">
            <v>SC enrolment: Secondary-Secondary - Girls</v>
          </cell>
        </row>
        <row r="386">
          <cell r="A386" t="str">
            <v>schsec</v>
          </cell>
          <cell r="B386" t="str">
            <v>SC enrolment: Hr Secondary-Hr Secondary - Total</v>
          </cell>
        </row>
        <row r="387">
          <cell r="A387" t="str">
            <v>schsec_g</v>
          </cell>
          <cell r="B387" t="str">
            <v>SC enrolment: Hr Secondary-Hr Secondary - Girls</v>
          </cell>
        </row>
        <row r="388">
          <cell r="A388" t="str">
            <v>stsec</v>
          </cell>
          <cell r="B388" t="str">
            <v>ST enrolment: Secondary-Secondary - Total</v>
          </cell>
        </row>
        <row r="389">
          <cell r="A389" t="str">
            <v>stsec_g</v>
          </cell>
          <cell r="B389" t="str">
            <v>ST enrolment: Secondary-Secondary - Girls</v>
          </cell>
        </row>
        <row r="390">
          <cell r="A390" t="str">
            <v>sthsec</v>
          </cell>
          <cell r="B390" t="str">
            <v>ST enrolment: Hr Secondary-Hr Secondary - Total</v>
          </cell>
        </row>
        <row r="391">
          <cell r="A391" t="str">
            <v>sthsec_g</v>
          </cell>
          <cell r="B391" t="str">
            <v>ST enrolment: Hr Secondary-Hr Secondary - Girls</v>
          </cell>
        </row>
        <row r="392">
          <cell r="A392" t="str">
            <v>obcsec</v>
          </cell>
          <cell r="B392" t="str">
            <v>OBC enrolment: Secondary-Secondary - Total</v>
          </cell>
        </row>
        <row r="393">
          <cell r="A393" t="str">
            <v>obcsec_g</v>
          </cell>
          <cell r="B393" t="str">
            <v>OBC enrolment: Secondary-Secondary - Girls</v>
          </cell>
        </row>
        <row r="394">
          <cell r="A394" t="str">
            <v>obchsec</v>
          </cell>
          <cell r="B394" t="str">
            <v>OBC enrolment: Hr Secondary-Hr Secondary - Total</v>
          </cell>
        </row>
        <row r="395">
          <cell r="A395" t="str">
            <v>obchsec_g</v>
          </cell>
          <cell r="B395" t="str">
            <v>OBC enrolment: Hr Secondary-Hr Secondary - Girls</v>
          </cell>
        </row>
        <row r="396">
          <cell r="A396" t="str">
            <v>muslim_sec</v>
          </cell>
          <cell r="B396" t="str">
            <v>Muslim enrolment: Secondary-Secondary - Total</v>
          </cell>
        </row>
        <row r="397">
          <cell r="A397" t="str">
            <v>muslim_sec_g</v>
          </cell>
          <cell r="B397" t="str">
            <v>Muslim enrolment: Secondary-Secondary - Girls</v>
          </cell>
        </row>
        <row r="398">
          <cell r="A398" t="str">
            <v>muslim_hsec</v>
          </cell>
          <cell r="B398" t="str">
            <v>Muslim enrolment: Hr Secondary-Hr Secondary - Total</v>
          </cell>
        </row>
        <row r="399">
          <cell r="A399" t="str">
            <v>muslim_hsec_g</v>
          </cell>
          <cell r="B399" t="str">
            <v>Muslim enrolment: Hr Secondary-Hr Secondary - Girls</v>
          </cell>
        </row>
        <row r="400">
          <cell r="A400" t="str">
            <v>clgood_sec</v>
          </cell>
          <cell r="B400" t="str">
            <v xml:space="preserve">Classroom by Condition: Secondary-Secondary - Good Condition </v>
          </cell>
        </row>
        <row r="401">
          <cell r="A401" t="str">
            <v>clmajor_sec</v>
          </cell>
          <cell r="B401" t="str">
            <v xml:space="preserve">Classroom by Condition: Secondary-Secondary - Need Major Repair </v>
          </cell>
        </row>
        <row r="402">
          <cell r="A402" t="str">
            <v>clminor_sec</v>
          </cell>
          <cell r="B402" t="str">
            <v xml:space="preserve">Classroom by Condition: Secondary-Secondary - Need Minor Repair </v>
          </cell>
        </row>
        <row r="403">
          <cell r="A403" t="str">
            <v>clgood_hsec</v>
          </cell>
          <cell r="B403" t="str">
            <v xml:space="preserve">Classroom by Condition: Hr Secondary-Hr Secondary - Good Condition </v>
          </cell>
        </row>
        <row r="404">
          <cell r="A404" t="str">
            <v>clmajor_hsec</v>
          </cell>
          <cell r="B404" t="str">
            <v xml:space="preserve">Classroom by Condition: Hr Secondary-Hr Secondary - Need Major Repair </v>
          </cell>
        </row>
        <row r="405">
          <cell r="A405" t="str">
            <v>clminor_hsec</v>
          </cell>
          <cell r="B405" t="str">
            <v xml:space="preserve">Classroom by Condition: Hr Secondary-Hr Secondary - Need Minor Repair </v>
          </cell>
        </row>
        <row r="406">
          <cell r="A406" t="str">
            <v>boys_b13_c8</v>
          </cell>
          <cell r="B406" t="str">
            <v>Enrolment by Age and Class Secondary: Below 13 Yrs-Class 8 - Boys</v>
          </cell>
        </row>
        <row r="407">
          <cell r="A407" t="str">
            <v>girls_b13_c8</v>
          </cell>
          <cell r="B407" t="str">
            <v>Enrolment by Age and Class Secondary: Below 13 Yrs-Class 8 - Girls</v>
          </cell>
        </row>
        <row r="408">
          <cell r="A408" t="str">
            <v>boys_b13_c9</v>
          </cell>
          <cell r="B408" t="str">
            <v>Enrolment by Age and Class Secondary: Below 13 Yrs-Class 9 - Boys</v>
          </cell>
        </row>
        <row r="409">
          <cell r="A409" t="str">
            <v>girls_b13_c9</v>
          </cell>
          <cell r="B409" t="str">
            <v>Enrolment by Age and Class Secondary: Below 13 Yrs-Class 9 - Girls</v>
          </cell>
        </row>
        <row r="410">
          <cell r="A410" t="str">
            <v>boys_b13_c10</v>
          </cell>
          <cell r="B410" t="str">
            <v>Enrolment by Age and Class Secondary: Below 13 Yrs-Class 10 - Boys</v>
          </cell>
        </row>
        <row r="411">
          <cell r="A411" t="str">
            <v>girls_b13_c10</v>
          </cell>
          <cell r="B411" t="str">
            <v>Enrolment by Age and Class Secondary: Below 13 Yrs-Class 10 - Girls</v>
          </cell>
        </row>
        <row r="412">
          <cell r="A412" t="str">
            <v>boys_13_c8</v>
          </cell>
          <cell r="B412" t="str">
            <v>Enrolment by Age and Class Secondary:  13 Yrs-Class 8 - Boys</v>
          </cell>
        </row>
        <row r="413">
          <cell r="A413" t="str">
            <v>girls_13_c8</v>
          </cell>
          <cell r="B413" t="str">
            <v>Enrolment by Age and Class Secondary:  13 Yrs-Class 8 - Girls</v>
          </cell>
        </row>
        <row r="414">
          <cell r="A414" t="str">
            <v>boys_13_c9</v>
          </cell>
          <cell r="B414" t="str">
            <v>Enrolment by Age and Class Secondary:  13 Yrs-Class 9 - Boys</v>
          </cell>
        </row>
        <row r="415">
          <cell r="A415" t="str">
            <v>girls_13_c9</v>
          </cell>
          <cell r="B415" t="str">
            <v>Enrolment by Age and Class Secondary:  13 Yrs-Class 9 - Girls</v>
          </cell>
        </row>
        <row r="416">
          <cell r="A416" t="str">
            <v>boys_13_c10</v>
          </cell>
          <cell r="B416" t="str">
            <v>Enrolment by Age and Class Secondary:  13 Yrs-Class 10 - Boys</v>
          </cell>
        </row>
        <row r="417">
          <cell r="A417" t="str">
            <v>girls_13_c10</v>
          </cell>
          <cell r="B417" t="str">
            <v>Enrolment by Age and Class Secondary:  13 Yrs-Class 10 - Girls</v>
          </cell>
        </row>
        <row r="418">
          <cell r="A418" t="str">
            <v>boys_14_c8</v>
          </cell>
          <cell r="B418" t="str">
            <v>Enrolment by Age and Class Secondary:  14 Yrs-Class 8 - Boys</v>
          </cell>
        </row>
        <row r="419">
          <cell r="A419" t="str">
            <v>girls_14_c8</v>
          </cell>
          <cell r="B419" t="str">
            <v>Enrolment by Age and Class Secondary:  14 Yrs-Class 8 - Girls</v>
          </cell>
        </row>
        <row r="420">
          <cell r="A420" t="str">
            <v>boys_14_c9</v>
          </cell>
          <cell r="B420" t="str">
            <v>Enrolment by Age and Class Secondary:  14 Yrs-Class 9 - Boys</v>
          </cell>
        </row>
        <row r="421">
          <cell r="A421" t="str">
            <v>girls_14_c9</v>
          </cell>
          <cell r="B421" t="str">
            <v>Enrolment by Age and Class Secondary:  14 Yrs-Class 9 - Girls</v>
          </cell>
        </row>
        <row r="422">
          <cell r="A422" t="str">
            <v>boys_14_c10</v>
          </cell>
          <cell r="B422" t="str">
            <v>Enrolment by Age and Class Secondary:  14 Yrs-Class 10 - Boys</v>
          </cell>
        </row>
        <row r="423">
          <cell r="A423" t="str">
            <v>girls_14_c10</v>
          </cell>
          <cell r="B423" t="str">
            <v>Enrolment by Age and Class Secondary:  14 Yrs-Class 10 - Girls</v>
          </cell>
        </row>
        <row r="424">
          <cell r="A424" t="str">
            <v>boys_15_c8</v>
          </cell>
          <cell r="B424" t="str">
            <v>Enrolment by Age and Class Secondary:  15 Yrs-Class 8 - Boys</v>
          </cell>
        </row>
        <row r="425">
          <cell r="A425" t="str">
            <v>girls_15_c8</v>
          </cell>
          <cell r="B425" t="str">
            <v>Enrolment by Age and Class Secondary:  15 Yrs-Class 8 - Girls</v>
          </cell>
        </row>
        <row r="426">
          <cell r="A426" t="str">
            <v>boys_15_c9</v>
          </cell>
          <cell r="B426" t="str">
            <v>Enrolment by Age and Class Secondary:  15 Yrs-Class 9 - Boys</v>
          </cell>
        </row>
        <row r="427">
          <cell r="A427" t="str">
            <v>girls_15_c9</v>
          </cell>
          <cell r="B427" t="str">
            <v>Enrolment by Age and Class Secondary:  15 Yrs-Class 9 - Girls</v>
          </cell>
        </row>
        <row r="428">
          <cell r="A428" t="str">
            <v>boys_15_c10</v>
          </cell>
          <cell r="B428" t="str">
            <v>Enrolment by Age and Class Secondary:  15 Yrs-Class 10 - Boys</v>
          </cell>
        </row>
        <row r="429">
          <cell r="A429" t="str">
            <v>girls_15_c10</v>
          </cell>
          <cell r="B429" t="str">
            <v>Enrolment by Age and Class Secondary:  15 Yrs-Class 10 - Girls</v>
          </cell>
        </row>
        <row r="430">
          <cell r="A430" t="str">
            <v>boys_a15_c8</v>
          </cell>
          <cell r="B430" t="str">
            <v>Enrolment by Age and Class Secondary: Above 15  Yrs-Class 8 - Boys</v>
          </cell>
        </row>
        <row r="431">
          <cell r="A431" t="str">
            <v>girls_a15_c8</v>
          </cell>
          <cell r="B431" t="str">
            <v>Enrolment by Age and Class Secondary: Above 15  Yrs-Class 8 - Girls</v>
          </cell>
        </row>
        <row r="432">
          <cell r="A432" t="str">
            <v>boys_a15_c9</v>
          </cell>
          <cell r="B432" t="str">
            <v>Enrolment by Age and Class Secondary: Above 15  Yrs-Class 9 - Boys</v>
          </cell>
        </row>
        <row r="433">
          <cell r="A433" t="str">
            <v>girls_a15_c9</v>
          </cell>
          <cell r="B433" t="str">
            <v>Enrolment by Age and Class Secondary: Above 15  Yrs-Class 9 - Girls</v>
          </cell>
        </row>
        <row r="434">
          <cell r="A434" t="str">
            <v>boys_a15_c10</v>
          </cell>
          <cell r="B434" t="str">
            <v>Enrolment by Age and Class Secondary: Above 15  Yrs-Class 10 - Boys</v>
          </cell>
        </row>
        <row r="435">
          <cell r="A435" t="str">
            <v>girls_a15_c10</v>
          </cell>
          <cell r="B435" t="str">
            <v>Enrolment by Age and Class Secondary: Above 15  Yrs-Class 10 - Girls</v>
          </cell>
        </row>
        <row r="436">
          <cell r="A436" t="str">
            <v>boys_b15_c11</v>
          </cell>
          <cell r="B436" t="str">
            <v>Enrolment by Age and Class Higher Secondary: Below 15 Yrs-Class 11 - Boys</v>
          </cell>
        </row>
        <row r="437">
          <cell r="A437" t="str">
            <v>girls_b15_c11</v>
          </cell>
          <cell r="B437" t="str">
            <v>Enrolment by Age and Class Higher Secondary: Below 15 Yrs-Class 11 - Girls</v>
          </cell>
        </row>
        <row r="438">
          <cell r="A438" t="str">
            <v>boys_b15_c12</v>
          </cell>
          <cell r="B438" t="str">
            <v>Enrolment by Age and Class Higher Secondary: Below 15 Yrs-Class 12 - Boys</v>
          </cell>
        </row>
        <row r="439">
          <cell r="A439" t="str">
            <v>girls_b15_c12</v>
          </cell>
          <cell r="B439" t="str">
            <v>Enrolment by Age and Class Higher Secondary: Below 15 Yrs-Class 12 - Girls</v>
          </cell>
        </row>
        <row r="440">
          <cell r="A440" t="str">
            <v>boys_15_c11</v>
          </cell>
          <cell r="B440" t="str">
            <v>Enrolment by Age and Class Higher Secondary:  15 Yrs-Class 11 - Boys</v>
          </cell>
        </row>
        <row r="441">
          <cell r="A441" t="str">
            <v>girls_15_c11</v>
          </cell>
          <cell r="B441" t="str">
            <v>Enrolment by Age and Class Higher Secondary:  15 Yrs-Class 11 - Girls</v>
          </cell>
        </row>
        <row r="442">
          <cell r="A442" t="str">
            <v>boys_15_c12</v>
          </cell>
          <cell r="B442" t="str">
            <v>Enrolment by Age and Class Higher Secondary:  15 Yrs-Class 12 - Boys</v>
          </cell>
        </row>
        <row r="443">
          <cell r="A443" t="str">
            <v>girls_15_c12</v>
          </cell>
          <cell r="B443" t="str">
            <v>Enrolment by Age and Class Higher Secondary:  15 Yrs-Class 12 - Girls</v>
          </cell>
        </row>
        <row r="444">
          <cell r="A444" t="str">
            <v>boys_16_c11</v>
          </cell>
          <cell r="B444" t="str">
            <v>Enrolment by Age and Class Higher Secondary:  16 Yrs-Class 11 - Boys</v>
          </cell>
        </row>
        <row r="445">
          <cell r="A445" t="str">
            <v>girls_16_c11</v>
          </cell>
          <cell r="B445" t="str">
            <v>Enrolment by Age and Class Higher Secondary:  16 Yrs-Class 11 - Girls</v>
          </cell>
        </row>
        <row r="446">
          <cell r="A446" t="str">
            <v>boys_16_c12</v>
          </cell>
          <cell r="B446" t="str">
            <v>Enrolment by Age and Class Higher Secondary:  16 Yrs-Class 12 - Boys</v>
          </cell>
        </row>
        <row r="447">
          <cell r="A447" t="str">
            <v>girls_16_c12</v>
          </cell>
          <cell r="B447" t="str">
            <v>Enrolment by Age and Class Higher Secondary:  16 Yrs-Class 12 - Girls</v>
          </cell>
        </row>
        <row r="448">
          <cell r="A448" t="str">
            <v>boys_17_c11</v>
          </cell>
          <cell r="B448" t="str">
            <v>Enrolment by Age and Class Higher Secondary:  17 Yrs-Class 11 - Boys</v>
          </cell>
        </row>
        <row r="449">
          <cell r="A449" t="str">
            <v>girls_17_c11</v>
          </cell>
          <cell r="B449" t="str">
            <v>Enrolment by Age and Class Higher Secondary:  17 Yrs-Class 11 - Girls</v>
          </cell>
        </row>
        <row r="450">
          <cell r="A450" t="str">
            <v>boys_17_c12</v>
          </cell>
          <cell r="B450" t="str">
            <v>Enrolment by Age and Class Higher Secondary:  17 Yrs-Class 12 - Boys</v>
          </cell>
        </row>
        <row r="451">
          <cell r="A451" t="str">
            <v>girls_17_c12</v>
          </cell>
          <cell r="B451" t="str">
            <v>Enrolment by Age and Class Higher Secondary:  17 Yrs-Class 12 - Girls</v>
          </cell>
        </row>
        <row r="452">
          <cell r="A452" t="str">
            <v>boys_a17_c11</v>
          </cell>
          <cell r="B452" t="str">
            <v>Enrolment by Age and Class Higher Secondary:  Above 17 Yrs-Class 11 - Boys</v>
          </cell>
        </row>
        <row r="453">
          <cell r="A453" t="str">
            <v>girls_a17_c11</v>
          </cell>
          <cell r="B453" t="str">
            <v>Enrolment by Age and Class Higher Secondary:  Above 17 Yrs-Class 11 - Girls</v>
          </cell>
        </row>
        <row r="454">
          <cell r="A454" t="str">
            <v>boys_a17_c12</v>
          </cell>
          <cell r="B454" t="str">
            <v>Enrolment by Age and Class Higher Secondary:  Above 17 Yrs-Class 12 - Boys</v>
          </cell>
        </row>
        <row r="455">
          <cell r="A455" t="str">
            <v>girls_a17_c12</v>
          </cell>
          <cell r="B455" t="str">
            <v>Enrolment by Age and Class Higher Secondary:  Above 17 Yrs-Class 12 - Girls</v>
          </cell>
        </row>
        <row r="456">
          <cell r="A456" t="str">
            <v>apr_b_gen_py10</v>
          </cell>
          <cell r="B456" t="str">
            <v>Examination Result Secondary: Number of students Appeared in Previous Year-General - Boys</v>
          </cell>
        </row>
        <row r="457">
          <cell r="A457" t="str">
            <v>apr_g_gen_py10</v>
          </cell>
          <cell r="B457" t="str">
            <v>Examination Result Secondary: Number of students Appeared in Previous Year-General - Girls</v>
          </cell>
        </row>
        <row r="458">
          <cell r="A458" t="str">
            <v>apr_b_sc_py10</v>
          </cell>
          <cell r="B458" t="str">
            <v>Examination Result Secondary: Number of students Appeared in Previous Year-SC - Boys</v>
          </cell>
        </row>
        <row r="459">
          <cell r="A459" t="str">
            <v>apr_g_sc_py10</v>
          </cell>
          <cell r="B459" t="str">
            <v>Examination Result Secondary: Number of students Appeared in Previous Year-SC - Girls</v>
          </cell>
        </row>
        <row r="460">
          <cell r="A460" t="str">
            <v>apr_b_st_py10</v>
          </cell>
          <cell r="B460" t="str">
            <v>Examination Result Secondary: Number of students Appeared in Previous Year-ST - Boys</v>
          </cell>
        </row>
        <row r="461">
          <cell r="A461" t="str">
            <v>apr_g_st_py10</v>
          </cell>
          <cell r="B461" t="str">
            <v>Examination Result Secondary: Number of students Appeared in Previous Year-ST - Girls</v>
          </cell>
        </row>
        <row r="462">
          <cell r="A462" t="str">
            <v>apr_b_obc_py10</v>
          </cell>
          <cell r="B462" t="str">
            <v>Examination Result Secondary: Number of students Appeared in Previous Year-OBC - Boys</v>
          </cell>
        </row>
        <row r="463">
          <cell r="A463" t="str">
            <v>apr_g_obc_py10</v>
          </cell>
          <cell r="B463" t="str">
            <v>Examination Result Secondary: Number of students Appeared in Previous Year-OBC - Girls</v>
          </cell>
        </row>
        <row r="464">
          <cell r="A464" t="str">
            <v>pass_b_gen_py10</v>
          </cell>
          <cell r="B464" t="str">
            <v>Examination Result Secondary: Number of students Passed in Previous Year-General - Boys</v>
          </cell>
        </row>
        <row r="465">
          <cell r="A465" t="str">
            <v>pass_g_gen_py10</v>
          </cell>
          <cell r="B465" t="str">
            <v>Examination Result Secondary: Number of students Passed in Previous Year-General - Girls</v>
          </cell>
        </row>
        <row r="466">
          <cell r="A466" t="str">
            <v>pass_b_sc_py10</v>
          </cell>
          <cell r="B466" t="str">
            <v>Examination Result Secondary: Number of students Passed in Previous Year-SC - Boys</v>
          </cell>
        </row>
        <row r="467">
          <cell r="A467" t="str">
            <v>pass_g_sc_py10</v>
          </cell>
          <cell r="B467" t="str">
            <v>Examination Result Secondary: Number of students Passed in Previous Year-SC - Girls</v>
          </cell>
        </row>
        <row r="468">
          <cell r="A468" t="str">
            <v>pass_b_st_py10</v>
          </cell>
          <cell r="B468" t="str">
            <v>Examination Result Secondary: Number of students Passed in Previous Year-ST - Boys</v>
          </cell>
        </row>
        <row r="469">
          <cell r="A469" t="str">
            <v>pass_g_st_py10</v>
          </cell>
          <cell r="B469" t="str">
            <v>Examination Result Secondary: Number of students Passed in Previous Year-ST - Girls</v>
          </cell>
        </row>
        <row r="470">
          <cell r="A470" t="str">
            <v>pass_b_obc_py10</v>
          </cell>
          <cell r="B470" t="str">
            <v>Examination Result Secondary: Number of students Passed in Previous Year-OBC - Boys</v>
          </cell>
        </row>
        <row r="471">
          <cell r="A471" t="str">
            <v>pass_g_obc_py10</v>
          </cell>
          <cell r="B471" t="str">
            <v>Examination Result Secondary: Number of students Passed in Previous Year-OBC - Girls</v>
          </cell>
        </row>
        <row r="472">
          <cell r="A472" t="str">
            <v>arts_c11_b</v>
          </cell>
          <cell r="B472" t="str">
            <v>Enrolment By Stream and Grade: Enrolment By Stream and Grade-Class 11 Boys - Arts</v>
          </cell>
        </row>
        <row r="473">
          <cell r="A473" t="str">
            <v>sci_c11_b</v>
          </cell>
          <cell r="B473" t="str">
            <v>Enrolment By Stream and Grade: Enrolment By Stream and Grade-Class 11 Boys - Science</v>
          </cell>
        </row>
        <row r="474">
          <cell r="A474" t="str">
            <v>com_c11_b</v>
          </cell>
          <cell r="B474" t="str">
            <v>Enrolment By Stream and Grade: Enrolment By Stream and Grade-Class 11 Boys - Commerce</v>
          </cell>
        </row>
        <row r="475">
          <cell r="A475" t="str">
            <v>voc_c11_b</v>
          </cell>
          <cell r="B475" t="str">
            <v>Enrolment By Stream and Grade: Enrolment By Stream and Grade-Class 11 Boys - Vocational</v>
          </cell>
        </row>
        <row r="476">
          <cell r="A476" t="str">
            <v>oth_c11_b</v>
          </cell>
          <cell r="B476" t="str">
            <v>Enrolment By Stream and Grade: Enrolment By Stream and Grade-Class 11 Boys - Others</v>
          </cell>
        </row>
        <row r="477">
          <cell r="A477" t="str">
            <v>arts_c11_g</v>
          </cell>
          <cell r="B477" t="str">
            <v>Enrolment By Stream and Grade: Enrolment By Stream and Grade-Class 11 Girls - Arts</v>
          </cell>
        </row>
        <row r="478">
          <cell r="A478" t="str">
            <v>sci_c11_g</v>
          </cell>
          <cell r="B478" t="str">
            <v>Enrolment By Stream and Grade: Enrolment By Stream and Grade-Class 11 Girls - Science</v>
          </cell>
        </row>
        <row r="479">
          <cell r="A479" t="str">
            <v>com_c11_g</v>
          </cell>
          <cell r="B479" t="str">
            <v>Enrolment By Stream and Grade: Enrolment By Stream and Grade-Class 11 Girls - Commerce</v>
          </cell>
        </row>
        <row r="480">
          <cell r="A480" t="str">
            <v>voc_c11_g</v>
          </cell>
          <cell r="B480" t="str">
            <v>Enrolment By Stream and Grade: Enrolment By Stream and Grade-Class 11 Girls - Vocational</v>
          </cell>
        </row>
        <row r="481">
          <cell r="A481" t="str">
            <v>oth_c11_g</v>
          </cell>
          <cell r="B481" t="str">
            <v>Enrolment By Stream and Grade: Enrolment By Stream and Grade-Class 11 Girls - Others</v>
          </cell>
        </row>
        <row r="482">
          <cell r="A482" t="str">
            <v>arts_c12_b</v>
          </cell>
          <cell r="B482" t="str">
            <v>Enrolment By Stream and Grade: Enrolment By Stream and Grade-Class 12 Boys - Arts</v>
          </cell>
        </row>
        <row r="483">
          <cell r="A483" t="str">
            <v>sci_c12_b</v>
          </cell>
          <cell r="B483" t="str">
            <v>Enrolment By Stream and Grade: Enrolment By Stream and Grade-Class 12 Boys - Science</v>
          </cell>
        </row>
        <row r="484">
          <cell r="A484" t="str">
            <v>com_c12_b</v>
          </cell>
          <cell r="B484" t="str">
            <v>Enrolment By Stream and Grade: Enrolment By Stream and Grade-Class 12 Boys - Commerce</v>
          </cell>
        </row>
        <row r="485">
          <cell r="A485" t="str">
            <v>voc_c12_b</v>
          </cell>
          <cell r="B485" t="str">
            <v>Enrolment By Stream and Grade: Enrolment By Stream and Grade-Class 12 Boys - Vocational</v>
          </cell>
        </row>
        <row r="486">
          <cell r="A486" t="str">
            <v>oth_c12_b</v>
          </cell>
          <cell r="B486" t="str">
            <v>Enrolment By Stream and Grade: Enrolment By Stream and Grade-Class 12 Boys - Others</v>
          </cell>
        </row>
        <row r="487">
          <cell r="A487" t="str">
            <v>arts_c12_g</v>
          </cell>
          <cell r="B487" t="str">
            <v>Enrolment By Stream and Grade: Enrolment By Stream and Grade-Class 12 Girls - Arts</v>
          </cell>
        </row>
        <row r="488">
          <cell r="A488" t="str">
            <v>sci_c12_g</v>
          </cell>
          <cell r="B488" t="str">
            <v>Enrolment By Stream and Grade: Enrolment By Stream and Grade-Class 12 Girls - Science</v>
          </cell>
        </row>
        <row r="489">
          <cell r="A489" t="str">
            <v>com_c12_g</v>
          </cell>
          <cell r="B489" t="str">
            <v>Enrolment By Stream and Grade: Enrolment By Stream and Grade-Class 12 Girls - Commerce</v>
          </cell>
        </row>
        <row r="490">
          <cell r="A490" t="str">
            <v>voc_c12_g</v>
          </cell>
          <cell r="B490" t="str">
            <v>Enrolment By Stream and Grade: Enrolment By Stream and Grade-Class 12 Girls - Vocational</v>
          </cell>
        </row>
        <row r="491">
          <cell r="A491" t="str">
            <v>oth_c12_g</v>
          </cell>
          <cell r="B491" t="str">
            <v>Enrolment By Stream and Grade: Enrolment By Stream and Grade-Class 12 Girls - Others</v>
          </cell>
        </row>
        <row r="492">
          <cell r="A492" t="str">
            <v>apr_arts_gen_b</v>
          </cell>
          <cell r="B492" t="str">
            <v xml:space="preserve">Examination Results by Stream: Arts-Number of Students Appeared - Boys </v>
          </cell>
        </row>
        <row r="493">
          <cell r="A493" t="str">
            <v>apr_arts_gen_g</v>
          </cell>
          <cell r="B493" t="str">
            <v>Examination Results by Stream: Arts-Number of Students Appeared - Girls</v>
          </cell>
        </row>
        <row r="494">
          <cell r="A494" t="str">
            <v>apr_arts_sc_b</v>
          </cell>
          <cell r="B494" t="str">
            <v xml:space="preserve">Examination Results by Stream: Arts-Number of Students Appeared - Boys </v>
          </cell>
        </row>
        <row r="495">
          <cell r="A495" t="str">
            <v>apr_arts_sc_g</v>
          </cell>
          <cell r="B495" t="str">
            <v>Examination Results by Stream: Arts-Number of Students Appeared - Girls</v>
          </cell>
        </row>
        <row r="496">
          <cell r="A496" t="str">
            <v>apr_arts_st_b</v>
          </cell>
          <cell r="B496" t="str">
            <v xml:space="preserve">Examination Results by Stream: Arts-Number of Students Appeared - Boys </v>
          </cell>
        </row>
        <row r="497">
          <cell r="A497" t="str">
            <v>apr_arts_st_g</v>
          </cell>
          <cell r="B497" t="str">
            <v>Examination Results by Stream: Arts-Number of Students Appeared - Girls</v>
          </cell>
        </row>
        <row r="498">
          <cell r="A498" t="str">
            <v>apr_arts_obc_b</v>
          </cell>
          <cell r="B498" t="str">
            <v xml:space="preserve">Examination Results by Stream: Arts-Number of Students Appeared - Boys </v>
          </cell>
        </row>
        <row r="499">
          <cell r="A499" t="str">
            <v>apr_arts_obc_g</v>
          </cell>
          <cell r="B499" t="str">
            <v>Examination Results by Stream: Arts-Number of Students Appeared - Girls</v>
          </cell>
        </row>
        <row r="500">
          <cell r="A500" t="str">
            <v>pass_arts_gen_b</v>
          </cell>
          <cell r="B500" t="str">
            <v xml:space="preserve">Examination Results by Stream: Arts-Number of Students Passed - Boys </v>
          </cell>
        </row>
        <row r="501">
          <cell r="A501" t="str">
            <v>pass_arts_gen_g</v>
          </cell>
          <cell r="B501" t="str">
            <v>Examination Results by Stream: Arts-Number of Students Passed - Girls</v>
          </cell>
        </row>
        <row r="502">
          <cell r="A502" t="str">
            <v>pass_arts_sc_b</v>
          </cell>
          <cell r="B502" t="str">
            <v xml:space="preserve">Examination Results by Stream: Arts-Number of Students Passed - Boys </v>
          </cell>
        </row>
        <row r="503">
          <cell r="A503" t="str">
            <v>pass_arts_sc_g</v>
          </cell>
          <cell r="B503" t="str">
            <v>Examination Results by Stream: Arts-Number of Students Passed - Girls</v>
          </cell>
        </row>
        <row r="504">
          <cell r="A504" t="str">
            <v>pass_arts_st_b</v>
          </cell>
          <cell r="B504" t="str">
            <v xml:space="preserve">Examination Results by Stream: Arts-Number of Students Passed - Boys </v>
          </cell>
        </row>
        <row r="505">
          <cell r="A505" t="str">
            <v>pass_arts_st_g</v>
          </cell>
          <cell r="B505" t="str">
            <v>Examination Results by Stream: Arts-Number of Students Passed - Girls</v>
          </cell>
        </row>
        <row r="506">
          <cell r="A506" t="str">
            <v>pass_arts_obc_b</v>
          </cell>
          <cell r="B506" t="str">
            <v xml:space="preserve">Examination Results by Stream: Arts-Number of Students Passed - Boys </v>
          </cell>
        </row>
        <row r="507">
          <cell r="A507" t="str">
            <v>pass_arts_obc_g</v>
          </cell>
          <cell r="B507" t="str">
            <v>Examination Results by Stream: Arts-Number of Students Passed - Girls</v>
          </cell>
        </row>
        <row r="508">
          <cell r="A508" t="str">
            <v>apr_sci_gen_b</v>
          </cell>
          <cell r="B508" t="str">
            <v xml:space="preserve">Examination Results by Stream: Science-Number of Students Appeared - Boys </v>
          </cell>
        </row>
        <row r="509">
          <cell r="A509" t="str">
            <v>apr_sci_gen_g</v>
          </cell>
          <cell r="B509" t="str">
            <v>Examination Results by Stream: Science-Number of Students Appeared - Girls</v>
          </cell>
        </row>
        <row r="510">
          <cell r="A510" t="str">
            <v>apr_sci_sc_b</v>
          </cell>
          <cell r="B510" t="str">
            <v xml:space="preserve">Examination Results by Stream: Science-Number of Students Appeared - Boys </v>
          </cell>
        </row>
        <row r="511">
          <cell r="A511" t="str">
            <v>apr_sci_sc_g</v>
          </cell>
          <cell r="B511" t="str">
            <v>Examination Results by Stream: Science-Number of Students Appeared - Girls</v>
          </cell>
        </row>
        <row r="512">
          <cell r="A512" t="str">
            <v>apr_sci_st_b</v>
          </cell>
          <cell r="B512" t="str">
            <v xml:space="preserve">Examination Results by Stream: Science-Number of Students Appeared - Boys </v>
          </cell>
        </row>
        <row r="513">
          <cell r="A513" t="str">
            <v>apr_sci_st_g</v>
          </cell>
          <cell r="B513" t="str">
            <v>Examination Results by Stream: Science-Number of Students Appeared - Girls</v>
          </cell>
        </row>
        <row r="514">
          <cell r="A514" t="str">
            <v>apr_sci_obc_b</v>
          </cell>
          <cell r="B514" t="str">
            <v xml:space="preserve">Examination Results by Stream: Science-Number of Students Appeared - Boys </v>
          </cell>
        </row>
        <row r="515">
          <cell r="A515" t="str">
            <v>apr_sci_obc_g</v>
          </cell>
          <cell r="B515" t="str">
            <v>Examination Results by Stream: Science-Number of Students Appeared - Girls</v>
          </cell>
        </row>
        <row r="516">
          <cell r="A516" t="str">
            <v>pass_sci_gen_b</v>
          </cell>
          <cell r="B516" t="str">
            <v xml:space="preserve">Examination Results by Stream: Science-Number of Students Passed - Boys </v>
          </cell>
        </row>
        <row r="517">
          <cell r="A517" t="str">
            <v>pass_sci_gen_g</v>
          </cell>
          <cell r="B517" t="str">
            <v>Examination Results by Stream: Science-Number of Students Passed - Girls</v>
          </cell>
        </row>
        <row r="518">
          <cell r="A518" t="str">
            <v>pass_sci_sc_b</v>
          </cell>
          <cell r="B518" t="str">
            <v xml:space="preserve">Examination Results by Stream: Science-Number of Students Passed - Boys </v>
          </cell>
        </row>
        <row r="519">
          <cell r="A519" t="str">
            <v>pass_sci_sc_g</v>
          </cell>
          <cell r="B519" t="str">
            <v>Examination Results by Stream: Science-Number of Students Passed - Girls</v>
          </cell>
        </row>
        <row r="520">
          <cell r="A520" t="str">
            <v>pass_sci_st_b</v>
          </cell>
          <cell r="B520" t="str">
            <v xml:space="preserve">Examination Results by Stream: Science-Number of Students Passed - Boys </v>
          </cell>
        </row>
        <row r="521">
          <cell r="A521" t="str">
            <v>pass_sci_st_g</v>
          </cell>
          <cell r="B521" t="str">
            <v>Examination Results by Stream: Science-Number of Students Passed - Girls</v>
          </cell>
        </row>
        <row r="522">
          <cell r="A522" t="str">
            <v>pass_sci_obc_b</v>
          </cell>
          <cell r="B522" t="str">
            <v xml:space="preserve">Examination Results by Stream: Science-Number of Students Passed - Boys </v>
          </cell>
        </row>
        <row r="523">
          <cell r="A523" t="str">
            <v>pass_sci_obc_g</v>
          </cell>
          <cell r="B523" t="str">
            <v>Examination Results by Stream: Science-Number of Students Passed - Girls</v>
          </cell>
        </row>
        <row r="524">
          <cell r="A524" t="str">
            <v>apr_com_gen_b</v>
          </cell>
          <cell r="B524" t="str">
            <v xml:space="preserve">Examination Results by Stream: Commerce-Number of Students Appeared - Boys </v>
          </cell>
        </row>
        <row r="525">
          <cell r="A525" t="str">
            <v>apr_com_gen_g</v>
          </cell>
          <cell r="B525" t="str">
            <v>Examination Results by Stream: Commerce-Number of Students Appeared - Girls</v>
          </cell>
        </row>
        <row r="526">
          <cell r="A526" t="str">
            <v>apr_com_sc_b</v>
          </cell>
          <cell r="B526" t="str">
            <v xml:space="preserve">Examination Results by Stream: Commerce-Number of Students Appeared - Boys </v>
          </cell>
        </row>
        <row r="527">
          <cell r="A527" t="str">
            <v>apr_com_sc_g</v>
          </cell>
          <cell r="B527" t="str">
            <v>Examination Results by Stream: Commerce-Number of Students Appeared - Girls</v>
          </cell>
        </row>
        <row r="528">
          <cell r="A528" t="str">
            <v>apr_com_st_b</v>
          </cell>
          <cell r="B528" t="str">
            <v xml:space="preserve">Examination Results by Stream: Commerce-Number of Students Appeared - Boys </v>
          </cell>
        </row>
        <row r="529">
          <cell r="A529" t="str">
            <v>apr_com_st_g</v>
          </cell>
          <cell r="B529" t="str">
            <v>Examination Results by Stream: Commerce-Number of Students Appeared - Girls</v>
          </cell>
        </row>
        <row r="530">
          <cell r="A530" t="str">
            <v>apr_com_obc_b</v>
          </cell>
          <cell r="B530" t="str">
            <v xml:space="preserve">Examination Results by Stream: Commerce-Number of Students Appeared - Boys </v>
          </cell>
        </row>
        <row r="531">
          <cell r="A531" t="str">
            <v>apr_com_obc_g</v>
          </cell>
          <cell r="B531" t="str">
            <v>Examination Results by Stream: Commerce-Number of Students Appeared - Girls</v>
          </cell>
        </row>
        <row r="532">
          <cell r="A532" t="str">
            <v>pass_com_gen_b</v>
          </cell>
          <cell r="B532" t="str">
            <v xml:space="preserve">Examination Results by Stream: Commerce-Number of Students Passed - Boys </v>
          </cell>
        </row>
        <row r="533">
          <cell r="A533" t="str">
            <v>pass_com_gen_g</v>
          </cell>
          <cell r="B533" t="str">
            <v>Examination Results by Stream: Commerce-Number of Students Passed - Girls</v>
          </cell>
        </row>
        <row r="534">
          <cell r="A534" t="str">
            <v>pass_com_sc_b</v>
          </cell>
          <cell r="B534" t="str">
            <v xml:space="preserve">Examination Results by Stream: Commerce-Number of Students Passed - Boys </v>
          </cell>
        </row>
        <row r="535">
          <cell r="A535" t="str">
            <v>pass_com_sc_g</v>
          </cell>
          <cell r="B535" t="str">
            <v>Examination Results by Stream: Commerce-Number of Students Passed - Girls</v>
          </cell>
        </row>
        <row r="536">
          <cell r="A536" t="str">
            <v>pass_com_st_b</v>
          </cell>
          <cell r="B536" t="str">
            <v xml:space="preserve">Examination Results by Stream: Commerce-Number of Students Passed - Boys </v>
          </cell>
        </row>
        <row r="537">
          <cell r="A537" t="str">
            <v>pass_com_st_g</v>
          </cell>
          <cell r="B537" t="str">
            <v>Examination Results by Stream: Commerce-Number of Students Passed - Girls</v>
          </cell>
        </row>
        <row r="538">
          <cell r="A538" t="str">
            <v>pass_com_obc_b</v>
          </cell>
          <cell r="B538" t="str">
            <v xml:space="preserve">Examination Results by Stream: Commerce-Number of Students Passed - Boys </v>
          </cell>
        </row>
        <row r="539">
          <cell r="A539" t="str">
            <v>pass_com_obc_g</v>
          </cell>
          <cell r="B539" t="str">
            <v>Examination Results by Stream: Commerce-Number of Students Passed - Girls</v>
          </cell>
        </row>
        <row r="540">
          <cell r="A540" t="str">
            <v>apr_voc_gen_b</v>
          </cell>
          <cell r="B540" t="str">
            <v xml:space="preserve">Examination Results by Stream: Vocational -Number of Students Appeared - Boys </v>
          </cell>
        </row>
        <row r="541">
          <cell r="A541" t="str">
            <v>apr_voc_gen_g</v>
          </cell>
          <cell r="B541" t="str">
            <v>Examination Results by Stream: Vocational -Number of Students Appeared - Girls</v>
          </cell>
        </row>
        <row r="542">
          <cell r="A542" t="str">
            <v>apr_voc_sc_b</v>
          </cell>
          <cell r="B542" t="str">
            <v xml:space="preserve">Examination Results by Stream: Vocational -Number of Students Appeared - Boys </v>
          </cell>
        </row>
        <row r="543">
          <cell r="A543" t="str">
            <v>apr_voc_sc_g</v>
          </cell>
          <cell r="B543" t="str">
            <v>Examination Results by Stream: Vocational -Number of Students Appeared - Girls</v>
          </cell>
        </row>
        <row r="544">
          <cell r="A544" t="str">
            <v>apr_voc_st_b</v>
          </cell>
          <cell r="B544" t="str">
            <v xml:space="preserve">Examination Results by Stream: Vocational -Number of Students Appeared - Boys </v>
          </cell>
        </row>
        <row r="545">
          <cell r="A545" t="str">
            <v>apr_voc_st_g</v>
          </cell>
          <cell r="B545" t="str">
            <v>Examination Results by Stream: Vocational -Number of Students Appeared - Girls</v>
          </cell>
        </row>
        <row r="546">
          <cell r="A546" t="str">
            <v>apr_voc_obc_b</v>
          </cell>
          <cell r="B546" t="str">
            <v xml:space="preserve">Examination Results by Stream: Vocational -Number of Students Appeared - Boys </v>
          </cell>
        </row>
        <row r="547">
          <cell r="A547" t="str">
            <v>apr_voc_obc_g</v>
          </cell>
          <cell r="B547" t="str">
            <v>Examination Results by Stream: Vocational -Number of Students Appeared - Girls</v>
          </cell>
        </row>
        <row r="548">
          <cell r="A548" t="str">
            <v>pass_voc_gen_b</v>
          </cell>
          <cell r="B548" t="str">
            <v xml:space="preserve">Examination Results by Stream: Vocational -Number of Students Passed - Boys </v>
          </cell>
        </row>
        <row r="549">
          <cell r="A549" t="str">
            <v>pass_voc_gen_g</v>
          </cell>
          <cell r="B549" t="str">
            <v>Examination Results by Stream: Vocational -Number of Students Passed - Girls</v>
          </cell>
        </row>
        <row r="550">
          <cell r="A550" t="str">
            <v>pass_voc_sc_b</v>
          </cell>
          <cell r="B550" t="str">
            <v xml:space="preserve">Examination Results by Stream: Vocational -Number of Students Passed - Boys </v>
          </cell>
        </row>
        <row r="551">
          <cell r="A551" t="str">
            <v>pass_voc_sc_g</v>
          </cell>
          <cell r="B551" t="str">
            <v>Examination Results by Stream: Vocational -Number of Students Passed - Girls</v>
          </cell>
        </row>
        <row r="552">
          <cell r="A552" t="str">
            <v>pass_voc_st_b</v>
          </cell>
          <cell r="B552" t="str">
            <v xml:space="preserve">Examination Results by Stream: Vocational -Number of Students Passed - Boys </v>
          </cell>
        </row>
        <row r="553">
          <cell r="A553" t="str">
            <v>pass_voc_st_g</v>
          </cell>
          <cell r="B553" t="str">
            <v>Examination Results by Stream: Vocational -Number of Students Passed - Girls</v>
          </cell>
        </row>
        <row r="554">
          <cell r="A554" t="str">
            <v>pass_voc_obc_b</v>
          </cell>
          <cell r="B554" t="str">
            <v xml:space="preserve">Examination Results by Stream: Vocational -Number of Students Passed - Boys </v>
          </cell>
        </row>
        <row r="555">
          <cell r="A555" t="str">
            <v>pass_voc_obc_g</v>
          </cell>
          <cell r="B555" t="str">
            <v>Examination Results by Stream: Vocational -Number of Students Passed - Girls</v>
          </cell>
        </row>
        <row r="556">
          <cell r="A556" t="str">
            <v>apr_oth_gen_b</v>
          </cell>
          <cell r="B556" t="str">
            <v xml:space="preserve">Examination Results by Stream: Other-Number of Students Appeared - Boys </v>
          </cell>
        </row>
        <row r="557">
          <cell r="A557" t="str">
            <v>apr_oth_gen_g</v>
          </cell>
          <cell r="B557" t="str">
            <v>Examination Results by Stream: Other-Number of Students Appeared - Girls</v>
          </cell>
        </row>
        <row r="558">
          <cell r="A558" t="str">
            <v>apr_oth_sc_b</v>
          </cell>
          <cell r="B558" t="str">
            <v xml:space="preserve">Examination Results by Stream: Other-Number of Students Appeared - Boys </v>
          </cell>
        </row>
        <row r="559">
          <cell r="A559" t="str">
            <v>apr_oth_sc_g</v>
          </cell>
          <cell r="B559" t="str">
            <v>Examination Results by Stream: Other-Number of Students Appeared - Girls</v>
          </cell>
        </row>
        <row r="560">
          <cell r="A560" t="str">
            <v>apr_oth_st_b</v>
          </cell>
          <cell r="B560" t="str">
            <v xml:space="preserve">Examination Results by Stream: Other-Number of Students Appeared - Boys </v>
          </cell>
        </row>
        <row r="561">
          <cell r="A561" t="str">
            <v>apr_oth_st_g</v>
          </cell>
          <cell r="B561" t="str">
            <v>Examination Results by Stream: Other-Number of Students Appeared - Girls</v>
          </cell>
        </row>
        <row r="562">
          <cell r="A562" t="str">
            <v>apr_oth_obc_b</v>
          </cell>
          <cell r="B562" t="str">
            <v xml:space="preserve">Examination Results by Stream: Other-Number of Students Appeared - Boys </v>
          </cell>
        </row>
        <row r="563">
          <cell r="A563" t="str">
            <v>apr_oth_obc_g</v>
          </cell>
          <cell r="B563" t="str">
            <v>Examination Results by Stream: Other-Number of Students Appeared - Girls</v>
          </cell>
        </row>
        <row r="564">
          <cell r="A564" t="str">
            <v>pass_oth_gen_b</v>
          </cell>
          <cell r="B564" t="str">
            <v xml:space="preserve">Examination Results by Stream: Other-Number of Students Passed - Boys </v>
          </cell>
        </row>
        <row r="565">
          <cell r="A565" t="str">
            <v>pass_oth_gen_g</v>
          </cell>
          <cell r="B565" t="str">
            <v>Examination Results by Stream: Other-Number of Students Passed - Girls</v>
          </cell>
        </row>
        <row r="566">
          <cell r="A566" t="str">
            <v>pass_oth_sc_b</v>
          </cell>
          <cell r="B566" t="str">
            <v xml:space="preserve">Examination Results by Stream: Other-Number of Students Passed - Boys </v>
          </cell>
        </row>
        <row r="567">
          <cell r="A567" t="str">
            <v>pass_oth_sc_g</v>
          </cell>
          <cell r="B567" t="str">
            <v>Examination Results by Stream: Other-Number of Students Passed - Girls</v>
          </cell>
        </row>
        <row r="568">
          <cell r="A568" t="str">
            <v>pass_oth_st_b</v>
          </cell>
          <cell r="B568" t="str">
            <v xml:space="preserve">Examination Results by Stream: Other-Number of Students Passed - Boys </v>
          </cell>
        </row>
        <row r="569">
          <cell r="A569" t="str">
            <v>pass_oth_st_g</v>
          </cell>
          <cell r="B569" t="str">
            <v>Examination Results by Stream: Other-Number of Students Passed - Girls</v>
          </cell>
        </row>
        <row r="570">
          <cell r="A570" t="str">
            <v>pass_oth_obc_b</v>
          </cell>
          <cell r="B570" t="str">
            <v xml:space="preserve">Examination Results by Stream: Other-Number of Students Passed - Boys </v>
          </cell>
        </row>
        <row r="571">
          <cell r="A571" t="str">
            <v>pass_oth_obc_g</v>
          </cell>
          <cell r="B571" t="str">
            <v>Examination Results by Stream: Other-Number of Students Passed - Girls</v>
          </cell>
        </row>
        <row r="572">
          <cell r="A572" t="str">
            <v>tchug_r_m</v>
          </cell>
          <cell r="B572" t="str">
            <v>Teachers by Educational Qualification: Regular teachers-Male - Below Graduate</v>
          </cell>
        </row>
        <row r="573">
          <cell r="A573" t="str">
            <v>tchgrad_r_m</v>
          </cell>
          <cell r="B573" t="str">
            <v>Teachers by Educational Qualification: Regular teachers-Male - Graduate</v>
          </cell>
        </row>
        <row r="574">
          <cell r="A574" t="str">
            <v>tchpg_r_m</v>
          </cell>
          <cell r="B574" t="str">
            <v>Teachers by Educational Qualification: Regular teachers-Male - Post Graduate</v>
          </cell>
        </row>
        <row r="575">
          <cell r="A575" t="str">
            <v>tchphd_r_m</v>
          </cell>
          <cell r="B575" t="str">
            <v>Teachers by Educational Qualification: Regular teachers-Male - PhD</v>
          </cell>
        </row>
        <row r="576">
          <cell r="A576" t="str">
            <v>tchpd_r_m</v>
          </cell>
          <cell r="B576" t="str">
            <v>Teachers by Educational Qualification: Regular teachers-Male - Post-Doctoral</v>
          </cell>
        </row>
        <row r="577">
          <cell r="A577" t="str">
            <v>tchnr_r_m</v>
          </cell>
          <cell r="B577" t="str">
            <v>Teachers by Educational Qualification: Regular teachers-Male - No Response/ None</v>
          </cell>
        </row>
        <row r="578">
          <cell r="A578" t="str">
            <v>tchug_r_f</v>
          </cell>
          <cell r="B578" t="str">
            <v>Teachers by Educational Qualification: Regular teachers-Female - Below Graduate</v>
          </cell>
        </row>
        <row r="579">
          <cell r="A579" t="str">
            <v>tchgrad_r_f</v>
          </cell>
          <cell r="B579" t="str">
            <v>Teachers by Educational Qualification: Regular teachers-Female - Graduate</v>
          </cell>
        </row>
        <row r="580">
          <cell r="A580" t="str">
            <v>tchpg_r_f</v>
          </cell>
          <cell r="B580" t="str">
            <v>Teachers by Educational Qualification: Regular teachers-Female - Post Graduate</v>
          </cell>
        </row>
        <row r="581">
          <cell r="A581" t="str">
            <v>tchphd_r_f</v>
          </cell>
          <cell r="B581" t="str">
            <v>Teachers by Educational Qualification: Regular teachers-Female - PhD</v>
          </cell>
        </row>
        <row r="582">
          <cell r="A582" t="str">
            <v>tchpd_r_f</v>
          </cell>
          <cell r="B582" t="str">
            <v>Teachers by Educational Qualification: Regular teachers-Female - Post-Doctoral</v>
          </cell>
        </row>
        <row r="583">
          <cell r="A583" t="str">
            <v>tchnr_r_f</v>
          </cell>
          <cell r="B583" t="str">
            <v>Teachers by Educational Qualification: Regular teachers-Female - No Response/ None</v>
          </cell>
        </row>
        <row r="584">
          <cell r="A584" t="str">
            <v>tchug_r_nr</v>
          </cell>
          <cell r="B584" t="str">
            <v>Teachers by Educational Qualification: Regular teachers-No Response in Gender - Below Graduate</v>
          </cell>
        </row>
        <row r="585">
          <cell r="A585" t="str">
            <v>tchgrad_r_nr</v>
          </cell>
          <cell r="B585" t="str">
            <v>Teachers by Educational Qualification: Regular teachers-No Response in Gender - Graduate</v>
          </cell>
        </row>
        <row r="586">
          <cell r="A586" t="str">
            <v>tchpg_r_nr</v>
          </cell>
          <cell r="B586" t="str">
            <v>Teachers by Educational Qualification: Regular teachers-No Response in Gender - Post Graduate</v>
          </cell>
        </row>
        <row r="587">
          <cell r="A587" t="str">
            <v>tchphd_r_nr</v>
          </cell>
          <cell r="B587" t="str">
            <v>Teachers by Educational Qualification: Regular teachers-No Response in Gender - PhD</v>
          </cell>
        </row>
        <row r="588">
          <cell r="A588" t="str">
            <v>tchpd_r_nr</v>
          </cell>
          <cell r="B588" t="str">
            <v>Teachers by Educational Qualification: Regular teachers-No Response in Gender - Post-Doctoral</v>
          </cell>
        </row>
        <row r="589">
          <cell r="A589" t="str">
            <v>tchnr_r_nr</v>
          </cell>
          <cell r="B589" t="str">
            <v>Teachers by Educational Qualification: Regular teachers-No Response in Gender - No Response/ None</v>
          </cell>
        </row>
        <row r="590">
          <cell r="A590" t="str">
            <v>tchug_p_m</v>
          </cell>
          <cell r="B590" t="str">
            <v>Teachers by Educational Qualification: Contractual Teachers-Male - Below Graduate</v>
          </cell>
        </row>
        <row r="591">
          <cell r="A591" t="str">
            <v>tchgrad_p_m</v>
          </cell>
          <cell r="B591" t="str">
            <v>Teachers by Educational Qualification: Contractual Teachers-Male - Graduate</v>
          </cell>
        </row>
        <row r="592">
          <cell r="A592" t="str">
            <v>tchpg_p_m</v>
          </cell>
          <cell r="B592" t="str">
            <v>Teachers by Educational Qualification: Contractual Teachers-Male - Post Graduate</v>
          </cell>
        </row>
        <row r="593">
          <cell r="A593" t="str">
            <v>tchphd_p_m</v>
          </cell>
          <cell r="B593" t="str">
            <v>Teachers by Educational Qualification: Contractual Teachers-Male - PhD</v>
          </cell>
        </row>
        <row r="594">
          <cell r="A594" t="str">
            <v>tchpd_p_m</v>
          </cell>
          <cell r="B594" t="str">
            <v>Teachers by Educational Qualification: Contractual Teachers-Male - Post-Doctoral</v>
          </cell>
        </row>
        <row r="595">
          <cell r="A595" t="str">
            <v>tchnr_p_m</v>
          </cell>
          <cell r="B595" t="str">
            <v>Teachers by Educational Qualification: Contractual Teachers-Male - No Response/ None</v>
          </cell>
        </row>
        <row r="596">
          <cell r="A596" t="str">
            <v>tchug_p_f</v>
          </cell>
          <cell r="B596" t="str">
            <v>Teachers by Educational Qualification: Contractual Teachers-Female - Below Graduate</v>
          </cell>
        </row>
        <row r="597">
          <cell r="A597" t="str">
            <v>tchgrad_p_f</v>
          </cell>
          <cell r="B597" t="str">
            <v>Teachers by Educational Qualification: Contractual Teachers-Female - Graduate</v>
          </cell>
        </row>
        <row r="598">
          <cell r="A598" t="str">
            <v>tchpg_p_f</v>
          </cell>
          <cell r="B598" t="str">
            <v>Teachers by Educational Qualification: Contractual Teachers-Female - Post Graduate</v>
          </cell>
        </row>
        <row r="599">
          <cell r="A599" t="str">
            <v>tchphd_p_f</v>
          </cell>
          <cell r="B599" t="str">
            <v>Teachers by Educational Qualification: Contractual Teachers-Female - PhD</v>
          </cell>
        </row>
        <row r="600">
          <cell r="A600" t="str">
            <v>tchpd_p_f</v>
          </cell>
          <cell r="B600" t="str">
            <v>Teachers by Educational Qualification: Contractual Teachers-Female - Post-Doctoral</v>
          </cell>
        </row>
        <row r="601">
          <cell r="A601" t="str">
            <v>tchnr_p_f</v>
          </cell>
          <cell r="B601" t="str">
            <v>Teachers by Educational Qualification: Contractual Teachers-Female - No Response/ None</v>
          </cell>
        </row>
        <row r="602">
          <cell r="A602" t="str">
            <v>tchug_p_nr</v>
          </cell>
          <cell r="B602" t="str">
            <v>Teachers by Educational Qualification: Contractual Teachers-No Response in Gender - Below Graduate</v>
          </cell>
        </row>
        <row r="603">
          <cell r="A603" t="str">
            <v>tchgrad_p_nr</v>
          </cell>
          <cell r="B603" t="str">
            <v>Teachers by Educational Qualification: Contractual Teachers-No Response in Gender - Graduate</v>
          </cell>
        </row>
        <row r="604">
          <cell r="A604" t="str">
            <v>tchpg_p_nr</v>
          </cell>
          <cell r="B604" t="str">
            <v>Teachers by Educational Qualification: Contractual Teachers-No Response in Gender - Post Graduate</v>
          </cell>
        </row>
        <row r="605">
          <cell r="A605" t="str">
            <v>tchphd_p_nr</v>
          </cell>
          <cell r="B605" t="str">
            <v>Teachers by Educational Qualification: Contractual Teachers-No Response in Gender - PhD</v>
          </cell>
        </row>
        <row r="606">
          <cell r="A606" t="str">
            <v>tchpd_p_nr</v>
          </cell>
          <cell r="B606" t="str">
            <v>Teachers by Educational Qualification: Contractual Teachers-No Response in Gender - Post-Doctoral</v>
          </cell>
        </row>
        <row r="607">
          <cell r="A607" t="str">
            <v>tchnr_p_nr</v>
          </cell>
          <cell r="B607" t="str">
            <v>Teachers by Educational Qualification: Contractual Teachers-No Response in Gender - No Response/ None</v>
          </cell>
        </row>
        <row r="608">
          <cell r="A608" t="str">
            <v>tchbtt_m</v>
          </cell>
          <cell r="B608" t="str">
            <v>Teachers by Professional Qualification: Male-2 Years Basic Teacher Training - 2 Years Basic Teacher Training</v>
          </cell>
        </row>
        <row r="609">
          <cell r="A609" t="str">
            <v>tchbed_m</v>
          </cell>
          <cell r="B609" t="str">
            <v>Teachers by Professional Qualification: Male-B. Ed/ B. El. Ed - B. Ed/ B. El. Ed</v>
          </cell>
        </row>
        <row r="610">
          <cell r="A610" t="str">
            <v>tchmed_m</v>
          </cell>
          <cell r="B610" t="str">
            <v>Teachers by Professional Qualification: Male-M. Ed. - M. Ed.</v>
          </cell>
        </row>
        <row r="611">
          <cell r="A611" t="str">
            <v>tchoth_m</v>
          </cell>
          <cell r="B611" t="str">
            <v>Teachers by Professional Qualification: Male-Other - Other</v>
          </cell>
        </row>
        <row r="612">
          <cell r="A612" t="str">
            <v>tchse_m</v>
          </cell>
          <cell r="B612" t="str">
            <v>Teachers by Professional Qualification: Male-Diploma/ Degree in Special Education - Diploma/ Degree in Special Education</v>
          </cell>
        </row>
        <row r="613">
          <cell r="A613" t="str">
            <v>tchnr_m</v>
          </cell>
          <cell r="B613" t="str">
            <v>Teachers by Professional Qualification: Male-No Response / None - No Response / None</v>
          </cell>
        </row>
        <row r="614">
          <cell r="A614" t="str">
            <v>tchbtt_f</v>
          </cell>
          <cell r="B614" t="str">
            <v>Teachers by Professional Qualification: Female-B. Ed/ B. El. Ed - B. Ed/ B. El. Ed</v>
          </cell>
        </row>
        <row r="615">
          <cell r="A615" t="str">
            <v>tchbed_f</v>
          </cell>
          <cell r="B615" t="str">
            <v>Teachers by Professional Qualification: Female-M. Ed. - M. Ed.</v>
          </cell>
        </row>
        <row r="616">
          <cell r="A616" t="str">
            <v>tchmed_f</v>
          </cell>
          <cell r="B616" t="str">
            <v>Teachers by Professional Qualification: Female-Other - Other</v>
          </cell>
        </row>
        <row r="617">
          <cell r="A617" t="str">
            <v>tchoth_f</v>
          </cell>
          <cell r="B617" t="str">
            <v>Teachers by Professional Qualification: Female-Diploma/ Degree in Special Education - Diploma/ Degree in Special Education</v>
          </cell>
        </row>
        <row r="618">
          <cell r="A618" t="str">
            <v>tchse_f</v>
          </cell>
          <cell r="B618" t="str">
            <v>Teachers by Professional Qualification: Female-No Response / None - No Response / None</v>
          </cell>
        </row>
        <row r="619">
          <cell r="A619" t="str">
            <v>tchnr_f</v>
          </cell>
          <cell r="B619" t="str">
            <v>Teachers by Professional Qualification: Female-B. Ed/ B. El. Ed - B. Ed/ B. El. Ed</v>
          </cell>
        </row>
        <row r="620">
          <cell r="A620" t="str">
            <v>tchbtt_nr</v>
          </cell>
          <cell r="B620" t="str">
            <v>Teachers by Professional Qualification: No Response in Gender-B. Ed/ B. El. Ed - B. Ed/ B. El. Ed</v>
          </cell>
        </row>
        <row r="621">
          <cell r="A621" t="str">
            <v>tchbed_nr</v>
          </cell>
          <cell r="B621" t="str">
            <v>Teachers by Professional Qualification: No Response in Gender-M. Ed. - M. Ed.</v>
          </cell>
        </row>
        <row r="622">
          <cell r="A622" t="str">
            <v>tchmed_nr</v>
          </cell>
          <cell r="B622" t="str">
            <v>Teachers by Professional Qualification: No Response in Gender-Other - Other</v>
          </cell>
        </row>
        <row r="623">
          <cell r="A623" t="str">
            <v>tchoth_nr</v>
          </cell>
          <cell r="B623" t="str">
            <v>Teachers by Professional Qualification: No Response in Gender-Diploma/ Degree in Special Education - Diploma/ Degree in Special Education</v>
          </cell>
        </row>
        <row r="624">
          <cell r="A624" t="str">
            <v>tchse_nr</v>
          </cell>
          <cell r="B624" t="str">
            <v>Teachers by Professional Qualification: No Response in Gender-No Response / None - No Response / None</v>
          </cell>
        </row>
        <row r="625">
          <cell r="A625" t="str">
            <v>tchnr_nr</v>
          </cell>
          <cell r="B625" t="str">
            <v>Teachers by Professional Qualification: No Response in Gender-B. Ed/ B. El. Ed - B. Ed/ B. El. Ed</v>
          </cell>
        </row>
        <row r="626">
          <cell r="A626" t="str">
            <v>enrc7_py</v>
          </cell>
          <cell r="B626" t="str">
            <v>Enrolment in Previous Year by Grade: Class 7-Class 7 - Class 7</v>
          </cell>
        </row>
        <row r="627">
          <cell r="A627" t="str">
            <v>enrc8_py</v>
          </cell>
          <cell r="B627" t="str">
            <v>Enrolment in Previous Year by Grade: Class 8-Class 8 - Class 8</v>
          </cell>
        </row>
        <row r="628">
          <cell r="A628" t="str">
            <v>enrc9_py</v>
          </cell>
          <cell r="B628" t="str">
            <v>Enrolment in Previous Year by Grade: Class 9-Class 9 - Class 9</v>
          </cell>
        </row>
        <row r="629">
          <cell r="A629" t="str">
            <v>enrc10_py</v>
          </cell>
          <cell r="B629" t="str">
            <v>Enrolment in Previous Year by Grade: Class 10-Class 10 - Class 10</v>
          </cell>
        </row>
        <row r="630">
          <cell r="A630" t="str">
            <v>enr11_py</v>
          </cell>
          <cell r="B630" t="str">
            <v>Enrolment in Previous Year by Grade: Class 11-Class 11 - Class 11</v>
          </cell>
        </row>
        <row r="631">
          <cell r="A631" t="str">
            <v>enr12_py</v>
          </cell>
          <cell r="B631" t="str">
            <v>Enrolment in Previous Year by Grade: Class 12-Class 12 - Class 12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oorti shekharappa halapeti Halapeti" refreshedDate="45778.484506597226" createdVersion="8" refreshedVersion="8" minRefreshableVersion="3" recordCount="36" xr:uid="{8D9004CA-DBF8-4F16-9553-2325D4220CCD}">
  <cacheSource type="worksheet">
    <worksheetSource ref="B2:XF38" sheet="2015_16_Statewise_Secondary"/>
  </cacheSource>
  <cacheFields count="629">
    <cacheField name="State code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State name" numFmtId="0">
      <sharedItems count="36">
        <s v="Jammu And Kashmir"/>
        <s v="Himachal Pradesh"/>
        <s v="Punjab"/>
        <s v="Chandigarh"/>
        <s v="Uttarakhand"/>
        <s v="Haryana"/>
        <s v="Delhi                         "/>
        <s v="Rajasthan                     "/>
        <s v="Uttar Pradesh"/>
        <s v="Bihar"/>
        <s v="Sikkim"/>
        <s v="Arunachal Pradesh"/>
        <s v="Nagaland"/>
        <s v="Manipur"/>
        <s v="Mizoram                       "/>
        <s v="Tripura"/>
        <s v="Meghalaya                     "/>
        <s v="Assam"/>
        <s v="West Bengal                   "/>
        <s v="Jharkhand"/>
        <s v="Odisha"/>
        <s v="Chhattisgarh"/>
        <s v="MADHYA PRADESH"/>
        <s v="Gujarat"/>
        <s v="Daman &amp; Diu                   "/>
        <s v="Dadra &amp; Nagar Haveli          "/>
        <s v="Maharashtra"/>
        <s v="Andhra Pradesh                "/>
        <s v="Karnataka"/>
        <s v="Goa                           "/>
        <s v="Lakshadweep                   "/>
        <s v="Kerala"/>
        <s v="Tamil Nadu"/>
        <s v="Puducherry"/>
        <s v="Andaman &amp; Nicobar Islands     "/>
        <s v="Telangana"/>
      </sharedItems>
    </cacheField>
    <cacheField name="Area" numFmtId="0">
      <sharedItems containsString="0" containsBlank="1" containsNumber="1" containsInteger="1" minValue="32" maxValue="342239" count="36">
        <n v="222236"/>
        <n v="55673"/>
        <n v="50362"/>
        <n v="114"/>
        <n v="53483"/>
        <n v="44212"/>
        <n v="1483"/>
        <n v="342239"/>
        <n v="240928"/>
        <n v="94163"/>
        <n v="7096"/>
        <n v="83743"/>
        <n v="16579"/>
        <n v="22327"/>
        <n v="21081"/>
        <n v="10486"/>
        <n v="22429"/>
        <n v="78438"/>
        <n v="88752"/>
        <n v="79714"/>
        <n v="155707"/>
        <n v="135191"/>
        <n v="308245"/>
        <n v="196024"/>
        <n v="112"/>
        <n v="491"/>
        <n v="307713"/>
        <n v="275045"/>
        <n v="191791"/>
        <n v="3702"/>
        <n v="32"/>
        <n v="38863"/>
        <n v="130058"/>
        <n v="479"/>
        <n v="8249"/>
        <m/>
      </sharedItems>
    </cacheField>
    <cacheField name="Total Population" numFmtId="0">
      <sharedItems containsString="0" containsBlank="1" containsNumber="1" minValue="64.430000000000007" maxValue="199581.48" count="36">
        <n v="12548.93"/>
        <n v="6856.51"/>
        <n v="27704.240000000002"/>
        <n v="1054.69"/>
        <n v="10116.75"/>
        <n v="25353.08"/>
        <n v="16753.240000000002"/>
        <n v="68621.009999999995"/>
        <n v="199581.48"/>
        <n v="103804.64"/>
        <n v="607.69000000000005"/>
        <n v="1382.61"/>
        <n v="1980.6"/>
        <n v="2721.76"/>
        <n v="1091.01"/>
        <n v="3671.03"/>
        <n v="2964.01"/>
        <n v="31169.27"/>
        <n v="91347.74"/>
        <n v="32966.239999999998"/>
        <n v="41947.360000000001"/>
        <n v="25540.2"/>
        <n v="72597.570000000007"/>
        <n v="60383.63"/>
        <n v="242.91"/>
        <n v="342.85"/>
        <n v="112372.97"/>
        <n v="84665.53"/>
        <n v="61130.7"/>
        <n v="1457.72"/>
        <n v="64.430000000000007"/>
        <n v="33387.68"/>
        <n v="72138.960000000006"/>
        <n v="1244.46"/>
        <n v="379.94"/>
        <m/>
      </sharedItems>
    </cacheField>
    <cacheField name="Urban Population " numFmtId="0">
      <sharedItems containsString="0" containsBlank="1" containsNumber="1" minValue="8.36" maxValue="77.03" count="35">
        <n v="20.05"/>
        <n v="8.69"/>
        <n v="29.82"/>
        <n v="76.66"/>
        <n v="21.54"/>
        <n v="24.12"/>
        <n v="77.03"/>
        <n v="19.260000000000002"/>
        <n v="17.309999999999999"/>
        <n v="8.36"/>
        <n v="9.85"/>
        <n v="16.48"/>
        <n v="21.16"/>
        <n v="40.42"/>
        <n v="14.87"/>
        <n v="15.32"/>
        <n v="11.03"/>
        <n v="24.55"/>
        <n v="18.18"/>
        <n v="13.15"/>
        <n v="16.39"/>
        <n v="21.99"/>
        <n v="31.35"/>
        <n v="23.61"/>
        <n v="14.72"/>
        <n v="36.58"/>
        <n v="24.58"/>
        <n v="29.38"/>
        <n v="46"/>
        <n v="41.86"/>
        <n v="24.76"/>
        <n v="38.1"/>
        <n v="52.12"/>
        <n v="30.58"/>
        <m/>
      </sharedItems>
    </cacheField>
    <cacheField name="Growth Rate" numFmtId="0">
      <sharedItems containsString="0" containsBlank="1" containsNumber="1" minValue="-0.47" maxValue="55.5"/>
    </cacheField>
    <cacheField name="Sex Ratio" numFmtId="0">
      <sharedItems containsString="0" containsBlank="1" containsNumber="1" containsInteger="1" minValue="618" maxValue="1084" count="34">
        <n v="883"/>
        <n v="974"/>
        <n v="893"/>
        <n v="818"/>
        <n v="963"/>
        <n v="877"/>
        <n v="866"/>
        <n v="926"/>
        <n v="908"/>
        <n v="916"/>
        <n v="889"/>
        <n v="920"/>
        <n v="931"/>
        <n v="987"/>
        <n v="975"/>
        <n v="961"/>
        <n v="986"/>
        <n v="954"/>
        <n v="947"/>
        <n v="978"/>
        <n v="991"/>
        <n v="930"/>
        <n v="918"/>
        <n v="618"/>
        <n v="775"/>
        <n v="925"/>
        <n v="992"/>
        <n v="968"/>
        <n v="946"/>
        <n v="1084"/>
        <n v="995"/>
        <n v="1038"/>
        <n v="878"/>
        <m/>
      </sharedItems>
    </cacheField>
    <cacheField name="% SC Population" numFmtId="0">
      <sharedItems containsString="0" containsBlank="1" containsNumber="1" minValue="0" maxValue="31.9"/>
    </cacheField>
    <cacheField name="% St Population" numFmtId="0">
      <sharedItems containsString="0" containsBlank="1" containsNumber="1" minValue="0" maxValue="94.8"/>
    </cacheField>
    <cacheField name="literacy rate" numFmtId="0">
      <sharedItems containsString="0" containsBlank="1" containsNumber="1" minValue="63.82" maxValue="93.91"/>
    </cacheField>
    <cacheField name="literacy rate- Male" numFmtId="0">
      <sharedItems containsString="0" containsBlank="1" containsNumber="1" minValue="73.39" maxValue="96.11" count="36">
        <n v="78.260000000000005"/>
        <n v="90.83"/>
        <n v="81.48"/>
        <n v="90.54"/>
        <n v="88.33"/>
        <n v="85.38"/>
        <n v="91.03"/>
        <n v="80.510000000000005"/>
        <n v="79.239999999999995"/>
        <n v="73.39"/>
        <n v="87.29"/>
        <n v="73.69"/>
        <n v="83.29"/>
        <n v="86.49"/>
        <n v="93.72"/>
        <n v="92.18"/>
        <n v="77.17"/>
        <n v="78.81"/>
        <n v="82.67"/>
        <n v="78.45"/>
        <n v="82.4"/>
        <n v="81.45"/>
        <n v="80.53"/>
        <n v="87.23"/>
        <n v="91.48"/>
        <n v="86.46"/>
        <n v="89.82"/>
        <n v="75.56"/>
        <n v="82.85"/>
        <n v="92.81"/>
        <n v="96.11"/>
        <n v="96.02"/>
        <n v="86.81"/>
        <n v="92.12"/>
        <n v="90.11"/>
        <m/>
      </sharedItems>
    </cacheField>
    <cacheField name="literacy rate- Female" numFmtId="0">
      <sharedItems containsString="0" containsBlank="1" containsNumber="1" minValue="52.66" maxValue="91.98" count="35">
        <n v="58.01"/>
        <n v="76.599999999999994"/>
        <n v="71.34"/>
        <n v="81.38"/>
        <n v="70.7"/>
        <n v="66.77"/>
        <n v="80.930000000000007"/>
        <n v="52.66"/>
        <n v="59.26"/>
        <n v="53.33"/>
        <n v="76.430000000000007"/>
        <n v="59.57"/>
        <n v="76.69"/>
        <n v="73.17"/>
        <n v="89.4"/>
        <n v="83.15"/>
        <n v="73.78"/>
        <n v="67.27"/>
        <n v="71.16"/>
        <n v="56.21"/>
        <n v="64.36"/>
        <n v="60.59"/>
        <n v="60.02"/>
        <n v="70.73"/>
        <n v="79.59"/>
        <n v="65.930000000000007"/>
        <n v="75.48"/>
        <n v="59.74"/>
        <n v="68.13"/>
        <n v="81.84"/>
        <n v="88.25"/>
        <n v="91.98"/>
        <n v="73.86"/>
        <n v="81.22"/>
        <m/>
      </sharedItems>
    </cacheField>
    <cacheField name="Districts: Districts" numFmtId="0">
      <sharedItems containsSemiMixedTypes="0" containsString="0" containsNumber="1" containsInteger="1" minValue="1" maxValue="75"/>
    </cacheField>
    <cacheField name="Blocks: Blocks" numFmtId="0">
      <sharedItems containsSemiMixedTypes="0" containsString="0" containsNumber="1" containsInteger="1" minValue="1" maxValue="971"/>
    </cacheField>
    <cacheField name="Villages: Villages" numFmtId="0">
      <sharedItems containsSemiMixedTypes="0" containsString="0" containsNumber="1" containsInteger="1" minValue="10" maxValue="98470"/>
    </cacheField>
    <cacheField name="clusters: clusters" numFmtId="0">
      <sharedItems containsSemiMixedTypes="0" containsString="0" containsNumber="1" containsInteger="1" minValue="7" maxValue="10594"/>
    </cacheField>
    <cacheField name="schools: schools" numFmtId="0">
      <sharedItems containsSemiMixedTypes="0" containsString="0" containsNumber="1" containsInteger="1" minValue="14" maxValue="28195"/>
    </cacheField>
    <cacheField name="Number of Schools: Primary with upper primary and secondary and higher secondary" numFmtId="0">
      <sharedItems containsSemiMixedTypes="0" containsString="0" containsNumber="1" containsInteger="1" minValue="0" maxValue="15297"/>
    </cacheField>
    <cacheField name="Number of Schools: Upper Primary with secondary and higher secondary" numFmtId="0">
      <sharedItems containsSemiMixedTypes="0" containsString="0" containsNumber="1" containsInteger="1" minValue="0" maxValue="8123"/>
    </cacheField>
    <cacheField name="Number of Schools: Primary with upper primary and secondary" numFmtId="0">
      <sharedItems containsSemiMixedTypes="0" containsString="0" containsNumber="1" containsInteger="1" minValue="0" maxValue="10827"/>
    </cacheField>
    <cacheField name="Number of Schools: Upper Primary with secondary" numFmtId="0">
      <sharedItems containsSemiMixedTypes="0" containsString="0" containsNumber="1" containsInteger="1" minValue="0" maxValue="9735"/>
    </cacheField>
    <cacheField name="Number of Schools: Secondary only" numFmtId="0">
      <sharedItems containsSemiMixedTypes="0" containsString="0" containsNumber="1" containsInteger="1" minValue="0" maxValue="10011"/>
    </cacheField>
    <cacheField name="Number of Schools: Secondary with Hr. Secondary" numFmtId="0">
      <sharedItems containsSemiMixedTypes="0" containsString="0" containsNumber="1" containsInteger="1" minValue="0" maxValue="5205"/>
    </cacheField>
    <cacheField name="Number of Schools: Hr. Secondary only" numFmtId="0">
      <sharedItems containsSemiMixedTypes="0" containsString="0" containsNumber="1" containsInteger="1" minValue="0" maxValue="2808"/>
    </cacheField>
    <cacheField name="Number of Schools- Rural: Primary with upper primary and secondary and higher secondary" numFmtId="0">
      <sharedItems containsSemiMixedTypes="0" containsString="0" containsNumber="1" containsInteger="1" minValue="0" maxValue="11965"/>
    </cacheField>
    <cacheField name="Number of Schools- Rural: Upper Primary with secondary and higher secondary" numFmtId="0">
      <sharedItems containsSemiMixedTypes="0" containsString="0" containsNumber="1" containsInteger="1" minValue="0" maxValue="6615"/>
    </cacheField>
    <cacheField name="Number of Schools- Rural: Primary with upper primary and secondary" numFmtId="0">
      <sharedItems containsSemiMixedTypes="0" containsString="0" containsNumber="1" containsInteger="1" minValue="0" maxValue="7758"/>
    </cacheField>
    <cacheField name="Number of Schools- Rural: Upper Primary with secondary" numFmtId="0">
      <sharedItems containsSemiMixedTypes="0" containsString="0" containsNumber="1" containsInteger="1" minValue="0" maxValue="6723"/>
    </cacheField>
    <cacheField name="Number of Schools- Rural: Secondary only" numFmtId="0">
      <sharedItems containsSemiMixedTypes="0" containsString="0" containsNumber="1" containsInteger="1" minValue="0" maxValue="6443"/>
    </cacheField>
    <cacheField name="Number of Schools- Rural: Secondary with Hr. Secondary" numFmtId="0">
      <sharedItems containsSemiMixedTypes="0" containsString="0" containsNumber="1" containsInteger="1" minValue="0" maxValue="4273"/>
    </cacheField>
    <cacheField name="Number of Schools- Rural: Hr. Secondary only" numFmtId="0">
      <sharedItems containsSemiMixedTypes="0" containsString="0" containsNumber="1" containsInteger="1" minValue="0" maxValue="1226"/>
    </cacheField>
    <cacheField name="Number of Schools- Urban: Primary with upper primary and secondary and higher secondary" numFmtId="0">
      <sharedItems containsSemiMixedTypes="0" containsString="0" containsNumber="1" containsInteger="1" minValue="0" maxValue="3332"/>
    </cacheField>
    <cacheField name="Number of Schools- Urban: Upper Primary with secondary and higher secondary" numFmtId="0">
      <sharedItems containsSemiMixedTypes="0" containsString="0" containsNumber="1" containsInteger="1" minValue="0" maxValue="1549"/>
    </cacheField>
    <cacheField name="Number of Schools- Urban: Primary with upper primary and secondary" numFmtId="0">
      <sharedItems containsSemiMixedTypes="0" containsString="0" containsNumber="1" containsInteger="1" minValue="0" maxValue="3069"/>
    </cacheField>
    <cacheField name="Number of Schools- Urban: Upper Primary with secondary" numFmtId="0">
      <sharedItems containsSemiMixedTypes="0" containsString="0" containsNumber="1" containsInteger="1" minValue="0" maxValue="3012"/>
    </cacheField>
    <cacheField name="Number of Schools- Urban: Secondary only" numFmtId="0">
      <sharedItems containsSemiMixedTypes="0" containsString="0" containsNumber="1" containsInteger="1" minValue="0" maxValue="3568"/>
    </cacheField>
    <cacheField name="Number of Schools- Urban: Secondary with Hr. Secondary" numFmtId="0">
      <sharedItems containsSemiMixedTypes="0" containsString="0" containsNumber="1" containsInteger="1" minValue="0" maxValue="1535"/>
    </cacheField>
    <cacheField name="Number of Schools- Urban: Hr. Secondary only" numFmtId="0">
      <sharedItems containsSemiMixedTypes="0" containsString="0" containsNumber="1" containsInteger="1" minValue="0" maxValue="1587"/>
    </cacheField>
    <cacheField name="Enrolment by school category: Primary with upper primary and secondary and higher secondary" numFmtId="0">
      <sharedItems containsSemiMixedTypes="0" containsString="0" containsNumber="1" containsInteger="1" minValue="0" maxValue="2882268"/>
    </cacheField>
    <cacheField name="Enrolment by school category: Upper Primary with secondary and higher secondary" numFmtId="0">
      <sharedItems containsSemiMixedTypes="0" containsString="0" containsNumber="1" containsInteger="1" minValue="0" maxValue="5406311"/>
    </cacheField>
    <cacheField name="Enrolment by school category: Primary with upper primary and secondary" numFmtId="0">
      <sharedItems containsSemiMixedTypes="0" containsString="0" containsNumber="1" containsInteger="1" minValue="0" maxValue="581759"/>
    </cacheField>
    <cacheField name="Enrolment by school category: Upper Primary with secondary" numFmtId="0">
      <sharedItems containsSemiMixedTypes="0" containsString="0" containsNumber="1" containsInteger="1" minValue="0" maxValue="1247911"/>
    </cacheField>
    <cacheField name="Enrolment by school category: Secondary only" numFmtId="0">
      <sharedItems containsSemiMixedTypes="0" containsString="0" containsNumber="1" containsInteger="1" minValue="0" maxValue="1198373"/>
    </cacheField>
    <cacheField name="Enrolment by school category: Secondary with Hr. Secondary" numFmtId="0">
      <sharedItems containsSemiMixedTypes="0" containsString="0" containsNumber="1" containsInteger="1" minValue="0" maxValue="3480782"/>
    </cacheField>
    <cacheField name="Enrolment by school category: Hr. Secondary only" numFmtId="0">
      <sharedItems containsSemiMixedTypes="0" containsString="0" containsNumber="1" containsInteger="1" minValue="0" maxValue="1068733"/>
    </cacheField>
    <cacheField name="Enrolment by school category: All Schools" numFmtId="0">
      <sharedItems containsSemiMixedTypes="0" containsString="0" containsNumber="1" containsInteger="1" minValue="4916" maxValue="11981220"/>
    </cacheField>
    <cacheField name="Enrolment by school category- Rural: Primary with upper primary and secondary and higher secondary" numFmtId="0">
      <sharedItems containsSemiMixedTypes="0" containsString="0" containsNumber="1" containsInteger="1" minValue="0" maxValue="1954163"/>
    </cacheField>
    <cacheField name="Enrolment by school category- Rural: Upper Primary with secondary and higher secondary" numFmtId="0">
      <sharedItems containsSemiMixedTypes="0" containsString="0" containsNumber="1" containsInteger="1" minValue="0" maxValue="4371297"/>
    </cacheField>
    <cacheField name="Enrolment by school category- Rural: Primary with upper primary and secondary" numFmtId="0">
      <sharedItems containsSemiMixedTypes="0" containsString="0" containsNumber="1" containsInteger="1" minValue="0" maxValue="426701"/>
    </cacheField>
    <cacheField name="Enrolment by school category- Rural: Upper Primary with secondary" numFmtId="0">
      <sharedItems containsSemiMixedTypes="0" containsString="0" containsNumber="1" containsInteger="1" minValue="0" maxValue="908808"/>
    </cacheField>
    <cacheField name="Enrolment by school category- Rural: Secondary only" numFmtId="0">
      <sharedItems containsSemiMixedTypes="0" containsString="0" containsNumber="1" containsInteger="1" minValue="0" maxValue="811038"/>
    </cacheField>
    <cacheField name="Enrolment by school category- Rural: Secondary with Hr. Secondary" numFmtId="0">
      <sharedItems containsSemiMixedTypes="0" containsString="0" containsNumber="1" containsInteger="1" minValue="0" maxValue="3034076"/>
    </cacheField>
    <cacheField name="Enrolment by school category- Rural: Hr. Secondary only" numFmtId="0">
      <sharedItems containsSemiMixedTypes="0" containsString="0" containsNumber="1" containsInteger="1" minValue="0" maxValue="440158"/>
    </cacheField>
    <cacheField name="Enrolment by school category- Rural: All Schools" numFmtId="0">
      <sharedItems containsSemiMixedTypes="0" containsString="0" containsNumber="1" containsInteger="1" minValue="3829" maxValue="9725972"/>
    </cacheField>
    <cacheField name="Enrolment by school category- Urban: Primary with upper primary and secondary and higher secondary" numFmtId="0">
      <sharedItems containsSemiMixedTypes="0" containsString="0" containsNumber="1" containsInteger="1" minValue="0" maxValue="928105"/>
    </cacheField>
    <cacheField name="Enrolment by school category- Urban: Upper Primary with secondary and higher secondary" numFmtId="0">
      <sharedItems containsSemiMixedTypes="0" containsString="0" containsNumber="1" containsInteger="1" minValue="0" maxValue="1251148"/>
    </cacheField>
    <cacheField name="Enrolment by school category- Urban: Primary with upper primary and secondary" numFmtId="0">
      <sharedItems containsSemiMixedTypes="0" containsString="0" containsNumber="1" containsInteger="1" minValue="0" maxValue="235114"/>
    </cacheField>
    <cacheField name="Enrolment by school category- Urban: Upper Primary with secondary" numFmtId="0">
      <sharedItems containsSemiMixedTypes="0" containsString="0" containsNumber="1" containsInteger="1" minValue="0" maxValue="607553"/>
    </cacheField>
    <cacheField name="Enrolment by school category- Urban: Secondary only" numFmtId="0">
      <sharedItems containsSemiMixedTypes="0" containsString="0" containsNumber="1" containsInteger="1" minValue="0" maxValue="467439"/>
    </cacheField>
    <cacheField name="Enrolment by school category- Urban: Secondary with Hr. Secondary" numFmtId="0">
      <sharedItems containsSemiMixedTypes="0" containsString="0" containsNumber="1" containsInteger="1" minValue="0" maxValue="741087"/>
    </cacheField>
    <cacheField name="Enrolment by school category- Urban: Hr. Secondary only" numFmtId="0">
      <sharedItems containsSemiMixedTypes="0" containsString="0" containsNumber="1" containsInteger="1" minValue="0" maxValue="772128"/>
    </cacheField>
    <cacheField name="Enrolment by school category- Urban: All Schools" numFmtId="0">
      <sharedItems containsSemiMixedTypes="0" containsString="0" containsNumber="1" containsInteger="1" minValue="1087" maxValue="3197508"/>
    </cacheField>
    <cacheField name="Teachers by school category: Primary with upper primary and secondary and higher secondary" numFmtId="0">
      <sharedItems containsSemiMixedTypes="0" containsString="0" containsNumber="1" containsInteger="1" minValue="0" maxValue="101479"/>
    </cacheField>
    <cacheField name="Teachers by school category: Upper Primary with secondary and higher secondary" numFmtId="0">
      <sharedItems containsSemiMixedTypes="0" containsString="0" containsNumber="1" containsInteger="1" minValue="0" maxValue="91372"/>
    </cacheField>
    <cacheField name="Teachers by school category: Primary with upper primary and secondary" numFmtId="0">
      <sharedItems containsSemiMixedTypes="0" containsString="0" containsNumber="1" containsInteger="1" minValue="0" maxValue="41631"/>
    </cacheField>
    <cacheField name="Teachers by school category: Upper Primary with secondary" numFmtId="0">
      <sharedItems containsSemiMixedTypes="0" containsString="0" containsNumber="1" containsInteger="1" minValue="0" maxValue="55891"/>
    </cacheField>
    <cacheField name="Teachers by school category: Secondary only" numFmtId="0">
      <sharedItems containsSemiMixedTypes="0" containsString="0" containsNumber="1" containsInteger="1" minValue="0" maxValue="77381"/>
    </cacheField>
    <cacheField name="Teachers by school category: Secondary with Hr. Secondary" numFmtId="0">
      <sharedItems containsSemiMixedTypes="0" containsString="0" containsNumber="1" containsInteger="1" minValue="0" maxValue="45572"/>
    </cacheField>
    <cacheField name="Teachers by school category: Hr. Secondary only" numFmtId="0">
      <sharedItems containsSemiMixedTypes="0" containsString="0" containsNumber="1" containsInteger="1" minValue="0" maxValue="24208"/>
    </cacheField>
    <cacheField name="Teachers by school category: All Schools" numFmtId="0">
      <sharedItems containsSemiMixedTypes="0" containsString="0" containsNumber="1" containsInteger="1" minValue="468" maxValue="220008"/>
    </cacheField>
    <cacheField name="Teachers by school category- Rural: Primary with upper primary and secondary and higher secondary" numFmtId="0">
      <sharedItems containsSemiMixedTypes="0" containsString="0" containsNumber="1" containsInteger="1" minValue="0" maxValue="72810"/>
    </cacheField>
    <cacheField name="Teachers by school category- Rural: Upper Primary with secondary and higher secondary" numFmtId="0">
      <sharedItems containsSemiMixedTypes="0" containsString="0" containsNumber="1" containsInteger="1" minValue="0" maxValue="55636"/>
    </cacheField>
    <cacheField name="Teachers by school category- Rural: Primary with upper primary and secondary" numFmtId="0">
      <sharedItems containsSemiMixedTypes="0" containsString="0" containsNumber="1" containsInteger="1" minValue="0" maxValue="30096"/>
    </cacheField>
    <cacheField name="Teachers by school category- Rural: Upper Primary with secondary" numFmtId="0">
      <sharedItems containsSemiMixedTypes="0" containsString="0" containsNumber="1" containsInteger="1" minValue="0" maxValue="46332"/>
    </cacheField>
    <cacheField name="Teachers by school category- Rural: Secondary only" numFmtId="0">
      <sharedItems containsSemiMixedTypes="0" containsString="0" containsNumber="1" containsInteger="1" minValue="0" maxValue="48593"/>
    </cacheField>
    <cacheField name="Teachers by school category- Rural: Secondary with Hr. Secondary" numFmtId="0">
      <sharedItems containsSemiMixedTypes="0" containsString="0" containsNumber="1" containsInteger="1" minValue="0" maxValue="33833"/>
    </cacheField>
    <cacheField name="Teachers by school category- Rural: Hr. Secondary only" numFmtId="0">
      <sharedItems containsSemiMixedTypes="0" containsString="0" containsNumber="1" containsInteger="1" minValue="0" maxValue="8992"/>
    </cacheField>
    <cacheField name="Teachers by school category- Rural: All Schools" numFmtId="0">
      <sharedItems containsSemiMixedTypes="0" containsString="0" containsNumber="1" containsInteger="1" minValue="276" maxValue="132193"/>
    </cacheField>
    <cacheField name="Teachers by school category- Urban: Primary with upper primary and secondary and higher secondary" numFmtId="0">
      <sharedItems containsSemiMixedTypes="0" containsString="0" containsNumber="1" containsInteger="1" minValue="0" maxValue="31827"/>
    </cacheField>
    <cacheField name="Teachers by school category- Urban: Upper Primary with secondary and higher secondary" numFmtId="0">
      <sharedItems containsSemiMixedTypes="0" containsString="0" containsNumber="1" containsInteger="1" minValue="0" maxValue="39923"/>
    </cacheField>
    <cacheField name="Teachers by school category- Urban: Primary with upper primary and secondary" numFmtId="0">
      <sharedItems containsSemiMixedTypes="0" containsString="0" containsNumber="1" containsInteger="1" minValue="0" maxValue="11535"/>
    </cacheField>
    <cacheField name="Teachers by school category- Urban: Upper Primary with secondary" numFmtId="0">
      <sharedItems containsSemiMixedTypes="0" containsString="0" containsNumber="1" containsInteger="1" minValue="0" maxValue="23504"/>
    </cacheField>
    <cacheField name="Teachers by school category- Urban: Secondary only" numFmtId="0">
      <sharedItems containsSemiMixedTypes="0" containsString="0" containsNumber="1" containsInteger="1" minValue="0" maxValue="28788"/>
    </cacheField>
    <cacheField name="Teachers by school category- Urban: Secondary with Hr. Secondary" numFmtId="0">
      <sharedItems containsSemiMixedTypes="0" containsString="0" containsNumber="1" containsInteger="1" minValue="0" maxValue="20998"/>
    </cacheField>
    <cacheField name="Teachers by school category- Urban: Hr. Secondary only" numFmtId="0">
      <sharedItems containsSemiMixedTypes="0" containsString="0" containsNumber="1" containsInteger="1" minValue="0" maxValue="16047"/>
    </cacheField>
    <cacheField name="Teachers by school category- Urban: All Schools" numFmtId="0">
      <sharedItems containsSemiMixedTypes="0" containsString="0" containsNumber="1" containsInteger="1" minValue="103" maxValue="102547"/>
    </cacheField>
    <cacheField name="Schools with Single Classroom: Primary with upper primary and secondary and higher secondary" numFmtId="0">
      <sharedItems containsString="0" containsBlank="1" containsNumber="1" containsInteger="1" minValue="0" maxValue="142"/>
    </cacheField>
    <cacheField name="Schools with Single Classroom: Upper Primary with secondary and higher secondary" numFmtId="0">
      <sharedItems containsString="0" containsBlank="1" containsNumber="1" containsInteger="1" minValue="0" maxValue="15"/>
    </cacheField>
    <cacheField name="Schools with Single Classroom: Primary with upper primary and secondary" numFmtId="0">
      <sharedItems containsString="0" containsBlank="1" containsNumber="1" containsInteger="1" minValue="0" maxValue="375"/>
    </cacheField>
    <cacheField name="Schools with Single Classroom: Upper Primary with secondary" numFmtId="0">
      <sharedItems containsString="0" containsBlank="1" containsNumber="1" containsInteger="1" minValue="0" maxValue="125"/>
    </cacheField>
    <cacheField name="Schools with Single Classroom: Secondary only" numFmtId="0">
      <sharedItems containsString="0" containsBlank="1" containsNumber="1" containsInteger="1" minValue="0" maxValue="86"/>
    </cacheField>
    <cacheField name="Schools with Single Classroom: Secondary with Hr. Secondary" numFmtId="0">
      <sharedItems containsString="0" containsBlank="1" containsNumber="1" containsInteger="1" minValue="0" maxValue="12"/>
    </cacheField>
    <cacheField name="Schools with Single Classroom: Hr. Secondary only" numFmtId="0">
      <sharedItems containsString="0" containsBlank="1" containsNumber="1" containsInteger="1" minValue="0" maxValue="34"/>
    </cacheField>
    <cacheField name="Schools with Single Classroom: All Schools" numFmtId="0">
      <sharedItems containsString="0" containsBlank="1" containsNumber="1" containsInteger="1" minValue="1" maxValue="526"/>
    </cacheField>
    <cacheField name="Schools with Single Teacher: Primary with upper primary and secondary and higher secondary" numFmtId="0">
      <sharedItems containsString="0" containsBlank="1" containsNumber="1" containsInteger="1" minValue="0" maxValue="64"/>
    </cacheField>
    <cacheField name="Schools with Single Teacher: Upper Primary with secondary and higher secondary" numFmtId="0">
      <sharedItems containsString="0" containsBlank="1" containsNumber="1" containsInteger="1" minValue="0" maxValue="275"/>
    </cacheField>
    <cacheField name="Schools with Single Teacher: Primary with upper primary and secondary" numFmtId="0">
      <sharedItems containsString="0" containsBlank="1" containsNumber="1" containsInteger="1" minValue="0" maxValue="75"/>
    </cacheField>
    <cacheField name="Schools with Single Teacher: Upper Primary with secondary" numFmtId="0">
      <sharedItems containsString="0" containsBlank="1" containsNumber="1" containsInteger="1" minValue="0" maxValue="171"/>
    </cacheField>
    <cacheField name="Schools with Single Teacher: Secondary only" numFmtId="0">
      <sharedItems containsString="0" containsBlank="1" containsNumber="1" containsInteger="1" minValue="0" maxValue="872"/>
    </cacheField>
    <cacheField name="Schools with Single Teacher: Secondary with Hr. Secondary" numFmtId="0">
      <sharedItems containsString="0" containsBlank="1" containsNumber="1" containsInteger="1" minValue="0" maxValue="369"/>
    </cacheField>
    <cacheField name="Schools with Single Teacher: Hr. Secondary only" numFmtId="0">
      <sharedItems containsString="0" containsBlank="1" containsNumber="1" containsInteger="1" minValue="0" maxValue="186"/>
    </cacheField>
    <cacheField name="Schools with Single Teacher: All Schools" numFmtId="0">
      <sharedItems containsString="0" containsBlank="1" containsNumber="1" containsInteger="1" minValue="1" maxValue="1769"/>
    </cacheField>
    <cacheField name="Schools with Building: Primary with upper primary and secondary and higher secondary" numFmtId="0">
      <sharedItems containsSemiMixedTypes="0" containsString="0" containsNumber="1" containsInteger="1" minValue="0" maxValue="15297"/>
    </cacheField>
    <cacheField name="Schools with Building: Upper Primary with secondary and higher secondary" numFmtId="0">
      <sharedItems containsSemiMixedTypes="0" containsString="0" containsNumber="1" containsInteger="1" minValue="0" maxValue="8123"/>
    </cacheField>
    <cacheField name="Schools with Building: Primary with upper primary and secondary" numFmtId="0">
      <sharedItems containsSemiMixedTypes="0" containsString="0" containsNumber="1" containsInteger="1" minValue="0" maxValue="10825"/>
    </cacheField>
    <cacheField name="Schools with Building: Upper Primary with secondary" numFmtId="0">
      <sharedItems containsSemiMixedTypes="0" containsString="0" containsNumber="1" containsInteger="1" minValue="0" maxValue="9726"/>
    </cacheField>
    <cacheField name="Schools with Building: Secondary only" numFmtId="0">
      <sharedItems containsSemiMixedTypes="0" containsString="0" containsNumber="1" containsInteger="1" minValue="0" maxValue="10007"/>
    </cacheField>
    <cacheField name="Schools with Building: Secondary with Hr. Secondary" numFmtId="0">
      <sharedItems containsSemiMixedTypes="0" containsString="0" containsNumber="1" containsInteger="1" minValue="0" maxValue="5204"/>
    </cacheField>
    <cacheField name="Schools with Building: Hr. Secondary only" numFmtId="0">
      <sharedItems containsSemiMixedTypes="0" containsString="0" containsNumber="1" containsInteger="1" minValue="0" maxValue="2808"/>
    </cacheField>
    <cacheField name="Schools with Building: All Schools" numFmtId="0">
      <sharedItems containsSemiMixedTypes="0" containsString="0" containsNumber="1" containsInteger="1" minValue="14" maxValue="28192"/>
    </cacheField>
    <cacheField name="Schools with Girls Toilet: Primary with upper primary and secondary and higher secondary" numFmtId="0">
      <sharedItems containsSemiMixedTypes="0" containsString="0" containsNumber="1" containsInteger="1" minValue="0" maxValue="15270"/>
    </cacheField>
    <cacheField name="Schools with Girls Toilet: Upper Primary with secondary and higher secondary" numFmtId="0">
      <sharedItems containsSemiMixedTypes="0" containsString="0" containsNumber="1" containsInteger="1" minValue="0" maxValue="7675"/>
    </cacheField>
    <cacheField name="Schools with Girls Toilet: Primary with upper primary and secondary" numFmtId="0">
      <sharedItems containsSemiMixedTypes="0" containsString="0" containsNumber="1" containsInteger="1" minValue="0" maxValue="10815"/>
    </cacheField>
    <cacheField name="Schools with Girls Toilet: Upper Primary with secondary" numFmtId="0">
      <sharedItems containsSemiMixedTypes="0" containsString="0" containsNumber="1" containsInteger="1" minValue="0" maxValue="9645"/>
    </cacheField>
    <cacheField name="Schools with Girls Toilet: Secondary only" numFmtId="0">
      <sharedItems containsSemiMixedTypes="0" containsString="0" containsNumber="1" containsInteger="1" minValue="0" maxValue="9894"/>
    </cacheField>
    <cacheField name="Schools with Girls Toilet: Secondary with Hr. Secondary" numFmtId="0">
      <sharedItems containsSemiMixedTypes="0" containsString="0" containsNumber="1" containsInteger="1" minValue="0" maxValue="5125"/>
    </cacheField>
    <cacheField name="Schools with Girls Toilet: Hr. Secondary only" numFmtId="0">
      <sharedItems containsSemiMixedTypes="0" containsString="0" containsNumber="1" containsInteger="1" minValue="0" maxValue="2611"/>
    </cacheField>
    <cacheField name="Schools with Girls Toilet: All Schools" numFmtId="0">
      <sharedItems containsSemiMixedTypes="0" containsString="0" containsNumber="1" containsInteger="1" minValue="14" maxValue="28110"/>
    </cacheField>
    <cacheField name="Schools with Boys Toilet: Primary with upper primary and secondary and higher secondary" numFmtId="0">
      <sharedItems containsSemiMixedTypes="0" containsString="0" containsNumber="1" containsInteger="1" minValue="0" maxValue="15051"/>
    </cacheField>
    <cacheField name="Schools with Boys Toilet: Upper Primary with secondary and higher secondary" numFmtId="0">
      <sharedItems containsSemiMixedTypes="0" containsString="0" containsNumber="1" containsInteger="1" minValue="0" maxValue="7353"/>
    </cacheField>
    <cacheField name="Schools with Boys Toilet: Primary with upper primary and secondary" numFmtId="0">
      <sharedItems containsSemiMixedTypes="0" containsString="0" containsNumber="1" containsInteger="1" minValue="0" maxValue="10617"/>
    </cacheField>
    <cacheField name="Schools with Boys Toilet: Upper Primary with secondary" numFmtId="0">
      <sharedItems containsSemiMixedTypes="0" containsString="0" containsNumber="1" containsInteger="1" minValue="0" maxValue="9065"/>
    </cacheField>
    <cacheField name="Schools with Boys Toilet: Secondary only" numFmtId="0">
      <sharedItems containsSemiMixedTypes="0" containsString="0" containsNumber="1" containsInteger="1" minValue="0" maxValue="9535"/>
    </cacheField>
    <cacheField name="Schools with Boys Toilet: Secondary with Hr. Secondary" numFmtId="0">
      <sharedItems containsSemiMixedTypes="0" containsString="0" containsNumber="1" containsInteger="1" minValue="0" maxValue="4739"/>
    </cacheField>
    <cacheField name="Schools with Boys Toilet: Hr. Secondary only" numFmtId="0">
      <sharedItems containsSemiMixedTypes="0" containsString="0" containsNumber="1" containsInteger="1" minValue="0" maxValue="2432"/>
    </cacheField>
    <cacheField name="Schools with Boys Toilet: All Schools" numFmtId="0">
      <sharedItems containsSemiMixedTypes="0" containsString="0" containsNumber="1" containsInteger="1" minValue="14" maxValue="27393"/>
    </cacheField>
    <cacheField name="Girls Schools: Primary with upper primary and secondary and higher secondary" numFmtId="0">
      <sharedItems containsString="0" containsBlank="1" containsNumber="1" containsInteger="1" minValue="0" maxValue="284"/>
    </cacheField>
    <cacheField name="Girls Schools: Upper Primary with secondary and higher secondary" numFmtId="0">
      <sharedItems containsString="0" containsBlank="1" containsNumber="1" containsInteger="1" minValue="0" maxValue="1002"/>
    </cacheField>
    <cacheField name="Girls Schools: Primary with upper primary and secondary" numFmtId="0">
      <sharedItems containsString="0" containsBlank="1" containsNumber="1" containsInteger="1" minValue="0" maxValue="199"/>
    </cacheField>
    <cacheField name="Girls Schools: Upper Primary with secondary" numFmtId="0">
      <sharedItems containsString="0" containsBlank="1" containsNumber="1" containsInteger="1" minValue="0" maxValue="808"/>
    </cacheField>
    <cacheField name="Girls Schools: Secondary only" numFmtId="0">
      <sharedItems containsString="0" containsBlank="1" containsNumber="1" containsInteger="1" minValue="0" maxValue="464"/>
    </cacheField>
    <cacheField name="Girls Schools: Secondary with Hr. Secondary" numFmtId="0">
      <sharedItems containsString="0" containsBlank="1" containsNumber="1" containsInteger="1" minValue="0" maxValue="474"/>
    </cacheField>
    <cacheField name="Girls Schools: Hr. Secondary only" numFmtId="0">
      <sharedItems containsString="0" containsBlank="1" containsNumber="1" containsInteger="1" minValue="0" maxValue="211"/>
    </cacheField>
    <cacheField name="Girls Schools: All Schools" numFmtId="0">
      <sharedItems containsString="0" containsBlank="1" containsNumber="1" containsInteger="1" minValue="1" maxValue="1826"/>
    </cacheField>
    <cacheField name="Boys Schools: Primary with upper primary and secondary and higher secondary" numFmtId="0">
      <sharedItems containsString="0" containsBlank="1" containsNumber="1" containsInteger="1" minValue="0" maxValue="107"/>
    </cacheField>
    <cacheField name="Boys Schools: Upper Primary with secondary and higher secondary" numFmtId="0">
      <sharedItems containsString="0" containsBlank="1" containsNumber="1" containsInteger="1" minValue="0" maxValue="481"/>
    </cacheField>
    <cacheField name="Boys Schools: Primary with upper primary and secondary" numFmtId="0">
      <sharedItems containsString="0" containsBlank="1" containsNumber="1" containsInteger="1" minValue="0" maxValue="202"/>
    </cacheField>
    <cacheField name="Boys Schools: Upper Primary with secondary" numFmtId="0">
      <sharedItems containsString="0" containsBlank="1" containsNumber="1" containsInteger="1" minValue="0" maxValue="215"/>
    </cacheField>
    <cacheField name="Boys Schools: Secondary only" numFmtId="0">
      <sharedItems containsString="0" containsBlank="1" containsNumber="1" containsInteger="1" minValue="0" maxValue="112"/>
    </cacheField>
    <cacheField name="Boys Schools: Secondary with Hr. Secondary" numFmtId="0">
      <sharedItems containsString="0" containsBlank="1" containsNumber="1" containsInteger="1" minValue="0" maxValue="229"/>
    </cacheField>
    <cacheField name="Boys Schools: Hr. Secondary only" numFmtId="0">
      <sharedItems containsString="0" containsBlank="1" containsNumber="1" containsInteger="1" minValue="0" maxValue="64"/>
    </cacheField>
    <cacheField name="Boys Schools: All Schools" numFmtId="0">
      <sharedItems containsString="0" containsBlank="1" containsNumber="1" containsInteger="1" minValue="1" maxValue="774"/>
    </cacheField>
    <cacheField name="Co-Educational Schools: Primary with upper primary and secondary and higher secondary" numFmtId="0">
      <sharedItems containsSemiMixedTypes="0" containsString="0" containsNumber="1" containsInteger="1" minValue="0" maxValue="15126"/>
    </cacheField>
    <cacheField name="Co-Educational Schools: Upper Primary with secondary and higher secondary" numFmtId="0">
      <sharedItems containsSemiMixedTypes="0" containsString="0" containsNumber="1" containsInteger="1" minValue="0" maxValue="6931"/>
    </cacheField>
    <cacheField name="Co-Educational Schools: Primary with upper primary and secondary" numFmtId="0">
      <sharedItems containsSemiMixedTypes="0" containsString="0" containsNumber="1" containsInteger="1" minValue="0" maxValue="10690"/>
    </cacheField>
    <cacheField name="Co-Educational Schools: Upper Primary with secondary" numFmtId="0">
      <sharedItems containsSemiMixedTypes="0" containsString="0" containsNumber="1" containsInteger="1" minValue="0" maxValue="8991"/>
    </cacheField>
    <cacheField name="Co-Educational Schools: Secondary only" numFmtId="0">
      <sharedItems containsSemiMixedTypes="0" containsString="0" containsNumber="1" containsInteger="1" minValue="0" maxValue="9435"/>
    </cacheField>
    <cacheField name="Co-Educational Schools: Secondary with Hr. Secondary" numFmtId="0">
      <sharedItems containsSemiMixedTypes="0" containsString="0" containsNumber="1" containsInteger="1" minValue="0" maxValue="4674"/>
    </cacheField>
    <cacheField name="Co-Educational Schools: Hr. Secondary only" numFmtId="0">
      <sharedItems containsSemiMixedTypes="0" containsString="0" containsNumber="1" containsInteger="1" minValue="0" maxValue="2567"/>
    </cacheField>
    <cacheField name="Co-Educational Schools: All Schools" numFmtId="0">
      <sharedItems containsSemiMixedTypes="0" containsString="0" containsNumber="1" containsInteger="1" minValue="14" maxValue="27538"/>
    </cacheField>
    <cacheField name="Schools with CWSN Toilet: Primary with upper primary and secondary and higher secondary" numFmtId="0">
      <sharedItems containsSemiMixedTypes="0" containsString="0" containsNumber="1" containsInteger="1" minValue="0" maxValue="3995"/>
    </cacheField>
    <cacheField name="Schools with CWSN Toilet: Upper Primary with secondary and higher secondary" numFmtId="0">
      <sharedItems containsSemiMixedTypes="0" containsString="0" containsNumber="1" containsInteger="1" minValue="0" maxValue="2462"/>
    </cacheField>
    <cacheField name="Schools with CWSN Toilet: Primary with upper primary and secondary" numFmtId="0">
      <sharedItems containsSemiMixedTypes="0" containsString="0" containsNumber="1" containsInteger="1" minValue="0" maxValue="2957"/>
    </cacheField>
    <cacheField name="Schools with CWSN Toilet: Upper Primary with secondary" numFmtId="0">
      <sharedItems containsSemiMixedTypes="0" containsString="0" containsNumber="1" containsInteger="1" minValue="0" maxValue="1881"/>
    </cacheField>
    <cacheField name="Schools with CWSN Toilet: Secondary only" numFmtId="0">
      <sharedItems containsSemiMixedTypes="0" containsString="0" containsNumber="1" containsInteger="1" minValue="0" maxValue="1706"/>
    </cacheField>
    <cacheField name="Schools with CWSN Toilet: Secondary with Hr. Secondary" numFmtId="0">
      <sharedItems containsSemiMixedTypes="0" containsString="0" containsNumber="1" containsInteger="1" minValue="0" maxValue="2077"/>
    </cacheField>
    <cacheField name="Schools with CWSN Toilet: Hr. Secondary only" numFmtId="0">
      <sharedItems containsSemiMixedTypes="0" containsString="0" containsNumber="1" containsInteger="1" minValue="0" maxValue="730"/>
    </cacheField>
    <cacheField name="Schools with CWSN Toilet: All Schools" numFmtId="0">
      <sharedItems containsSemiMixedTypes="0" containsString="0" containsNumber="1" containsInteger="1" minValue="1" maxValue="8252"/>
    </cacheField>
    <cacheField name="Schools with Water: Primary with upper primary and secondary and higher secondary" numFmtId="0">
      <sharedItems containsSemiMixedTypes="0" containsString="0" containsNumber="1" containsInteger="1" minValue="0" maxValue="15102"/>
    </cacheField>
    <cacheField name="Schools with Water: Upper Primary with secondary and higher secondary" numFmtId="0">
      <sharedItems containsSemiMixedTypes="0" containsString="0" containsNumber="1" containsInteger="1" minValue="0" maxValue="8117"/>
    </cacheField>
    <cacheField name="Schools with Water: Primary with upper primary and secondary" numFmtId="0">
      <sharedItems containsSemiMixedTypes="0" containsString="0" containsNumber="1" containsInteger="1" minValue="0" maxValue="10712"/>
    </cacheField>
    <cacheField name="Schools with Water: Upper Primary with secondary" numFmtId="0">
      <sharedItems containsSemiMixedTypes="0" containsString="0" containsNumber="1" containsInteger="1" minValue="0" maxValue="9553"/>
    </cacheField>
    <cacheField name="Schools with Water: Secondary only" numFmtId="0">
      <sharedItems containsSemiMixedTypes="0" containsString="0" containsNumber="1" containsInteger="1" minValue="0" maxValue="10010"/>
    </cacheField>
    <cacheField name="Schools with Water: Secondary with Hr. Secondary" numFmtId="0">
      <sharedItems containsSemiMixedTypes="0" containsString="0" containsNumber="1" containsInteger="1" minValue="0" maxValue="5203"/>
    </cacheField>
    <cacheField name="Schools with Water: Hr. Secondary only" numFmtId="0">
      <sharedItems containsSemiMixedTypes="0" containsString="0" containsNumber="1" containsInteger="1" minValue="0" maxValue="2753"/>
    </cacheField>
    <cacheField name="Schools with Water: All Schools" numFmtId="0">
      <sharedItems containsSemiMixedTypes="0" containsString="0" containsNumber="1" containsInteger="1" minValue="14" maxValue="27865"/>
    </cacheField>
    <cacheField name="Schools with Electricity: Primary with upper primary and secondary and higher secondary" numFmtId="0">
      <sharedItems containsSemiMixedTypes="0" containsString="0" containsNumber="1" containsInteger="1" minValue="0" maxValue="14184"/>
    </cacheField>
    <cacheField name="Schools with Electricity: Upper Primary with secondary and higher secondary" numFmtId="0">
      <sharedItems containsSemiMixedTypes="0" containsString="0" containsNumber="1" containsInteger="1" minValue="0" maxValue="6672"/>
    </cacheField>
    <cacheField name="Schools with Electricity: Primary with upper primary and secondary" numFmtId="0">
      <sharedItems containsSemiMixedTypes="0" containsString="0" containsNumber="1" containsInteger="1" minValue="0" maxValue="9554"/>
    </cacheField>
    <cacheField name="Schools with Electricity: Upper Primary with secondary" numFmtId="0">
      <sharedItems containsSemiMixedTypes="0" containsString="0" containsNumber="1" containsInteger="1" minValue="0" maxValue="9499"/>
    </cacheField>
    <cacheField name="Schools with Electricity: Secondary only" numFmtId="0">
      <sharedItems containsSemiMixedTypes="0" containsString="0" containsNumber="1" containsInteger="1" minValue="0" maxValue="10010"/>
    </cacheField>
    <cacheField name="Schools with Electricity: Secondary with Hr. Secondary" numFmtId="0">
      <sharedItems containsSemiMixedTypes="0" containsString="0" containsNumber="1" containsInteger="1" minValue="0" maxValue="4363"/>
    </cacheField>
    <cacheField name="Schools with Electricity: Hr. Secondary only" numFmtId="0">
      <sharedItems containsSemiMixedTypes="0" containsString="0" containsNumber="1" containsInteger="1" minValue="0" maxValue="2613"/>
    </cacheField>
    <cacheField name="Schools with Electricity: All Schools" numFmtId="0">
      <sharedItems containsSemiMixedTypes="0" containsString="0" containsNumber="1" containsInteger="1" minValue="14" maxValue="25743"/>
    </cacheField>
    <cacheField name="Schools which required Ramps: Primary with upper primary and secondary and higher secondary" numFmtId="0">
      <sharedItems containsSemiMixedTypes="0" containsString="0" containsNumber="1" containsInteger="1" minValue="0" maxValue="7971"/>
    </cacheField>
    <cacheField name="Schools which required Ramps: Upper Primary with secondary and higher secondary" numFmtId="0">
      <sharedItems containsSemiMixedTypes="0" containsString="0" containsNumber="1" containsInteger="1" minValue="0" maxValue="3709"/>
    </cacheField>
    <cacheField name="Schools which required Ramps: Primary with upper primary and secondary" numFmtId="0">
      <sharedItems containsSemiMixedTypes="0" containsString="0" containsNumber="1" containsInteger="1" minValue="0" maxValue="4781"/>
    </cacheField>
    <cacheField name="Schools which required Ramps: Upper Primary with secondary" numFmtId="0">
      <sharedItems containsSemiMixedTypes="0" containsString="0" containsNumber="1" containsInteger="1" minValue="0" maxValue="5551"/>
    </cacheField>
    <cacheField name="Schools which required Ramps: Secondary only" numFmtId="0">
      <sharedItems containsSemiMixedTypes="0" containsString="0" containsNumber="1" containsInteger="1" minValue="0" maxValue="4188"/>
    </cacheField>
    <cacheField name="Schools which required Ramps: Secondary with Hr. Secondary" numFmtId="0">
      <sharedItems containsSemiMixedTypes="0" containsString="0" containsNumber="1" containsInteger="1" minValue="0" maxValue="2560"/>
    </cacheField>
    <cacheField name="Schools which required Ramps: Hr. Secondary only" numFmtId="0">
      <sharedItems containsSemiMixedTypes="0" containsString="0" containsNumber="1" containsInteger="1" minValue="0" maxValue="1275"/>
    </cacheField>
    <cacheField name="Schools which required Ramps: All Schools" numFmtId="0">
      <sharedItems containsSemiMixedTypes="0" containsString="0" containsNumber="1" containsInteger="1" minValue="8" maxValue="16989"/>
    </cacheField>
    <cacheField name="Schools with Ramps: Primary with upper primary and secondary and higher secondary" numFmtId="0">
      <sharedItems containsSemiMixedTypes="0" containsString="0" containsNumber="1" containsInteger="1" minValue="0" maxValue="4847"/>
    </cacheField>
    <cacheField name="Schools with Ramps: Upper Primary with secondary and higher secondary" numFmtId="0">
      <sharedItems containsSemiMixedTypes="0" containsString="0" containsNumber="1" containsInteger="1" minValue="0" maxValue="3260"/>
    </cacheField>
    <cacheField name="Schools with Ramps: Primary with upper primary and secondary" numFmtId="0">
      <sharedItems containsSemiMixedTypes="0" containsString="0" containsNumber="1" containsInteger="1" minValue="0" maxValue="2690"/>
    </cacheField>
    <cacheField name="Schools with Ramps: Upper Primary with secondary" numFmtId="0">
      <sharedItems containsSemiMixedTypes="0" containsString="0" containsNumber="1" containsInteger="1" minValue="0" maxValue="4957"/>
    </cacheField>
    <cacheField name="Schools with Ramps: Secondary only" numFmtId="0">
      <sharedItems containsSemiMixedTypes="0" containsString="0" containsNumber="1" containsInteger="1" minValue="0" maxValue="3500"/>
    </cacheField>
    <cacheField name="Schools with Ramps: Secondary with Hr. Secondary" numFmtId="0">
      <sharedItems containsSemiMixedTypes="0" containsString="0" containsNumber="1" containsInteger="1" minValue="0" maxValue="2058"/>
    </cacheField>
    <cacheField name="Schools with Ramps: Hr. Secondary only" numFmtId="0">
      <sharedItems containsSemiMixedTypes="0" containsString="0" containsNumber="1" containsInteger="1" minValue="0" maxValue="966"/>
    </cacheField>
    <cacheField name="Schools with Ramps: All Schools" numFmtId="0">
      <sharedItems containsSemiMixedTypes="0" containsString="0" containsNumber="1" containsInteger="1" minValue="6" maxValue="14706"/>
    </cacheField>
    <cacheField name="Schools with Library: Primary with upper primary and secondary and higher secondary" numFmtId="0">
      <sharedItems containsSemiMixedTypes="0" containsString="0" containsNumber="1" containsInteger="1" minValue="0" maxValue="14052"/>
    </cacheField>
    <cacheField name="Schools with Library: Upper Primary with secondary and higher secondary" numFmtId="0">
      <sharedItems containsSemiMixedTypes="0" containsString="0" containsNumber="1" containsInteger="1" minValue="0" maxValue="6630"/>
    </cacheField>
    <cacheField name="Schools with Library: Primary with upper primary and secondary" numFmtId="0">
      <sharedItems containsSemiMixedTypes="0" containsString="0" containsNumber="1" containsInteger="1" minValue="0" maxValue="9379"/>
    </cacheField>
    <cacheField name="Schools with Library: Upper Primary with secondary" numFmtId="0">
      <sharedItems containsSemiMixedTypes="0" containsString="0" containsNumber="1" containsInteger="1" minValue="0" maxValue="9342"/>
    </cacheField>
    <cacheField name="Schools with Library: Secondary only" numFmtId="0">
      <sharedItems containsSemiMixedTypes="0" containsString="0" containsNumber="1" containsInteger="1" minValue="0" maxValue="9862"/>
    </cacheField>
    <cacheField name="Schools with Library: Secondary with Hr. Secondary" numFmtId="0">
      <sharedItems containsSemiMixedTypes="0" containsString="0" containsNumber="1" containsInteger="1" minValue="0" maxValue="4249"/>
    </cacheField>
    <cacheField name="Schools with Library: Hr. Secondary only" numFmtId="0">
      <sharedItems containsSemiMixedTypes="0" containsString="0" containsNumber="1" containsInteger="1" minValue="0" maxValue="2600"/>
    </cacheField>
    <cacheField name="Schools with Library: All Schools" numFmtId="0">
      <sharedItems containsSemiMixedTypes="0" containsString="0" containsNumber="1" containsInteger="1" minValue="14" maxValue="25369"/>
    </cacheField>
    <cacheField name="Schools with Librarian: Primary with upper primary and secondary and higher secondary" numFmtId="0">
      <sharedItems containsSemiMixedTypes="0" containsString="0" containsNumber="1" containsInteger="1" minValue="0" maxValue="4142"/>
    </cacheField>
    <cacheField name="Schools with Librarian: Upper Primary with secondary and higher secondary" numFmtId="0">
      <sharedItems containsSemiMixedTypes="0" containsString="0" containsNumber="1" containsInteger="1" minValue="0" maxValue="2171"/>
    </cacheField>
    <cacheField name="Schools with Librarian: Primary with upper primary and secondary" numFmtId="0">
      <sharedItems containsSemiMixedTypes="0" containsString="0" containsNumber="1" containsInteger="1" minValue="0" maxValue="1550"/>
    </cacheField>
    <cacheField name="Schools with Librarian: Upper Primary with secondary" numFmtId="0">
      <sharedItems containsSemiMixedTypes="0" containsString="0" containsNumber="1" containsInteger="1" minValue="0" maxValue="4574"/>
    </cacheField>
    <cacheField name="Schools with Librarian: Secondary only" numFmtId="0">
      <sharedItems containsSemiMixedTypes="0" containsString="0" containsNumber="1" containsInteger="1" minValue="0" maxValue="1219"/>
    </cacheField>
    <cacheField name="Schools with Librarian: Secondary with Hr. Secondary" numFmtId="0">
      <sharedItems containsSemiMixedTypes="0" containsString="0" containsNumber="1" containsInteger="1" minValue="0" maxValue="1751"/>
    </cacheField>
    <cacheField name="Schools with Librarian: Hr. Secondary only" numFmtId="0">
      <sharedItems containsSemiMixedTypes="0" containsString="0" containsNumber="1" containsInteger="1" minValue="0" maxValue="1162"/>
    </cacheField>
    <cacheField name="Schools with Librarian: All Schools" numFmtId="0">
      <sharedItems containsSemiMixedTypes="0" containsString="0" containsNumber="1" containsInteger="1" minValue="9" maxValue="6968"/>
    </cacheField>
    <cacheField name="Schools with Boundary wall: Primary with upper primary and secondary and higher secondary" numFmtId="0">
      <sharedItems containsSemiMixedTypes="0" containsString="0" containsNumber="1" containsInteger="1" minValue="0" maxValue="14494"/>
    </cacheField>
    <cacheField name="Schools with Boundary wall: Upper Primary with secondary and higher secondary" numFmtId="0">
      <sharedItems containsSemiMixedTypes="0" containsString="0" containsNumber="1" containsInteger="1" minValue="0" maxValue="7843"/>
    </cacheField>
    <cacheField name="Schools with Boundary wall: Primary with upper primary and secondary" numFmtId="0">
      <sharedItems containsSemiMixedTypes="0" containsString="0" containsNumber="1" containsInteger="1" minValue="0" maxValue="10274"/>
    </cacheField>
    <cacheField name="Schools with Boundary wall: Upper Primary with secondary" numFmtId="0">
      <sharedItems containsSemiMixedTypes="0" containsString="0" containsNumber="1" containsInteger="1" minValue="0" maxValue="7822"/>
    </cacheField>
    <cacheField name="Schools with Boundary wall: Secondary only" numFmtId="0">
      <sharedItems containsSemiMixedTypes="0" containsString="0" containsNumber="1" containsInteger="1" minValue="0" maxValue="7558"/>
    </cacheField>
    <cacheField name="Schools with Boundary wall: Secondary with Hr. Secondary" numFmtId="0">
      <sharedItems containsSemiMixedTypes="0" containsString="0" containsNumber="1" containsInteger="1" minValue="0" maxValue="5069"/>
    </cacheField>
    <cacheField name="Schools with Boundary wall: Hr. Secondary only" numFmtId="0">
      <sharedItems containsSemiMixedTypes="0" containsString="0" containsNumber="1" containsInteger="1" minValue="0" maxValue="2407"/>
    </cacheField>
    <cacheField name="Schools with Boundary wall: All Schools" numFmtId="0">
      <sharedItems containsSemiMixedTypes="0" containsString="0" containsNumber="1" containsInteger="1" minValue="10" maxValue="26746"/>
    </cacheField>
    <cacheField name="Number of Special Schools for CWSN : Primary with upper primary and secondary and higher secondary" numFmtId="0">
      <sharedItems containsString="0" containsBlank="1" containsNumber="1" containsInteger="1" minValue="0" maxValue="110"/>
    </cacheField>
    <cacheField name="Number of Special Schools for CWSN : Upper Primary with secondary and higher secondary" numFmtId="0">
      <sharedItems containsString="0" containsBlank="1" containsNumber="1" containsInteger="1" minValue="0" maxValue="299"/>
    </cacheField>
    <cacheField name="Number of Special Schools for CWSN : Primary with upper primary and secondary" numFmtId="0">
      <sharedItems containsString="0" containsBlank="1" containsNumber="1" containsInteger="1" minValue="0" maxValue="83"/>
    </cacheField>
    <cacheField name="Number of Special Schools for CWSN : Upper Primary with secondary" numFmtId="0">
      <sharedItems containsString="0" containsBlank="1" containsNumber="1" containsInteger="1" minValue="0" maxValue="143"/>
    </cacheField>
    <cacheField name="Number of Special Schools for CWSN : Secondary only" numFmtId="0">
      <sharedItems containsString="0" containsBlank="1" containsNumber="1" containsInteger="1" minValue="0" maxValue="218"/>
    </cacheField>
    <cacheField name="Number of Special Schools for CWSN : Secondary with Hr. Secondary" numFmtId="0">
      <sharedItems containsString="0" containsBlank="1" containsNumber="1" containsInteger="1" minValue="0" maxValue="251"/>
    </cacheField>
    <cacheField name="Number of Special Schools for CWSN : Hr. Secondary only" numFmtId="0">
      <sharedItems containsString="0" containsBlank="1" containsNumber="1" containsInteger="1" minValue="0" maxValue="71"/>
    </cacheField>
    <cacheField name="Number of Special Schools for CWSN : All Schools" numFmtId="0">
      <sharedItems containsString="0" containsBlank="1" containsNumber="1" containsInteger="1" minValue="1" maxValue="1021"/>
    </cacheField>
    <cacheField name="Schools with Lab Assistant: Primary with upper primary and secondary and higher secondary" numFmtId="0">
      <sharedItems containsString="0" containsBlank="1" containsNumber="1" containsInteger="1" minValue="0" maxValue="2825"/>
    </cacheField>
    <cacheField name="Schools with Lab Assistant: Upper Primary with secondary and higher secondary" numFmtId="0">
      <sharedItems containsString="0" containsBlank="1" containsNumber="1" containsInteger="1" minValue="1" maxValue="2133"/>
    </cacheField>
    <cacheField name="Schools with Lab Assistant: Primary with upper primary and secondary" numFmtId="0">
      <sharedItems containsString="0" containsBlank="1" containsNumber="1" containsInteger="1" minValue="0" maxValue="721"/>
    </cacheField>
    <cacheField name="Schools with Lab Assistant: Upper Primary with secondary" numFmtId="0">
      <sharedItems containsString="0" containsBlank="1" containsNumber="1" containsInteger="1" minValue="0" maxValue="1708"/>
    </cacheField>
    <cacheField name="Schools with Lab Assistant: Secondary only" numFmtId="0">
      <sharedItems containsString="0" containsBlank="1" containsNumber="1" containsInteger="1" minValue="0" maxValue="1073"/>
    </cacheField>
    <cacheField name="Schools with Lab Assistant: Secondary with Hr. Secondary" numFmtId="0">
      <sharedItems containsString="0" containsBlank="1" containsNumber="1" containsInteger="1" minValue="0" maxValue="1880"/>
    </cacheField>
    <cacheField name="Schools with Lab Assistant: Hr. Secondary only" numFmtId="0">
      <sharedItems containsString="0" containsBlank="1" containsNumber="1" containsInteger="1" minValue="0" maxValue="871"/>
    </cacheField>
    <cacheField name="Schools with Lab Assistant: All Schools" numFmtId="0">
      <sharedItems containsString="0" containsBlank="1" containsNumber="1" containsInteger="1" minValue="12" maxValue="6651"/>
    </cacheField>
    <cacheField name="Schools with Separate room for Headmaster: Primary with upper primary and secondary and higher secondary" numFmtId="0">
      <sharedItems containsSemiMixedTypes="0" containsString="0" containsNumber="1" containsInteger="1" minValue="0" maxValue="10917"/>
    </cacheField>
    <cacheField name="Schools with Separate room for Headmaster: Upper Primary with secondary and higher secondary" numFmtId="0">
      <sharedItems containsSemiMixedTypes="0" containsString="0" containsNumber="1" containsInteger="1" minValue="0" maxValue="7411" count="34">
        <n v="66"/>
        <n v="1305"/>
        <n v="1547"/>
        <n v="5"/>
        <n v="1031"/>
        <n v="1796"/>
        <n v="539"/>
        <n v="934"/>
        <n v="7411"/>
        <n v="63"/>
        <n v="6"/>
        <n v="43"/>
        <n v="45"/>
        <n v="21"/>
        <n v="0"/>
        <n v="65"/>
        <n v="29"/>
        <n v="430"/>
        <n v="4276"/>
        <n v="243"/>
        <n v="48"/>
        <n v="248"/>
        <n v="225"/>
        <n v="198"/>
        <n v="4"/>
        <n v="1"/>
        <n v="4527"/>
        <n v="158"/>
        <n v="56"/>
        <n v="917"/>
        <n v="3269"/>
        <n v="47"/>
        <n v="17"/>
        <n v="161"/>
      </sharedItems>
    </cacheField>
    <cacheField name="Schools with Separate room for Headmaster: Primary with upper primary and secondary" numFmtId="0">
      <sharedItems containsSemiMixedTypes="0" containsString="0" containsNumber="1" containsInteger="1" minValue="0" maxValue="8563"/>
    </cacheField>
    <cacheField name="Schools with Separate room for Headmaster: Upper Primary with secondary" numFmtId="0">
      <sharedItems containsSemiMixedTypes="0" containsString="0" containsNumber="1" containsInteger="1" minValue="0" maxValue="7425"/>
    </cacheField>
    <cacheField name="Schools with Separate room for Headmaster: Secondary only" numFmtId="0">
      <sharedItems containsSemiMixedTypes="0" containsString="0" containsNumber="1" containsInteger="1" minValue="0" maxValue="7646"/>
    </cacheField>
    <cacheField name="Schools with Separate room for Headmaster: Secondary with Hr. Secondary" numFmtId="0">
      <sharedItems containsSemiMixedTypes="0" containsString="0" containsNumber="1" containsInteger="1" minValue="0" maxValue="4548"/>
    </cacheField>
    <cacheField name="Schools with Separate room for Headmaster: Hr. Secondary only" numFmtId="0">
      <sharedItems containsSemiMixedTypes="0" containsString="0" containsNumber="1" containsInteger="1" minValue="0" maxValue="2049"/>
    </cacheField>
    <cacheField name="Schools with Separate room for Headmaster: All Schools" numFmtId="0">
      <sharedItems containsSemiMixedTypes="0" containsString="0" containsNumber="1" containsInteger="1" minValue="14" maxValue="23708"/>
    </cacheField>
    <cacheField name="Schools with Girls Hostel: Primary with upper primary and secondary and higher secondary" numFmtId="0">
      <sharedItems containsString="0" containsBlank="1" containsNumber="1" containsInteger="1" minValue="0" maxValue="1046"/>
    </cacheField>
    <cacheField name="Schools with Girls Hostel: Upper Primary with secondary and higher secondary" numFmtId="0">
      <sharedItems containsString="0" containsBlank="1" containsNumber="1" containsInteger="1" minValue="0" maxValue="1037"/>
    </cacheField>
    <cacheField name="Schools with Girls Hostel: Primary with upper primary and secondary" numFmtId="0">
      <sharedItems containsString="0" containsBlank="1" containsNumber="1" containsInteger="1" minValue="0" maxValue="433"/>
    </cacheField>
    <cacheField name="Schools with Girls Hostel: Upper Primary with secondary" numFmtId="0">
      <sharedItems containsString="0" containsBlank="1" containsNumber="1" containsInteger="1" minValue="0" maxValue="569"/>
    </cacheField>
    <cacheField name="Schools with Girls Hostel: Secondary only" numFmtId="0">
      <sharedItems containsString="0" containsBlank="1" containsNumber="1" containsInteger="1" minValue="0" maxValue="414"/>
    </cacheField>
    <cacheField name="Schools with Girls Hostel: Secondary with Hr. Secondary" numFmtId="0">
      <sharedItems containsString="0" containsBlank="1" containsNumber="1" containsInteger="1" minValue="0" maxValue="366"/>
    </cacheField>
    <cacheField name="Schools with Girls Hostel: Hr. Secondary only" numFmtId="0">
      <sharedItems containsString="0" containsBlank="1" containsNumber="1" containsInteger="1" minValue="0" maxValue="302"/>
    </cacheField>
    <cacheField name="Schools with Girls Hostel: All Schools" numFmtId="0">
      <sharedItems containsString="0" containsBlank="1" containsNumber="1" containsInteger="1" minValue="2" maxValue="2308"/>
    </cacheField>
    <cacheField name="Schools with Boys Hostel: Primary with upper primary and secondary and higher secondary" numFmtId="0">
      <sharedItems containsString="0" containsBlank="1" containsNumber="1" containsInteger="1" minValue="0" maxValue="333"/>
    </cacheField>
    <cacheField name="Schools with Boys Hostel: Upper Primary with secondary and higher secondary" numFmtId="0">
      <sharedItems containsString="0" containsBlank="1" containsNumber="1" containsInteger="1" minValue="0" maxValue="366"/>
    </cacheField>
    <cacheField name="Schools with Boys Hostel: Primary with upper primary and secondary" numFmtId="0">
      <sharedItems containsString="0" containsBlank="1" containsNumber="1" containsInteger="1" minValue="0" maxValue="423"/>
    </cacheField>
    <cacheField name="Schools with Boys Hostel: Upper Primary with secondary" numFmtId="0">
      <sharedItems containsString="0" containsBlank="1" containsNumber="1" containsInteger="1" minValue="0" maxValue="593"/>
    </cacheField>
    <cacheField name="Schools with Boys Hostel: Secondary only" numFmtId="0">
      <sharedItems containsString="0" containsBlank="1" containsNumber="1" containsInteger="1" minValue="0" maxValue="410"/>
    </cacheField>
    <cacheField name="Schools with Boys Hostel: Secondary with Hr. Secondary" numFmtId="0">
      <sharedItems containsString="0" containsBlank="1" containsNumber="1" containsInteger="1" minValue="0" maxValue="280"/>
    </cacheField>
    <cacheField name="Schools with Boys Hostel: Hr. Secondary only" numFmtId="0">
      <sharedItems containsString="0" containsBlank="1" containsNumber="1" containsInteger="1" minValue="0" maxValue="251"/>
    </cacheField>
    <cacheField name="Schools with Boys Hostel: All Schools" numFmtId="0">
      <sharedItems containsString="0" containsBlank="1" containsNumber="1" containsInteger="1" minValue="2" maxValue="1959"/>
    </cacheField>
    <cacheField name="Schools with Internet: Primary with upper primary and secondary and higher secondary" numFmtId="0">
      <sharedItems containsSemiMixedTypes="0" containsString="0" containsNumber="1" containsInteger="1" minValue="0" maxValue="6110"/>
    </cacheField>
    <cacheField name="Schools with Internet: Upper Primary with secondary and higher secondary" numFmtId="0">
      <sharedItems containsSemiMixedTypes="0" containsString="0" containsNumber="1" containsInteger="1" minValue="0" maxValue="3814"/>
    </cacheField>
    <cacheField name="Schools with Internet: Primary with upper primary and secondary" numFmtId="0">
      <sharedItems containsSemiMixedTypes="0" containsString="0" containsNumber="1" containsInteger="1" minValue="0" maxValue="2962"/>
    </cacheField>
    <cacheField name="Schools with Internet: Upper Primary with secondary" numFmtId="0">
      <sharedItems containsSemiMixedTypes="0" containsString="0" containsNumber="1" containsInteger="1" minValue="0" maxValue="4411"/>
    </cacheField>
    <cacheField name="Schools with Internet: Secondary only" numFmtId="0">
      <sharedItems containsSemiMixedTypes="0" containsString="0" containsNumber="1" containsInteger="1" minValue="0" maxValue="3305"/>
    </cacheField>
    <cacheField name="Schools with Internet: Secondary with Hr. Secondary" numFmtId="0">
      <sharedItems containsSemiMixedTypes="0" containsString="0" containsNumber="1" containsInteger="1" minValue="0" maxValue="2987"/>
    </cacheField>
    <cacheField name="Schools with Internet: Hr. Secondary only" numFmtId="0">
      <sharedItems containsSemiMixedTypes="0" containsString="0" containsNumber="1" containsInteger="1" minValue="0" maxValue="1424"/>
    </cacheField>
    <cacheField name="Schools with Internet: All Schools" numFmtId="0">
      <sharedItems containsSemiMixedTypes="0" containsString="0" containsNumber="1" containsInteger="1" minValue="13" maxValue="15065"/>
    </cacheField>
    <cacheField name="Schools with ICT Lab: Primary with upper primary and secondary and higher secondary" numFmtId="0">
      <sharedItems containsSemiMixedTypes="0" containsString="0" containsNumber="1" containsInteger="1" minValue="0" maxValue="6722"/>
    </cacheField>
    <cacheField name="Schools with ICT Lab: Upper Primary with secondary and higher secondary" numFmtId="0">
      <sharedItems containsSemiMixedTypes="0" containsString="0" containsNumber="1" containsInteger="1" minValue="0" maxValue="3339"/>
    </cacheField>
    <cacheField name="Schools with ICT Lab: Primary with upper primary and secondary" numFmtId="0">
      <sharedItems containsSemiMixedTypes="0" containsString="0" containsNumber="1" containsInteger="1" minValue="0" maxValue="2792"/>
    </cacheField>
    <cacheField name="Schools with ICT Lab: Upper Primary with secondary" numFmtId="0">
      <sharedItems containsSemiMixedTypes="0" containsString="0" containsNumber="1" containsInteger="1" minValue="0" maxValue="3677"/>
    </cacheField>
    <cacheField name="Schools with ICT Lab: Secondary only" numFmtId="0">
      <sharedItems containsSemiMixedTypes="0" containsString="0" containsNumber="1" containsInteger="1" minValue="0" maxValue="3218"/>
    </cacheField>
    <cacheField name="Schools with ICT Lab: Secondary with Hr. Secondary" numFmtId="0">
      <sharedItems containsSemiMixedTypes="0" containsString="0" containsNumber="1" containsInteger="1" minValue="0" maxValue="3009"/>
    </cacheField>
    <cacheField name="Schools with ICT Lab: Hr. Secondary only" numFmtId="0">
      <sharedItems containsSemiMixedTypes="0" containsString="0" containsNumber="1" containsInteger="1" minValue="0" maxValue="576"/>
    </cacheField>
    <cacheField name="Schools with ICT Lab: All Schools" numFmtId="0">
      <sharedItems containsSemiMixedTypes="0" containsString="0" containsNumber="1" containsInteger="1" minValue="9" maxValue="11019"/>
    </cacheField>
    <cacheField name="Schools with Playground: Primary with upper primary and secondary and higher secondary" numFmtId="0">
      <sharedItems containsSemiMixedTypes="0" containsString="0" containsNumber="1" containsInteger="1" minValue="0" maxValue="10961"/>
    </cacheField>
    <cacheField name="Schools with Playground: Upper Primary with secondary and higher secondary" numFmtId="0">
      <sharedItems containsSemiMixedTypes="0" containsString="0" containsNumber="1" containsInteger="1" minValue="0" maxValue="5453"/>
    </cacheField>
    <cacheField name="Schools with Playground: Primary with upper primary and secondary" numFmtId="0">
      <sharedItems containsSemiMixedTypes="0" containsString="0" containsNumber="1" containsInteger="1" minValue="0" maxValue="7611"/>
    </cacheField>
    <cacheField name="Schools with Playground: Upper Primary with secondary" numFmtId="0">
      <sharedItems containsSemiMixedTypes="0" containsString="0" containsNumber="1" containsInteger="1" minValue="0" maxValue="7932"/>
    </cacheField>
    <cacheField name="Schools with Playground: Secondary only" numFmtId="0">
      <sharedItems containsSemiMixedTypes="0" containsString="0" containsNumber="1" containsInteger="1" minValue="0" maxValue="8867"/>
    </cacheField>
    <cacheField name="Schools with Playground: Secondary with Hr. Secondary" numFmtId="0">
      <sharedItems containsSemiMixedTypes="0" containsString="0" containsNumber="1" containsInteger="1" minValue="0" maxValue="3741"/>
    </cacheField>
    <cacheField name="Schools with Playground: Hr. Secondary only" numFmtId="0">
      <sharedItems containsSemiMixedTypes="0" containsString="0" containsNumber="1" containsInteger="1" minValue="0" maxValue="1938"/>
    </cacheField>
    <cacheField name="Schools with Playground: All Schools" numFmtId="0">
      <sharedItems containsSemiMixedTypes="0" containsString="0" containsNumber="1" containsInteger="1" minValue="10" maxValue="24051"/>
    </cacheField>
    <cacheField name="Schools conducted Medical Checkup in Previous Year: Primary with upper primary and secondary and higher secondary" numFmtId="0">
      <sharedItems containsSemiMixedTypes="0" containsString="0" containsNumber="1" containsInteger="1" minValue="0" maxValue="13049"/>
    </cacheField>
    <cacheField name="Schools conducted Medical Checkup in Previous Year: Upper Primary with secondary and higher secondary" numFmtId="0">
      <sharedItems containsSemiMixedTypes="0" containsString="0" containsNumber="1" containsInteger="1" minValue="0" maxValue="4350"/>
    </cacheField>
    <cacheField name="Schools conducted Medical Checkup in Previous Year: Primary with upper primary and secondary" numFmtId="0">
      <sharedItems containsSemiMixedTypes="0" containsString="0" containsNumber="1" containsInteger="1" minValue="0" maxValue="8447"/>
    </cacheField>
    <cacheField name="Schools conducted Medical Checkup in Previous Year: Upper Primary with secondary" numFmtId="0">
      <sharedItems containsSemiMixedTypes="0" containsString="0" containsNumber="1" containsInteger="1" minValue="0" maxValue="7080"/>
    </cacheField>
    <cacheField name="Schools conducted Medical Checkup in Previous Year: Secondary only" numFmtId="0">
      <sharedItems containsSemiMixedTypes="0" containsString="0" containsNumber="1" containsInteger="1" minValue="0" maxValue="9389"/>
    </cacheField>
    <cacheField name="Schools conducted Medical Checkup in Previous Year: Secondary with Hr. Secondary" numFmtId="0">
      <sharedItems containsSemiMixedTypes="0" containsString="0" containsNumber="1" containsInteger="1" minValue="0" maxValue="3912"/>
    </cacheField>
    <cacheField name="Schools conducted Medical Checkup in Previous Year: Hr. Secondary only" numFmtId="0">
      <sharedItems containsSemiMixedTypes="0" containsString="0" containsNumber="1" containsInteger="1" minValue="0" maxValue="1236"/>
    </cacheField>
    <cacheField name="Schools conducted Medical Checkup in Previous Year: All Schools" numFmtId="0">
      <sharedItems containsSemiMixedTypes="0" containsString="0" containsNumber="1" containsInteger="1" minValue="12" maxValue="23143"/>
    </cacheField>
    <cacheField name="Schools with SMDC: Primary with upper primary and secondary and higher secondary" numFmtId="0">
      <sharedItems containsSemiMixedTypes="0" containsString="0" containsNumber="1" containsInteger="1" minValue="0" maxValue="11387"/>
    </cacheField>
    <cacheField name="Schools with SMDC: Upper Primary with secondary and higher secondary" numFmtId="0">
      <sharedItems containsSemiMixedTypes="0" containsString="0" containsNumber="1" containsInteger="1" minValue="0" maxValue="3734"/>
    </cacheField>
    <cacheField name="Schools with SMDC: Primary with upper primary and secondary" numFmtId="0">
      <sharedItems containsSemiMixedTypes="0" containsString="0" containsNumber="1" containsInteger="1" minValue="0" maxValue="6730"/>
    </cacheField>
    <cacheField name="Schools with SMDC: Upper Primary with secondary" numFmtId="0">
      <sharedItems containsSemiMixedTypes="0" containsString="0" containsNumber="1" containsInteger="1" minValue="0" maxValue="6630"/>
    </cacheField>
    <cacheField name="Schools with SMDC: Secondary only" numFmtId="0">
      <sharedItems containsSemiMixedTypes="0" containsString="0" containsNumber="1" containsInteger="1" minValue="0" maxValue="5640"/>
    </cacheField>
    <cacheField name="Schools with SMDC: Secondary with Hr. Secondary" numFmtId="0">
      <sharedItems containsSemiMixedTypes="0" containsString="0" containsNumber="1" containsInteger="1" minValue="0" maxValue="3890"/>
    </cacheField>
    <cacheField name="Schools with SMDC: Hr. Secondary only" numFmtId="0">
      <sharedItems containsSemiMixedTypes="0" containsString="0" containsNumber="1" containsInteger="1" minValue="0" maxValue="1186"/>
    </cacheField>
    <cacheField name="Schools with SMDC: All Schools" numFmtId="0">
      <sharedItems containsSemiMixedTypes="0" containsString="0" containsNumber="1" containsInteger="1" minValue="11" maxValue="19640"/>
    </cacheField>
    <cacheField name="Schools with School Building Committee: Primary with upper primary and secondary and higher secondary" numFmtId="0">
      <sharedItems containsSemiMixedTypes="0" containsString="0" containsNumber="1" containsInteger="1" minValue="0" maxValue="7542"/>
    </cacheField>
    <cacheField name="Schools with School Building Committee: Upper Primary with secondary and higher secondary" numFmtId="0">
      <sharedItems containsSemiMixedTypes="0" containsString="0" containsNumber="1" containsInteger="1" minValue="0" maxValue="2014"/>
    </cacheField>
    <cacheField name="Schools with School Building Committee: Primary with upper primary and secondary" numFmtId="0">
      <sharedItems containsSemiMixedTypes="0" containsString="0" containsNumber="1" containsInteger="1" minValue="0" maxValue="3097"/>
    </cacheField>
    <cacheField name="Schools with School Building Committee: Upper Primary with secondary" numFmtId="0">
      <sharedItems containsSemiMixedTypes="0" containsString="0" containsNumber="1" containsInteger="1" minValue="0" maxValue="4048"/>
    </cacheField>
    <cacheField name="Schools with School Building Committee: Secondary only" numFmtId="0">
      <sharedItems containsSemiMixedTypes="0" containsString="0" containsNumber="1" containsInteger="1" minValue="0" maxValue="3738"/>
    </cacheField>
    <cacheField name="Schools with School Building Committee: Secondary with Hr. Secondary" numFmtId="0">
      <sharedItems containsSemiMixedTypes="0" containsString="0" containsNumber="1" containsInteger="1" minValue="0" maxValue="3711"/>
    </cacheField>
    <cacheField name="Schools with School Building Committee: Hr. Secondary only" numFmtId="0">
      <sharedItems containsSemiMixedTypes="0" containsString="0" containsNumber="1" containsInteger="1" minValue="0" maxValue="594"/>
    </cacheField>
    <cacheField name="Schools with School Building Committee: All Schools" numFmtId="0">
      <sharedItems containsSemiMixedTypes="0" containsString="0" containsNumber="1" containsInteger="1" minValue="4" maxValue="11657"/>
    </cacheField>
    <cacheField name="Schools with PTA: Primary with upper primary and secondary and higher secondary" numFmtId="0">
      <sharedItems containsSemiMixedTypes="0" containsString="0" containsNumber="1" containsInteger="1" minValue="0" maxValue="8145"/>
    </cacheField>
    <cacheField name="Schools with PTA: Upper Primary with secondary and higher secondary" numFmtId="0">
      <sharedItems containsSemiMixedTypes="0" containsString="0" containsNumber="1" containsInteger="1" minValue="0" maxValue="3788"/>
    </cacheField>
    <cacheField name="Schools with PTA: Primary with upper primary and secondary" numFmtId="0">
      <sharedItems containsSemiMixedTypes="0" containsString="0" containsNumber="1" containsInteger="1" minValue="0" maxValue="3593"/>
    </cacheField>
    <cacheField name="Schools with PTA: Upper Primary with secondary" numFmtId="0">
      <sharedItems containsSemiMixedTypes="0" containsString="0" containsNumber="1" containsInteger="1" minValue="0" maxValue="5440"/>
    </cacheField>
    <cacheField name="Schools with PTA: Secondary only" numFmtId="0">
      <sharedItems containsSemiMixedTypes="0" containsString="0" containsNumber="1" containsInteger="1" minValue="0" maxValue="3910"/>
    </cacheField>
    <cacheField name="Schools with PTA: Secondary with Hr. Secondary" numFmtId="0">
      <sharedItems containsSemiMixedTypes="0" containsString="0" containsNumber="1" containsInteger="1" minValue="0" maxValue="3497"/>
    </cacheField>
    <cacheField name="Schools with PTA: Hr. Secondary only" numFmtId="0">
      <sharedItems containsSemiMixedTypes="0" containsString="0" containsNumber="1" containsInteger="1" minValue="0" maxValue="774"/>
    </cacheField>
    <cacheField name="Schools with PTA: All Schools" numFmtId="0">
      <sharedItems containsSemiMixedTypes="0" containsString="0" containsNumber="1" containsInteger="1" minValue="12" maxValue="15509"/>
    </cacheField>
    <cacheField name="Schools established since 2006: Primary with upper primary and secondary and higher secondary" numFmtId="0">
      <sharedItems containsString="0" containsBlank="1" containsNumber="1" containsInteger="1" minValue="0" maxValue="977"/>
    </cacheField>
    <cacheField name="Schools established since 2006: Upper Primary with secondary and higher secondary" numFmtId="0">
      <sharedItems containsString="0" containsBlank="1" containsNumber="1" containsInteger="1" minValue="0" maxValue="1371"/>
    </cacheField>
    <cacheField name="Schools established since 2006: Primary with upper primary and secondary" numFmtId="0">
      <sharedItems containsString="0" containsBlank="1" containsNumber="1" containsInteger="1" minValue="0" maxValue="1666"/>
    </cacheField>
    <cacheField name="Schools established since 2006: Upper Primary with secondary" numFmtId="0">
      <sharedItems containsString="0" containsBlank="1" containsNumber="1" containsInteger="1" minValue="0" maxValue="2237"/>
    </cacheField>
    <cacheField name="Schools established since 2006: Secondary only" numFmtId="0">
      <sharedItems containsString="0" containsBlank="1" containsNumber="1" containsInteger="1" minValue="0" maxValue="2582"/>
    </cacheField>
    <cacheField name="Schools established since 2006: Secondary with Hr. Secondary" numFmtId="0">
      <sharedItems containsString="0" containsBlank="1" containsNumber="1" containsInteger="1" minValue="0" maxValue="1075"/>
    </cacheField>
    <cacheField name="Schools established since 2006: Hr. Secondary only" numFmtId="0">
      <sharedItems containsString="0" containsBlank="1" containsNumber="1" containsInteger="1" minValue="0" maxValue="1277"/>
    </cacheField>
    <cacheField name="Schools established since 2006: All Schools" numFmtId="0">
      <sharedItems containsString="0" containsBlank="1" containsNumber="1" containsInteger="1" minValue="5" maxValue="6585"/>
    </cacheField>
    <cacheField name="Classrooms in Schools: Primary with upper primary and secondary and higher secondary" numFmtId="0">
      <sharedItems containsSemiMixedTypes="0" containsString="0" containsNumber="1" containsInteger="1" minValue="0" maxValue="77548"/>
    </cacheField>
    <cacheField name="Classrooms in Schools: Upper Primary with secondary and higher secondary" numFmtId="0">
      <sharedItems containsSemiMixedTypes="0" containsString="0" containsNumber="1" containsInteger="1" minValue="0" maxValue="85506"/>
    </cacheField>
    <cacheField name="Classrooms in Schools: Primary with upper primary and secondary" numFmtId="0">
      <sharedItems containsSemiMixedTypes="0" containsString="0" containsNumber="1" containsInteger="1" minValue="0" maxValue="22129"/>
    </cacheField>
    <cacheField name="Classrooms in Schools: Upper Primary with secondary" numFmtId="0">
      <sharedItems containsSemiMixedTypes="0" containsString="0" containsNumber="1" containsInteger="1" minValue="0" maxValue="30898"/>
    </cacheField>
    <cacheField name="Classrooms in Schools: Secondary only" numFmtId="0">
      <sharedItems containsSemiMixedTypes="0" containsString="0" containsNumber="1" containsInteger="1" minValue="0" maxValue="29886"/>
    </cacheField>
    <cacheField name="Classrooms in Schools: Secondary with Hr. Secondary" numFmtId="0">
      <sharedItems containsSemiMixedTypes="0" containsString="0" containsNumber="1" containsInteger="1" minValue="0" maxValue="58035"/>
    </cacheField>
    <cacheField name="Classrooms in Schools: Hr. Secondary only" numFmtId="0">
      <sharedItems containsSemiMixedTypes="0" containsString="0" containsNumber="1" containsInteger="1" minValue="0" maxValue="23113"/>
    </cacheField>
    <cacheField name="Classrooms in Schools: All Schools" numFmtId="0">
      <sharedItems containsSemiMixedTypes="0" containsString="0" containsNumber="1" containsInteger="1" minValue="153" maxValue="227246"/>
    </cacheField>
    <cacheField name="Total number of Female Teachers: Primary with upper primary and secondary and higher secondary" numFmtId="0">
      <sharedItems containsSemiMixedTypes="0" containsString="0" containsNumber="1" containsInteger="1" minValue="0" maxValue="38492"/>
    </cacheField>
    <cacheField name="Total number of Female Teachers: Upper Primary with secondary and higher secondary" numFmtId="0">
      <sharedItems containsSemiMixedTypes="0" containsString="0" containsNumber="1" containsInteger="1" minValue="0" maxValue="51741"/>
    </cacheField>
    <cacheField name="Total number of Female Teachers: Primary with upper primary and secondary" numFmtId="0">
      <sharedItems containsSemiMixedTypes="0" containsString="0" containsNumber="1" containsInteger="1" minValue="0" maxValue="12936"/>
    </cacheField>
    <cacheField name="Total number of Female Teachers: Upper Primary with secondary" numFmtId="0">
      <sharedItems containsSemiMixedTypes="0" containsString="0" containsNumber="1" containsInteger="1" minValue="0" maxValue="22696"/>
    </cacheField>
    <cacheField name="Total number of Female Teachers: Secondary only" numFmtId="0">
      <sharedItems containsSemiMixedTypes="0" containsString="0" containsNumber="1" containsInteger="1" minValue="0" maxValue="29200"/>
    </cacheField>
    <cacheField name="Total number of Female Teachers: Secondary with Hr. Secondary" numFmtId="0">
      <sharedItems containsSemiMixedTypes="0" containsString="0" containsNumber="1" containsInteger="1" minValue="0" maxValue="14451"/>
    </cacheField>
    <cacheField name="Total number of Female Teachers: Hr. Secondary only" numFmtId="0">
      <sharedItems containsSemiMixedTypes="0" containsString="0" containsNumber="1" containsInteger="1" minValue="0" maxValue="9198"/>
    </cacheField>
    <cacheField name="Total number of Female Teachers: All Schools" numFmtId="0">
      <sharedItems containsSemiMixedTypes="0" containsString="0" containsNumber="1" containsInteger="1" minValue="208" maxValue="111628"/>
    </cacheField>
    <cacheField name="Girls Enrolment: Primary with upper primary and secondary and higher secondary" numFmtId="0">
      <sharedItems containsSemiMixedTypes="0" containsString="0" containsNumber="1" containsInteger="1" minValue="0" maxValue="1194789"/>
    </cacheField>
    <cacheField name="Girls Enrolment: Upper Primary with secondary and higher secondary" numFmtId="0">
      <sharedItems containsSemiMixedTypes="0" containsString="0" containsNumber="1" containsInteger="1" minValue="0" maxValue="2467933"/>
    </cacheField>
    <cacheField name="Girls Enrolment: Primary with upper primary and secondary" numFmtId="0">
      <sharedItems containsSemiMixedTypes="0" containsString="0" containsNumber="1" containsInteger="1" minValue="0" maxValue="253070"/>
    </cacheField>
    <cacheField name="Girls Enrolment: Upper Primary with secondary" numFmtId="0">
      <sharedItems containsSemiMixedTypes="0" containsString="0" containsNumber="1" containsInteger="1" minValue="0" maxValue="586726"/>
    </cacheField>
    <cacheField name="Girls Enrolment: Secondary only" numFmtId="0">
      <sharedItems containsSemiMixedTypes="0" containsString="0" containsNumber="1" containsInteger="1" minValue="0" maxValue="579715"/>
    </cacheField>
    <cacheField name="Girls Enrolment: Secondary with Hr. Secondary" numFmtId="0">
      <sharedItems containsSemiMixedTypes="0" containsString="0" containsNumber="1" containsInteger="1" minValue="0" maxValue="1661254"/>
    </cacheField>
    <cacheField name="Girls Enrolment: Hr. Secondary only" numFmtId="0">
      <sharedItems containsSemiMixedTypes="0" containsString="0" containsNumber="1" containsInteger="1" minValue="0" maxValue="467515"/>
    </cacheField>
    <cacheField name="Girls Enrolment: All Schools" numFmtId="0">
      <sharedItems containsSemiMixedTypes="0" containsString="0" containsNumber="1" containsInteger="1" minValue="2637" maxValue="5623972"/>
    </cacheField>
    <cacheField name="Enrolment in Current year by Class: Enrolment in Current year by Class-Class 8 - Boys" numFmtId="0">
      <sharedItems containsSemiMixedTypes="0" containsString="0" containsNumber="1" containsInteger="1" minValue="521" maxValue="1871499"/>
    </cacheField>
    <cacheField name="Enrolment in Current year by Class: Enrolment in Current year by Class-Class 8 - Girls" numFmtId="0">
      <sharedItems containsSemiMixedTypes="0" containsString="0" containsNumber="1" containsInteger="1" minValue="567" maxValue="1861296"/>
    </cacheField>
    <cacheField name="Enrolment in Current year by Class: Enrolment in Current year by Class-Class 9 - Boys" numFmtId="0">
      <sharedItems containsSemiMixedTypes="0" containsString="0" containsNumber="1" containsInteger="1" minValue="725" maxValue="1752574"/>
    </cacheField>
    <cacheField name="Enrolment in Current year by Class: Enrolment in Current year by Class-Class 9 - Girls" numFmtId="0">
      <sharedItems containsSemiMixedTypes="0" containsString="0" containsNumber="1" containsInteger="1" minValue="681" maxValue="1555673"/>
    </cacheField>
    <cacheField name="Enrolment in Current year by Class: Enrolment in Current year by Class-Class 10 - Boys" numFmtId="0">
      <sharedItems containsSemiMixedTypes="0" containsString="0" containsNumber="1" containsInteger="1" minValue="507" maxValue="1877845"/>
    </cacheField>
    <cacheField name="Enrolment in Current year by Class: Enrolment in Current year by Class-Class 10 - Girls" numFmtId="0">
      <sharedItems containsSemiMixedTypes="0" containsString="0" containsNumber="1" containsInteger="1" minValue="605" maxValue="1632690"/>
    </cacheField>
    <cacheField name="Enrolment in Current year by Class: Enrolment in Current year by Class-Class 11 - Boys" numFmtId="0">
      <sharedItems containsSemiMixedTypes="0" containsString="0" containsNumber="1" containsInteger="1" minValue="595" maxValue="1310247"/>
    </cacheField>
    <cacheField name="Enrolment in Current year by Class: Enrolment in Current year by Class-Class 11 - Girls" numFmtId="0">
      <sharedItems containsSemiMixedTypes="0" containsString="0" containsNumber="1" containsInteger="1" minValue="585" maxValue="1191338"/>
    </cacheField>
    <cacheField name="Enrolment in Current year by Class: Enrolment in Current year by Class-Class 12 - Boys" numFmtId="0">
      <sharedItems containsSemiMixedTypes="0" containsString="0" containsNumber="1" containsInteger="1" minValue="452" maxValue="1416582"/>
    </cacheField>
    <cacheField name="Enrolment in Current year by Class: Enrolment in Current year by Class-Class 12 - Girls" numFmtId="0">
      <sharedItems containsSemiMixedTypes="0" containsString="0" containsNumber="1" containsInteger="1" minValue="499" maxValue="1244271"/>
    </cacheField>
    <cacheField name="Repeaters in Current year by Class: Repeaters in Current year by Class-Class 8 - Boys" numFmtId="0">
      <sharedItems containsSemiMixedTypes="0" containsString="0" containsNumber="1" containsInteger="1" minValue="0" maxValue="8201"/>
    </cacheField>
    <cacheField name="Repeaters in Current year by Class: Repeaters in Current year by Class-Class 8 - Girls" numFmtId="0">
      <sharedItems containsSemiMixedTypes="0" containsString="0" containsNumber="1" containsInteger="1" minValue="0" maxValue="7567"/>
    </cacheField>
    <cacheField name="Repeaters in Current year by Class: Repeaters in Current year by Class-Class 9 - Boys" numFmtId="0">
      <sharedItems containsSemiMixedTypes="0" containsString="0" containsNumber="1" containsInteger="1" minValue="2" maxValue="103661"/>
    </cacheField>
    <cacheField name="Repeaters in Current year by Class: Repeaters in Current year by Class-Class 9 - Girls" numFmtId="0">
      <sharedItems containsSemiMixedTypes="0" containsString="0" containsNumber="1" containsInteger="1" minValue="2" maxValue="91117"/>
    </cacheField>
    <cacheField name="Repeaters in Current year by Class: Repeaters in Current year by Class-Class 10 - Boys" numFmtId="0">
      <sharedItems containsSemiMixedTypes="0" containsString="0" containsNumber="1" containsInteger="1" minValue="0" maxValue="74324"/>
    </cacheField>
    <cacheField name="Repeaters in Current year by Class: Repeaters in Current year by Class-Class 10 - Girls" numFmtId="0">
      <sharedItems containsSemiMixedTypes="0" containsString="0" containsNumber="1" containsInteger="1" minValue="0" maxValue="66199"/>
    </cacheField>
    <cacheField name="Repeaters in Current year by Class: Repeaters in Current year by Class-Class 11 - Boys" numFmtId="0">
      <sharedItems containsSemiMixedTypes="0" containsString="0" containsNumber="1" containsInteger="1" minValue="0" maxValue="18703"/>
    </cacheField>
    <cacheField name="Repeaters in Current year by Class: Repeaters in Current year by Class-Class 11 - Girls" numFmtId="0">
      <sharedItems containsSemiMixedTypes="0" containsString="0" containsNumber="1" containsInteger="1" minValue="0" maxValue="13852"/>
    </cacheField>
    <cacheField name="Repeaters in Current year by Class: Repeaters in Current year by Class-Class 12 - Boys" numFmtId="0">
      <sharedItems containsSemiMixedTypes="0" containsString="0" containsNumber="1" containsInteger="1" minValue="0" maxValue="35589"/>
    </cacheField>
    <cacheField name="Repeaters in Current year by Class: Repeaters in Current year by Class-Class 12 - Girls" numFmtId="0">
      <sharedItems containsSemiMixedTypes="0" containsString="0" containsNumber="1" containsInteger="1" minValue="0" maxValue="22932"/>
    </cacheField>
    <cacheField name="CWSN in Current year by Class: CWSN in Current year by Class-Class 8 - Boys" numFmtId="0">
      <sharedItems containsSemiMixedTypes="0" containsString="0" containsNumber="1" containsInteger="1" minValue="10" maxValue="15366"/>
    </cacheField>
    <cacheField name="CWSN in Current year by Class: CWSN in Current year by Class-Class 8 - Girls" numFmtId="0">
      <sharedItems containsSemiMixedTypes="0" containsString="0" containsNumber="1" containsInteger="1" minValue="7" maxValue="11810"/>
    </cacheField>
    <cacheField name="CWSN in Current year by Class: CWSN in Current year by Class-Class 9 - Boys" numFmtId="0">
      <sharedItems containsSemiMixedTypes="0" containsString="0" containsNumber="1" containsInteger="1" minValue="8" maxValue="13732"/>
    </cacheField>
    <cacheField name="CWSN in Current year by Class: CWSN in Current year by Class-Class 9 - Girls" numFmtId="0">
      <sharedItems containsSemiMixedTypes="0" containsString="0" containsNumber="1" containsInteger="1" minValue="4" maxValue="10256"/>
    </cacheField>
    <cacheField name="CWSN in Current year by Class: CWSN in Current year by Class-Class 10 - Boys" numFmtId="0">
      <sharedItems containsSemiMixedTypes="0" containsString="0" containsNumber="1" containsInteger="1" minValue="5" maxValue="10324"/>
    </cacheField>
    <cacheField name="CWSN in Current year by Class: CWSN in Current year by Class-Class 10 - Girls" numFmtId="0">
      <sharedItems containsSemiMixedTypes="0" containsString="0" containsNumber="1" containsInteger="1" minValue="3" maxValue="8765"/>
    </cacheField>
    <cacheField name="CWSN in Current year by Class: CWSN in Current year by Class-Class 11 - Boys" numFmtId="0">
      <sharedItems containsSemiMixedTypes="0" containsString="0" containsNumber="1" containsInteger="1" minValue="0" maxValue="2825"/>
    </cacheField>
    <cacheField name="CWSN in Current year by Class: CWSN in Current year by Class-Class 11 - Girls" numFmtId="0">
      <sharedItems containsSemiMixedTypes="0" containsString="0" containsNumber="1" containsInteger="1" minValue="0" maxValue="2180"/>
    </cacheField>
    <cacheField name="CWSN in Current year by Class: CWSN in Current year by Class-Class 12 - Boys" numFmtId="0">
      <sharedItems containsSemiMixedTypes="0" containsString="0" containsNumber="1" containsInteger="1" minValue="0" maxValue="2538"/>
    </cacheField>
    <cacheField name="CWSN in Current year by Class: CWSN in Current year by Class-Class 12 - Girls" numFmtId="0">
      <sharedItems containsSemiMixedTypes="0" containsString="0" containsNumber="1" containsInteger="1" minValue="0" maxValue="2063"/>
    </cacheField>
    <cacheField name="Hr Secondary Schools with Laboratory: Hr Secondary Schools with Laboratory-Hr Secondary Schools with Laboratory - Physics" numFmtId="0">
      <sharedItems containsSemiMixedTypes="0" containsString="0" containsNumber="1" containsInteger="1" minValue="11" maxValue="5562"/>
    </cacheField>
    <cacheField name="Hr Secondary Schools with Laboratory: Hr Secondary Schools with Laboratory-Hr Secondary Schools with Laboratory - Chemistry" numFmtId="0">
      <sharedItems containsSemiMixedTypes="0" containsString="0" containsNumber="1" containsInteger="1" minValue="10" maxValue="5455"/>
    </cacheField>
    <cacheField name="Hr Secondary Schools with Laboratory: Hr Secondary Schools with Laboratory-Hr Secondary Schools with Laboratory - Biology" numFmtId="0">
      <sharedItems containsSemiMixedTypes="0" containsString="0" containsNumber="1" containsInteger="1" minValue="11" maxValue="5290"/>
    </cacheField>
    <cacheField name="Hr Secondary Schools with Laboratory: Hr Secondary Schools with Laboratory-Hr Secondary Schools with Laboratory - Computer" numFmtId="0">
      <sharedItems containsSemiMixedTypes="0" containsString="0" containsNumber="1" containsInteger="1" minValue="10" maxValue="5716"/>
    </cacheField>
    <cacheField name="Hr Secondary Schools with Laboratory: Hr Secondary Schools with Laboratory-Hr Secondary Schools with Laboratory - Maths" numFmtId="0">
      <sharedItems containsSemiMixedTypes="0" containsString="0" containsNumber="1" containsInteger="1" minValue="2" maxValue="1776"/>
    </cacheField>
    <cacheField name="Hr Secondary Schools with Laboratory: Hr Secondary Schools with Laboratory-Hr Secondary Schools with Laboratory - Language" numFmtId="0">
      <sharedItems containsSemiMixedTypes="0" containsString="0" containsNumber="1" containsInteger="1" minValue="0" maxValue="1360"/>
    </cacheField>
    <cacheField name="Hr Secondary Schools with Laboratory: Hr Secondary Schools with Laboratory-Hr Secondary Schools with Laboratory - Geography" numFmtId="0">
      <sharedItems containsSemiMixedTypes="0" containsString="0" containsNumber="1" containsInteger="1" minValue="1" maxValue="3661"/>
    </cacheField>
    <cacheField name="Hr Secondary Schools with Laboratory: Hr Secondary Schools with Laboratory-Hr Secondary Schools with Laboratory - Psychology" numFmtId="0">
      <sharedItems containsSemiMixedTypes="0" containsString="0" containsNumber="1" containsInteger="1" minValue="0" maxValue="873"/>
    </cacheField>
    <cacheField name="Hr Secondary Schools with Laboratory: Hr Secondary Schools with Laboratory-Hr Secondary Schools with Laboratory - H. Science" numFmtId="0">
      <sharedItems containsSemiMixedTypes="0" containsString="0" containsNumber="1" containsInteger="1" minValue="0" maxValue="2740"/>
    </cacheField>
    <cacheField name="SC enrolment: Secondary-Secondary - Total" numFmtId="0">
      <sharedItems containsSemiMixedTypes="0" containsString="0" containsNumber="1" containsInteger="1" minValue="0" maxValue="1590827"/>
    </cacheField>
    <cacheField name="SC enrolment: Secondary-Secondary - Girls" numFmtId="0">
      <sharedItems containsSemiMixedTypes="0" containsString="0" containsNumber="1" containsInteger="1" minValue="0" maxValue="747997"/>
    </cacheField>
    <cacheField name="SC enrolment: Hr Secondary-Hr Secondary - Total" numFmtId="0">
      <sharedItems containsSemiMixedTypes="0" containsString="0" containsNumber="1" containsInteger="1" minValue="0" maxValue="1101148"/>
    </cacheField>
    <cacheField name="SC enrolment: Hr Secondary-Hr Secondary - Girls" numFmtId="0">
      <sharedItems containsSemiMixedTypes="0" containsString="0" containsNumber="1" containsInteger="1" minValue="0" maxValue="524210"/>
    </cacheField>
    <cacheField name="ST enrolment: Secondary-Secondary - Total" numFmtId="0">
      <sharedItems containsSemiMixedTypes="0" containsString="0" containsNumber="1" containsInteger="1" minValue="0" maxValue="458139"/>
    </cacheField>
    <cacheField name="ST enrolment: Secondary-Secondary - Girls" numFmtId="0">
      <sharedItems containsSemiMixedTypes="0" containsString="0" containsNumber="1" containsInteger="1" minValue="0" maxValue="225130"/>
    </cacheField>
    <cacheField name="ST enrolment: Hr Secondary-Hr Secondary - Total" numFmtId="0">
      <sharedItems containsSemiMixedTypes="0" containsString="0" containsNumber="1" containsInteger="1" minValue="0" maxValue="205657"/>
    </cacheField>
    <cacheField name="ST enrolment: Hr Secondary-Hr Secondary - Girls" numFmtId="0">
      <sharedItems containsSemiMixedTypes="0" containsString="0" containsNumber="1" containsInteger="1" minValue="0" maxValue="87121"/>
    </cacheField>
    <cacheField name="OBC enrolment: Secondary-Secondary - Total" numFmtId="0">
      <sharedItems containsSemiMixedTypes="0" containsString="0" containsNumber="1" containsInteger="1" minValue="15" maxValue="3437271"/>
    </cacheField>
    <cacheField name="OBC enrolment: Secondary-Secondary - Girls" numFmtId="0">
      <sharedItems containsSemiMixedTypes="0" containsString="0" containsNumber="1" containsInteger="1" minValue="6" maxValue="1592654"/>
    </cacheField>
    <cacheField name="OBC enrolment: Hr Secondary-Hr Secondary - Total" numFmtId="0">
      <sharedItems containsSemiMixedTypes="0" containsString="0" containsNumber="1" containsInteger="1" minValue="19" maxValue="2626274"/>
    </cacheField>
    <cacheField name="OBC enrolment: Hr Secondary-Hr Secondary - Girls" numFmtId="0">
      <sharedItems containsSemiMixedTypes="0" containsString="0" containsNumber="1" containsInteger="1" minValue="6" maxValue="1236253"/>
    </cacheField>
    <cacheField name="Muslim enrolment: Secondary-Secondary - Total" numFmtId="0">
      <sharedItems containsSemiMixedTypes="0" containsString="0" containsNumber="1" containsInteger="1" minValue="62" maxValue="754285"/>
    </cacheField>
    <cacheField name="Muslim enrolment: Secondary-Secondary - Girls" numFmtId="0">
      <sharedItems containsSemiMixedTypes="0" containsString="0" containsNumber="1" containsInteger="1" minValue="28" maxValue="461860"/>
    </cacheField>
    <cacheField name="Muslim enrolment: Hr Secondary-Hr Secondary - Total" numFmtId="0">
      <sharedItems containsSemiMixedTypes="0" containsString="0" containsNumber="1" containsInteger="1" minValue="0" maxValue="366818"/>
    </cacheField>
    <cacheField name="Muslim enrolment: Hr Secondary-Hr Secondary - Girls" numFmtId="0">
      <sharedItems containsSemiMixedTypes="0" containsString="0" containsNumber="1" containsInteger="1" minValue="0" maxValue="205133"/>
    </cacheField>
    <cacheField name="Classroom by Condition: Secondary-Secondary - Good Condition " numFmtId="0">
      <sharedItems containsSemiMixedTypes="0" containsString="0" containsNumber="1" containsInteger="1" minValue="81" maxValue="124022"/>
    </cacheField>
    <cacheField name="Classroom by Condition: Secondary-Secondary - Need Major Repair " numFmtId="0">
      <sharedItems containsSemiMixedTypes="0" containsString="0" containsNumber="1" containsInteger="1" minValue="0" maxValue="7653"/>
    </cacheField>
    <cacheField name="Classroom by Condition: Secondary-Secondary - Need Minor Repair " numFmtId="0">
      <sharedItems containsSemiMixedTypes="0" containsString="0" containsNumber="1" containsInteger="1" minValue="2" maxValue="8024"/>
    </cacheField>
    <cacheField name="Classroom by Condition: Hr Secondary-Hr Secondary - Good Condition " numFmtId="0">
      <sharedItems containsSemiMixedTypes="0" containsString="0" containsNumber="1" containsInteger="1" minValue="64" maxValue="74881"/>
    </cacheField>
    <cacheField name="Classroom by Condition: Hr Secondary-Hr Secondary - Need Major Repair " numFmtId="0">
      <sharedItems containsSemiMixedTypes="0" containsString="0" containsNumber="1" containsInteger="1" minValue="0" maxValue="3061"/>
    </cacheField>
    <cacheField name="Classroom by Condition: Hr Secondary-Hr Secondary - Need Minor Repair " numFmtId="0">
      <sharedItems containsSemiMixedTypes="0" containsString="0" containsNumber="1" containsInteger="1" minValue="2" maxValue="4877"/>
    </cacheField>
    <cacheField name="Enrolment by Age and Class Secondary: Below 13 Yrs-Class 8 - Boys" numFmtId="0">
      <sharedItems containsSemiMixedTypes="0" containsString="0" containsNumber="1" containsInteger="1" minValue="194" maxValue="501824"/>
    </cacheField>
    <cacheField name="Enrolment by Age and Class Secondary: Below 13 Yrs-Class 8 - Girls" numFmtId="0">
      <sharedItems containsSemiMixedTypes="0" containsString="0" containsNumber="1" containsInteger="1" minValue="258" maxValue="484882"/>
    </cacheField>
    <cacheField name="Enrolment by Age and Class Secondary: Below 13 Yrs-Class 9 - Boys" numFmtId="0">
      <sharedItems containsSemiMixedTypes="0" containsString="0" containsNumber="1" containsInteger="1" minValue="0" maxValue="269237"/>
    </cacheField>
    <cacheField name="Enrolment by Age and Class Secondary: Below 13 Yrs-Class 9 - Girls" numFmtId="0">
      <sharedItems containsSemiMixedTypes="0" containsString="0" containsNumber="1" containsInteger="1" minValue="0" maxValue="244447"/>
    </cacheField>
    <cacheField name="Enrolment by Age and Class Secondary: Below 13 Yrs-Class 10 - Boys" numFmtId="0">
      <sharedItems containsSemiMixedTypes="0" containsString="0" containsNumber="1" containsInteger="1" minValue="0" maxValue="1046"/>
    </cacheField>
    <cacheField name="Enrolment by Age and Class Secondary: Below 13 Yrs-Class 10 - Girls" numFmtId="0">
      <sharedItems containsSemiMixedTypes="0" containsString="0" containsNumber="1" containsInteger="1" minValue="0" maxValue="890"/>
    </cacheField>
    <cacheField name="Enrolment by Age and Class Secondary:  13 Yrs-Class 8 - Boys" numFmtId="0">
      <sharedItems containsSemiMixedTypes="0" containsString="0" containsNumber="1" containsInteger="1" minValue="254" maxValue="927830"/>
    </cacheField>
    <cacheField name="Enrolment by Age and Class Secondary:  13 Yrs-Class 8 - Girls" numFmtId="0">
      <sharedItems containsSemiMixedTypes="0" containsString="0" containsNumber="1" containsInteger="1" minValue="276" maxValue="916982"/>
    </cacheField>
    <cacheField name="Enrolment by Age and Class Secondary:  13 Yrs-Class 9 - Boys" numFmtId="0">
      <sharedItems containsSemiMixedTypes="0" containsString="0" containsNumber="1" containsInteger="1" minValue="218" maxValue="446204"/>
    </cacheField>
    <cacheField name="Enrolment by Age and Class Secondary:  13 Yrs-Class 9 - Girls" numFmtId="0">
      <sharedItems containsSemiMixedTypes="0" containsString="0" containsNumber="1" containsInteger="1" minValue="281" maxValue="389231"/>
    </cacheField>
    <cacheField name="Enrolment by Age and Class Secondary:  13 Yrs-Class 10 - Boys" numFmtId="0">
      <sharedItems containsSemiMixedTypes="0" containsString="0" containsNumber="1" containsInteger="1" minValue="0" maxValue="444"/>
    </cacheField>
    <cacheField name="Enrolment by Age and Class Secondary:  13 Yrs-Class 10 - Girls" numFmtId="0">
      <sharedItems containsSemiMixedTypes="0" containsString="0" containsNumber="1" containsInteger="1" minValue="0" maxValue="498"/>
    </cacheField>
    <cacheField name="Enrolment by Age and Class Secondary:  14 Yrs-Class 8 - Boys" numFmtId="0">
      <sharedItems containsSemiMixedTypes="0" containsString="0" containsNumber="1" containsInteger="1" minValue="57" maxValue="323489"/>
    </cacheField>
    <cacheField name="Enrolment by Age and Class Secondary:  14 Yrs-Class 8 - Girls" numFmtId="0">
      <sharedItems containsSemiMixedTypes="0" containsString="0" containsNumber="1" containsInteger="1" minValue="30" maxValue="333839"/>
    </cacheField>
    <cacheField name="Enrolment by Age and Class Secondary:  14 Yrs-Class 9 - Boys" numFmtId="0">
      <sharedItems containsSemiMixedTypes="0" containsString="0" containsNumber="1" containsInteger="1" minValue="285" maxValue="612732"/>
    </cacheField>
    <cacheField name="Enrolment by Age and Class Secondary:  14 Yrs-Class 9 - Girls" numFmtId="0">
      <sharedItems containsSemiMixedTypes="0" containsString="0" containsNumber="1" containsInteger="1" minValue="312" maxValue="535009"/>
    </cacheField>
    <cacheField name="Enrolment by Age and Class Secondary:  14 Yrs-Class 10 - Boys" numFmtId="0">
      <sharedItems containsSemiMixedTypes="0" containsString="0" containsNumber="1" containsInteger="1" minValue="169" maxValue="620751"/>
    </cacheField>
    <cacheField name="Enrolment by Age and Class Secondary:  14 Yrs-Class 10 - Girls" numFmtId="0">
      <sharedItems containsSemiMixedTypes="0" containsString="0" containsNumber="1" containsInteger="1" minValue="217" maxValue="541326"/>
    </cacheField>
    <cacheField name="Enrolment by Age and Class Secondary:  15 Yrs-Class 8 - Boys" numFmtId="0">
      <sharedItems containsSemiMixedTypes="0" containsString="0" containsNumber="1" containsInteger="1" minValue="14" maxValue="86754"/>
    </cacheField>
    <cacheField name="Enrolment by Age and Class Secondary:  15 Yrs-Class 8 - Girls" numFmtId="0">
      <sharedItems containsSemiMixedTypes="0" containsString="0" containsNumber="1" containsInteger="1" minValue="1" maxValue="89064"/>
    </cacheField>
    <cacheField name="Enrolment by Age and Class Secondary:  15 Yrs-Class 9 - Boys" numFmtId="0">
      <sharedItems containsSemiMixedTypes="0" containsString="0" containsNumber="1" containsInteger="1" minValue="110" maxValue="296760"/>
    </cacheField>
    <cacheField name="Enrolment by Age and Class Secondary:  15 Yrs-Class 9 - Girls" numFmtId="0">
      <sharedItems containsSemiMixedTypes="0" containsString="0" containsNumber="1" containsInteger="1" minValue="59" maxValue="258984"/>
    </cacheField>
    <cacheField name="Enrolment by Age and Class Secondary:  15 Yrs-Class 10 - Boys" numFmtId="0">
      <sharedItems containsSemiMixedTypes="0" containsString="0" containsNumber="1" containsInteger="1" minValue="244" maxValue="735453"/>
    </cacheField>
    <cacheField name="Enrolment by Age and Class Secondary:  15 Yrs-Class 10 - Girls" numFmtId="0">
      <sharedItems containsSemiMixedTypes="0" containsString="0" containsNumber="1" containsInteger="1" minValue="270" maxValue="633563"/>
    </cacheField>
    <cacheField name="Enrolment by Age and Class Secondary: Above 15  Yrs-Class 8 - Boys" numFmtId="0">
      <sharedItems containsSemiMixedTypes="0" containsString="0" containsNumber="1" containsInteger="1" minValue="2" maxValue="35703"/>
    </cacheField>
    <cacheField name="Enrolment by Age and Class Secondary: Above 15  Yrs-Class 8 - Girls" numFmtId="0">
      <sharedItems containsSemiMixedTypes="0" containsString="0" containsNumber="1" containsInteger="1" minValue="2" maxValue="36410"/>
    </cacheField>
    <cacheField name="Enrolment by Age and Class Secondary: Above 15  Yrs-Class 9 - Boys" numFmtId="0">
      <sharedItems containsSemiMixedTypes="0" containsString="0" containsNumber="1" containsInteger="1" minValue="70" maxValue="136780"/>
    </cacheField>
    <cacheField name="Enrolment by Age and Class Secondary: Above 15  Yrs-Class 9 - Girls" numFmtId="0">
      <sharedItems containsSemiMixedTypes="0" containsString="0" containsNumber="1" containsInteger="1" minValue="27" maxValue="127655"/>
    </cacheField>
    <cacheField name="Enrolment by Age and Class Secondary: Above 15  Yrs-Class 10 - Boys" numFmtId="0">
      <sharedItems containsSemiMixedTypes="0" containsString="0" containsNumber="1" containsInteger="1" minValue="94" maxValue="521191"/>
    </cacheField>
    <cacheField name="Enrolment by Age and Class Secondary: Above 15  Yrs-Class 10 - Girls" numFmtId="0">
      <sharedItems containsSemiMixedTypes="0" containsString="0" containsNumber="1" containsInteger="1" minValue="118" maxValue="457371"/>
    </cacheField>
    <cacheField name="Enrolment by Age and Class Higher Secondary: Below 15 Yrs-Class 11 - Boys" numFmtId="0">
      <sharedItems containsSemiMixedTypes="0" containsString="0" containsNumber="1" containsInteger="1" minValue="0" maxValue="158893"/>
    </cacheField>
    <cacheField name="Enrolment by Age and Class Higher Secondary: Below 15 Yrs-Class 11 - Girls" numFmtId="0">
      <sharedItems containsSemiMixedTypes="0" containsString="0" containsNumber="1" containsInteger="1" minValue="0" maxValue="136524"/>
    </cacheField>
    <cacheField name="Enrolment by Age and Class Higher Secondary: Below 15 Yrs-Class 12 - Boys" numFmtId="0">
      <sharedItems containsSemiMixedTypes="0" containsString="0" containsNumber="1" containsInteger="1" minValue="0" maxValue="7"/>
    </cacheField>
    <cacheField name="Enrolment by Age and Class Higher Secondary: Below 15 Yrs-Class 12 - Girls" numFmtId="0">
      <sharedItems containsSemiMixedTypes="0" containsString="0" containsNumber="1" containsInteger="1" minValue="0" maxValue="7"/>
    </cacheField>
    <cacheField name="Enrolment by Age and Class Higher Secondary:  15 Yrs-Class 11 - Boys" numFmtId="0">
      <sharedItems containsSemiMixedTypes="0" containsString="0" containsNumber="1" containsInteger="1" minValue="95" maxValue="368288"/>
    </cacheField>
    <cacheField name="Enrolment by Age and Class Higher Secondary:  15 Yrs-Class 11 - Girls" numFmtId="0">
      <sharedItems containsSemiMixedTypes="0" containsString="0" containsNumber="1" containsInteger="1" minValue="106" maxValue="335296"/>
    </cacheField>
    <cacheField name="Enrolment by Age and Class Higher Secondary:  15 Yrs-Class 12 - Boys" numFmtId="0">
      <sharedItems containsSemiMixedTypes="0" containsString="0" containsNumber="1" containsInteger="1" minValue="0" maxValue="232263"/>
    </cacheField>
    <cacheField name="Enrolment by Age and Class Higher Secondary:  15 Yrs-Class 12 - Girls" numFmtId="0">
      <sharedItems containsSemiMixedTypes="0" containsString="0" containsNumber="1" containsInteger="1" minValue="0" maxValue="199932"/>
    </cacheField>
    <cacheField name="Enrolment by Age and Class Higher Secondary:  16 Yrs-Class 11 - Boys" numFmtId="0">
      <sharedItems containsSemiMixedTypes="0" containsString="0" containsNumber="1" containsInteger="1" minValue="259" maxValue="455070"/>
    </cacheField>
    <cacheField name="Enrolment by Age and Class Higher Secondary:  16 Yrs-Class 11 - Girls" numFmtId="0">
      <sharedItems containsSemiMixedTypes="0" containsString="0" containsNumber="1" containsInteger="1" minValue="279" maxValue="412365"/>
    </cacheField>
    <cacheField name="Enrolment by Age and Class Higher Secondary:  16 Yrs-Class 12 - Boys" numFmtId="0">
      <sharedItems containsSemiMixedTypes="0" containsString="0" containsNumber="1" containsInteger="1" minValue="0" maxValue="382761"/>
    </cacheField>
    <cacheField name="Enrolment by Age and Class Higher Secondary:  16 Yrs-Class 12 - Girls" numFmtId="0">
      <sharedItems containsSemiMixedTypes="0" containsString="0" containsNumber="1" containsInteger="1" minValue="0" maxValue="337827"/>
    </cacheField>
    <cacheField name="Enrolment by Age and Class Higher Secondary:  17 Yrs-Class 11 - Boys" numFmtId="0">
      <sharedItems containsSemiMixedTypes="0" containsString="0" containsNumber="1" containsInteger="1" minValue="98" maxValue="219971"/>
    </cacheField>
    <cacheField name="Enrolment by Age and Class Higher Secondary:  17 Yrs-Class 11 - Girls" numFmtId="0">
      <sharedItems containsSemiMixedTypes="0" containsString="0" containsNumber="1" containsInteger="1" minValue="121" maxValue="199529"/>
    </cacheField>
    <cacheField name="Enrolment by Age and Class Higher Secondary:  17 Yrs-Class 12 - Boys" numFmtId="0">
      <sharedItems containsSemiMixedTypes="0" containsString="0" containsNumber="1" containsInteger="1" minValue="47" maxValue="464551"/>
    </cacheField>
    <cacheField name="Enrolment by Age and Class Higher Secondary:  17 Yrs-Class 12 - Girls" numFmtId="0">
      <sharedItems containsSemiMixedTypes="0" containsString="0" containsNumber="1" containsInteger="1" minValue="48" maxValue="409421"/>
    </cacheField>
    <cacheField name="Enrolment by Age and Class Higher Secondary:  Above 17 Yrs-Class 11 - Boys" numFmtId="0">
      <sharedItems containsSemiMixedTypes="0" containsString="0" containsNumber="1" containsInteger="1" minValue="53" maxValue="114292"/>
    </cacheField>
    <cacheField name="Enrolment by Age and Class Higher Secondary:  Above 17 Yrs-Class 11 - Girls" numFmtId="0">
      <sharedItems containsSemiMixedTypes="0" containsString="0" containsNumber="1" containsInteger="1" minValue="32" maxValue="107585"/>
    </cacheField>
    <cacheField name="Enrolment by Age and Class Higher Secondary:  Above 17 Yrs-Class 12 - Boys" numFmtId="0">
      <sharedItems containsSemiMixedTypes="0" containsString="0" containsNumber="1" containsInteger="1" minValue="102" maxValue="336774"/>
    </cacheField>
    <cacheField name="Enrolment by Age and Class Higher Secondary:  Above 17 Yrs-Class 12 - Girls" numFmtId="0">
      <sharedItems containsSemiMixedTypes="0" containsString="0" containsNumber="1" containsInteger="1" minValue="93" maxValue="296903"/>
    </cacheField>
    <cacheField name="Examination Result Secondary: Number of students Appeared in Previous Year-General - Boys" numFmtId="0">
      <sharedItems containsSemiMixedTypes="0" containsString="0" containsNumber="1" containsInteger="1" minValue="0" maxValue="341974"/>
    </cacheField>
    <cacheField name="Examination Result Secondary: Number of students Appeared in Previous Year-General - Girls" numFmtId="0">
      <sharedItems containsSemiMixedTypes="0" containsString="0" containsNumber="1" containsInteger="1" minValue="0" maxValue="293846"/>
    </cacheField>
    <cacheField name="Examination Result Secondary: Number of students Appeared in Previous Year-SC - Boys" numFmtId="0">
      <sharedItems containsSemiMixedTypes="0" containsString="0" containsNumber="1" containsInteger="1" minValue="0" maxValue="222675"/>
    </cacheField>
    <cacheField name="Examination Result Secondary: Number of students Appeared in Previous Year-SC - Girls" numFmtId="0">
      <sharedItems containsSemiMixedTypes="0" containsString="0" containsNumber="1" containsInteger="1" minValue="0" maxValue="193723"/>
    </cacheField>
    <cacheField name="Examination Result Secondary: Number of students Appeared in Previous Year-ST - Boys" numFmtId="0">
      <sharedItems containsSemiMixedTypes="0" containsString="0" containsNumber="1" containsInteger="1" minValue="0" maxValue="74403"/>
    </cacheField>
    <cacheField name="Examination Result Secondary: Number of students Appeared in Previous Year-ST - Girls" numFmtId="0">
      <sharedItems containsSemiMixedTypes="0" containsString="0" containsNumber="1" containsInteger="1" minValue="0" maxValue="72110"/>
    </cacheField>
    <cacheField name="Examination Result Secondary: Number of students Appeared in Previous Year-OBC - Boys" numFmtId="0">
      <sharedItems containsSemiMixedTypes="0" containsString="0" containsNumber="1" containsInteger="1" minValue="0" maxValue="538463"/>
    </cacheField>
    <cacheField name="Examination Result Secondary: Number of students Appeared in Previous Year-OBC - Girls" numFmtId="0">
      <sharedItems containsSemiMixedTypes="0" containsString="0" containsNumber="1" containsInteger="1" minValue="0" maxValue="465900"/>
    </cacheField>
    <cacheField name="Examination Result Secondary: Number of students Passed in Previous Year-General - Boys" numFmtId="0">
      <sharedItems containsSemiMixedTypes="0" containsString="0" containsNumber="1" containsInteger="1" minValue="0" maxValue="315670"/>
    </cacheField>
    <cacheField name="Examination Result Secondary: Number of students Passed in Previous Year-General - Girls" numFmtId="0">
      <sharedItems containsSemiMixedTypes="0" containsString="0" containsNumber="1" containsInteger="1" minValue="0" maxValue="279223"/>
    </cacheField>
    <cacheField name="Examination Result Secondary: Number of students Passed in Previous Year-SC - Boys" numFmtId="0">
      <sharedItems containsSemiMixedTypes="0" containsString="0" containsNumber="1" containsInteger="1" minValue="0" maxValue="170998"/>
    </cacheField>
    <cacheField name="Examination Result Secondary: Number of students Passed in Previous Year-SC - Girls" numFmtId="0">
      <sharedItems containsSemiMixedTypes="0" containsString="0" containsNumber="1" containsInteger="1" minValue="0" maxValue="161833"/>
    </cacheField>
    <cacheField name="Examination Result Secondary: Number of students Passed in Previous Year-ST - Boys" numFmtId="0">
      <sharedItems containsSemiMixedTypes="0" containsString="0" containsNumber="1" containsInteger="1" minValue="0" maxValue="58125"/>
    </cacheField>
    <cacheField name="Examination Result Secondary: Number of students Passed in Previous Year-ST - Girls" numFmtId="0">
      <sharedItems containsSemiMixedTypes="0" containsString="0" containsNumber="1" containsInteger="1" minValue="0" maxValue="49627"/>
    </cacheField>
    <cacheField name="Examination Result Secondary: Number of students Passed in Previous Year-OBC - Boys" numFmtId="0">
      <sharedItems containsSemiMixedTypes="0" containsString="0" containsNumber="1" containsInteger="1" minValue="0" maxValue="428129"/>
    </cacheField>
    <cacheField name="Examination Result Secondary: Number of students Passed in Previous Year-OBC - Girls" numFmtId="0">
      <sharedItems containsSemiMixedTypes="0" containsString="0" containsNumber="1" containsInteger="1" minValue="0" maxValue="405046"/>
    </cacheField>
    <cacheField name="Enrolment By Stream and Grade: Enrolment By Stream and Grade-Class 11 Boys - Arts" numFmtId="0">
      <sharedItems containsSemiMixedTypes="0" containsString="0" containsNumber="1" containsInteger="1" minValue="49" maxValue="629216"/>
    </cacheField>
    <cacheField name="Enrolment By Stream and Grade: Enrolment By Stream and Grade-Class 11 Boys - Science" numFmtId="0">
      <sharedItems containsSemiMixedTypes="0" containsString="0" containsNumber="1" containsInteger="1" minValue="196" maxValue="428262"/>
    </cacheField>
    <cacheField name="Enrolment By Stream and Grade: Enrolment By Stream and Grade-Class 11 Boys - Commerce" numFmtId="0">
      <sharedItems containsSemiMixedTypes="0" containsString="0" containsNumber="1" containsInteger="1" minValue="73" maxValue="167054"/>
    </cacheField>
    <cacheField name="Enrolment By Stream and Grade: Enrolment By Stream and Grade-Class 11 Boys - Vocational" numFmtId="0">
      <sharedItems containsSemiMixedTypes="0" containsString="0" containsNumber="1" containsInteger="1" minValue="0" maxValue="40638"/>
    </cacheField>
    <cacheField name="Enrolment By Stream and Grade: Enrolment By Stream and Grade-Class 11 Boys - Others" numFmtId="0">
      <sharedItems containsSemiMixedTypes="0" containsString="0" containsNumber="1" containsInteger="1" minValue="0" maxValue="95613"/>
    </cacheField>
    <cacheField name="Enrolment By Stream and Grade: Enrolment By Stream and Grade-Class 11 Girls - Arts" numFmtId="0">
      <sharedItems containsSemiMixedTypes="0" containsString="0" containsNumber="1" containsInteger="1" minValue="132" maxValue="765383"/>
    </cacheField>
    <cacheField name="Enrolment By Stream and Grade: Enrolment By Stream and Grade-Class 11 Girls - Science" numFmtId="0">
      <sharedItems containsSemiMixedTypes="0" containsString="0" containsNumber="1" containsInteger="1" minValue="140" maxValue="309235"/>
    </cacheField>
    <cacheField name="Enrolment By Stream and Grade: Enrolment By Stream and Grade-Class 11 Girls - Commerce" numFmtId="0">
      <sharedItems containsSemiMixedTypes="0" containsString="0" containsNumber="1" containsInteger="1" minValue="53" maxValue="152644"/>
    </cacheField>
    <cacheField name="Enrolment By Stream and Grade: Enrolment By Stream and Grade-Class 11 Girls - Vocational" numFmtId="0">
      <sharedItems containsSemiMixedTypes="0" containsString="0" containsNumber="1" containsInteger="1" minValue="0" maxValue="26574"/>
    </cacheField>
    <cacheField name="Enrolment By Stream and Grade: Enrolment By Stream and Grade-Class 11 Girls - Others" numFmtId="0">
      <sharedItems containsSemiMixedTypes="0" containsString="0" containsNumber="1" containsInteger="1" minValue="0" maxValue="82038"/>
    </cacheField>
    <cacheField name="Enrolment By Stream and Grade: Enrolment By Stream and Grade-Class 12 Boys - Arts" numFmtId="0">
      <sharedItems containsSemiMixedTypes="0" containsString="0" containsNumber="1" containsInteger="1" minValue="67" maxValue="681316"/>
    </cacheField>
    <cacheField name="Enrolment By Stream and Grade: Enrolment By Stream and Grade-Class 12 Boys - Science" numFmtId="0">
      <sharedItems containsSemiMixedTypes="0" containsString="0" containsNumber="1" containsInteger="1" minValue="157" maxValue="483597"/>
    </cacheField>
    <cacheField name="Enrolment By Stream and Grade: Enrolment By Stream and Grade-Class 12 Boys - Commerce" numFmtId="0">
      <sharedItems containsSemiMixedTypes="0" containsString="0" containsNumber="1" containsInteger="1" minValue="65" maxValue="143323"/>
    </cacheField>
    <cacheField name="Enrolment By Stream and Grade: Enrolment By Stream and Grade-Class 12 Boys - Vocational" numFmtId="0">
      <sharedItems containsSemiMixedTypes="0" containsString="0" containsNumber="1" containsInteger="1" minValue="0" maxValue="36328"/>
    </cacheField>
    <cacheField name="Enrolment By Stream and Grade: Enrolment By Stream and Grade-Class 12 Boys - Others" numFmtId="0">
      <sharedItems containsSemiMixedTypes="0" containsString="0" containsNumber="1" containsInteger="1" minValue="0" maxValue="91679"/>
    </cacheField>
    <cacheField name="Enrolment By Stream and Grade: Enrolment By Stream and Grade-Class 12 Girls - Arts" numFmtId="0">
      <sharedItems containsSemiMixedTypes="0" containsString="0" containsNumber="1" containsInteger="1" minValue="182" maxValue="814415"/>
    </cacheField>
    <cacheField name="Enrolment By Stream and Grade: Enrolment By Stream and Grade-Class 12 Girls - Science" numFmtId="0">
      <sharedItems containsSemiMixedTypes="0" containsString="0" containsNumber="1" containsInteger="1" minValue="115" maxValue="284243"/>
    </cacheField>
    <cacheField name="Enrolment By Stream and Grade: Enrolment By Stream and Grade-Class 12 Girls - Commerce" numFmtId="0">
      <sharedItems containsSemiMixedTypes="0" containsString="0" containsNumber="1" containsInteger="1" minValue="44" maxValue="135888"/>
    </cacheField>
    <cacheField name="Enrolment By Stream and Grade: Enrolment By Stream and Grade-Class 12 Girls - Vocational" numFmtId="0">
      <sharedItems containsSemiMixedTypes="0" containsString="0" containsNumber="1" containsInteger="1" minValue="0" maxValue="23944"/>
    </cacheField>
    <cacheField name="Enrolment By Stream and Grade: Enrolment By Stream and Grade-Class 12 Girls - Others" numFmtId="0">
      <sharedItems containsSemiMixedTypes="0" containsString="0" containsNumber="1" containsInteger="1" minValue="0" maxValue="83842"/>
    </cacheField>
    <cacheField name="Examination Results by Stream: Arts-Number of Students Appeared - Boys " numFmtId="0">
      <sharedItems containsSemiMixedTypes="0" containsString="0" containsNumber="1" containsInteger="1" minValue="0" maxValue="120964"/>
    </cacheField>
    <cacheField name="Examination Results by Stream: Arts-Number of Students Appeared - Girls" numFmtId="0">
      <sharedItems containsSemiMixedTypes="0" containsString="0" containsNumber="1" containsInteger="1" minValue="0" maxValue="159090"/>
    </cacheField>
    <cacheField name="Examination Results by Stream: Arts-Number of Students Appeared - Boys 2" numFmtId="0">
      <sharedItems containsSemiMixedTypes="0" containsString="0" containsNumber="1" containsInteger="1" minValue="0" maxValue="86480"/>
    </cacheField>
    <cacheField name="Examination Results by Stream: Arts-Number of Students Appeared - Girls2" numFmtId="0">
      <sharedItems containsSemiMixedTypes="0" containsString="0" containsNumber="1" containsInteger="1" minValue="0" maxValue="108384"/>
    </cacheField>
    <cacheField name="Examination Results by Stream: Arts-Number of Students Appeared - Boys 3" numFmtId="0">
      <sharedItems containsSemiMixedTypes="0" containsString="0" containsNumber="1" containsInteger="1" minValue="0" maxValue="39083"/>
    </cacheField>
    <cacheField name="Examination Results by Stream: Arts-Number of Students Appeared - Girls3" numFmtId="0">
      <sharedItems containsSemiMixedTypes="0" containsString="0" containsNumber="1" containsInteger="1" minValue="0" maxValue="30708"/>
    </cacheField>
    <cacheField name="Examination Results by Stream: Arts-Number of Students Appeared - Boys 4" numFmtId="0">
      <sharedItems containsSemiMixedTypes="0" containsString="0" containsNumber="1" containsInteger="1" minValue="0" maxValue="141435"/>
    </cacheField>
    <cacheField name="Examination Results by Stream: Arts-Number of Students Appeared - Girls4" numFmtId="0">
      <sharedItems containsSemiMixedTypes="0" containsString="0" containsNumber="1" containsInteger="1" minValue="0" maxValue="272084"/>
    </cacheField>
    <cacheField name="Examination Results by Stream: Arts-Number of Students Passed - Boys " numFmtId="0">
      <sharedItems containsSemiMixedTypes="0" containsString="0" containsNumber="1" containsInteger="1" minValue="0" maxValue="102055"/>
    </cacheField>
    <cacheField name="Examination Results by Stream: Arts-Number of Students Passed - Girls" numFmtId="0">
      <sharedItems containsSemiMixedTypes="0" containsString="0" containsNumber="1" containsInteger="1" minValue="0" maxValue="133689"/>
    </cacheField>
    <cacheField name="Examination Results by Stream: Arts-Number of Students Passed - Boys 2" numFmtId="0">
      <sharedItems containsSemiMixedTypes="0" containsString="0" containsNumber="1" containsInteger="1" minValue="0" maxValue="64757"/>
    </cacheField>
    <cacheField name="Examination Results by Stream: Arts-Number of Students Passed - Girls2" numFmtId="0">
      <sharedItems containsSemiMixedTypes="0" containsString="0" containsNumber="1" containsInteger="1" minValue="0" maxValue="99262"/>
    </cacheField>
    <cacheField name="Examination Results by Stream: Arts-Number of Students Passed - Boys 3" numFmtId="0">
      <sharedItems containsSemiMixedTypes="0" containsString="0" containsNumber="1" containsInteger="1" minValue="0" maxValue="31713"/>
    </cacheField>
    <cacheField name="Examination Results by Stream: Arts-Number of Students Passed - Girls3" numFmtId="0">
      <sharedItems containsSemiMixedTypes="0" containsString="0" containsNumber="1" containsInteger="1" minValue="0" maxValue="26328"/>
    </cacheField>
    <cacheField name="Examination Results by Stream: Arts-Number of Students Passed - Boys 4" numFmtId="0">
      <sharedItems containsSemiMixedTypes="0" containsString="0" containsNumber="1" containsInteger="1" minValue="0" maxValue="127338"/>
    </cacheField>
    <cacheField name="Examination Results by Stream: Arts-Number of Students Passed - Girls4" numFmtId="0">
      <sharedItems containsSemiMixedTypes="0" containsString="0" containsNumber="1" containsInteger="1" minValue="0" maxValue="253230"/>
    </cacheField>
    <cacheField name="Examination Results by Stream: Science-Number of Students Appeared - Boys " numFmtId="0">
      <sharedItems containsSemiMixedTypes="0" containsString="0" containsNumber="1" containsInteger="1" minValue="0" maxValue="111114"/>
    </cacheField>
    <cacheField name="Examination Results by Stream: Science-Number of Students Appeared - Girls" numFmtId="0">
      <sharedItems containsSemiMixedTypes="0" containsString="0" containsNumber="1" containsInteger="1" minValue="0" maxValue="79178"/>
    </cacheField>
    <cacheField name="Examination Results by Stream: Science-Number of Students Appeared - Boys 2" numFmtId="0">
      <sharedItems containsSemiMixedTypes="0" containsString="0" containsNumber="1" containsInteger="1" minValue="0" maxValue="78773"/>
    </cacheField>
    <cacheField name="Examination Results by Stream: Science-Number of Students Appeared - Girls2" numFmtId="0">
      <sharedItems containsSemiMixedTypes="0" containsString="0" containsNumber="1" containsInteger="1" minValue="0" maxValue="61770"/>
    </cacheField>
    <cacheField name="Examination Results by Stream: Science-Number of Students Appeared - Boys 3" numFmtId="0">
      <sharedItems containsSemiMixedTypes="0" containsString="0" containsNumber="1" containsInteger="1" minValue="0" maxValue="16655"/>
    </cacheField>
    <cacheField name="Examination Results by Stream: Science-Number of Students Appeared - Girls3" numFmtId="0">
      <sharedItems containsSemiMixedTypes="0" containsString="0" containsNumber="1" containsInteger="1" minValue="0" maxValue="14070"/>
    </cacheField>
    <cacheField name="Examination Results by Stream: Science-Number of Students Appeared - Boys 4" numFmtId="0">
      <sharedItems containsSemiMixedTypes="0" containsString="0" containsNumber="1" containsInteger="1" minValue="0" maxValue="223919"/>
    </cacheField>
    <cacheField name="Examination Results by Stream: Science-Number of Students Appeared - Girls4" numFmtId="0">
      <sharedItems containsSemiMixedTypes="0" containsString="0" containsNumber="1" containsInteger="1" minValue="0" maxValue="217393"/>
    </cacheField>
    <cacheField name="Examination Results by Stream: Science-Number of Students Passed - Boys " numFmtId="0">
      <sharedItems containsSemiMixedTypes="0" containsString="0" containsNumber="1" containsInteger="1" minValue="0" maxValue="102541"/>
    </cacheField>
    <cacheField name="Examination Results by Stream: Science-Number of Students Passed - Girls" numFmtId="0">
      <sharedItems containsSemiMixedTypes="0" containsString="0" containsNumber="1" containsInteger="1" minValue="0" maxValue="75478"/>
    </cacheField>
    <cacheField name="Examination Results by Stream: Science-Number of Students Passed - Boys 2" numFmtId="0">
      <sharedItems containsSemiMixedTypes="0" containsString="0" containsNumber="1" containsInteger="1" minValue="0" maxValue="69104"/>
    </cacheField>
    <cacheField name="Examination Results by Stream: Science-Number of Students Passed - Girls2" numFmtId="0">
      <sharedItems containsSemiMixedTypes="0" containsString="0" containsNumber="1" containsInteger="1" minValue="0" maxValue="55398"/>
    </cacheField>
    <cacheField name="Examination Results by Stream: Science-Number of Students Passed - Boys 3" numFmtId="0">
      <sharedItems containsSemiMixedTypes="0" containsString="0" containsNumber="1" containsInteger="1" minValue="0" maxValue="11870"/>
    </cacheField>
    <cacheField name="Examination Results by Stream: Science-Number of Students Passed - Girls3" numFmtId="0">
      <sharedItems containsSemiMixedTypes="0" containsString="0" containsNumber="1" containsInteger="1" minValue="0" maxValue="10435"/>
    </cacheField>
    <cacheField name="Examination Results by Stream: Science-Number of Students Passed - Boys 4" numFmtId="0">
      <sharedItems containsSemiMixedTypes="0" containsString="0" containsNumber="1" containsInteger="1" minValue="0" maxValue="201767"/>
    </cacheField>
    <cacheField name="Examination Results by Stream: Science-Number of Students Passed - Girls4" numFmtId="0">
      <sharedItems containsSemiMixedTypes="0" containsString="0" containsNumber="1" containsInteger="1" minValue="0" maxValue="208065"/>
    </cacheField>
    <cacheField name="Examination Results by Stream: Commerce-Number of Students Appeared - Boys " numFmtId="0">
      <sharedItems containsSemiMixedTypes="0" containsString="0" containsNumber="1" containsInteger="1" minValue="0" maxValue="87314"/>
    </cacheField>
    <cacheField name="Examination Results by Stream: Commerce-Number of Students Appeared - Girls" numFmtId="0">
      <sharedItems containsSemiMixedTypes="0" containsString="0" containsNumber="1" containsInteger="1" minValue="0" maxValue="83265"/>
    </cacheField>
    <cacheField name="Examination Results by Stream: Commerce-Number of Students Appeared - Boys 2" numFmtId="0">
      <sharedItems containsSemiMixedTypes="0" containsString="0" containsNumber="1" containsInteger="1" minValue="0" maxValue="15749"/>
    </cacheField>
    <cacheField name="Examination Results by Stream: Commerce-Number of Students Appeared - Girls2" numFmtId="0">
      <sharedItems containsSemiMixedTypes="0" containsString="0" containsNumber="1" containsInteger="1" minValue="0" maxValue="19034"/>
    </cacheField>
    <cacheField name="Examination Results by Stream: Commerce-Number of Students Appeared - Boys 3" numFmtId="0">
      <sharedItems containsSemiMixedTypes="0" containsString="0" containsNumber="1" containsInteger="1" minValue="0" maxValue="4603"/>
    </cacheField>
    <cacheField name="Examination Results by Stream: Commerce-Number of Students Appeared - Girls3" numFmtId="0">
      <sharedItems containsSemiMixedTypes="0" containsString="0" containsNumber="1" containsInteger="1" minValue="0" maxValue="3832"/>
    </cacheField>
    <cacheField name="Examination Results by Stream: Commerce-Number of Students Appeared - Boys 4" numFmtId="0">
      <sharedItems containsSemiMixedTypes="0" containsString="0" containsNumber="1" containsInteger="1" minValue="0" maxValue="44952"/>
    </cacheField>
    <cacheField name="Examination Results by Stream: Commerce-Number of Students Appeared - Girls4" numFmtId="0">
      <sharedItems containsSemiMixedTypes="0" containsString="0" containsNumber="1" containsInteger="1" minValue="0" maxValue="56340"/>
    </cacheField>
    <cacheField name="Examination Results by Stream: Commerce-Number of Students Passed - Boys " numFmtId="0">
      <sharedItems containsSemiMixedTypes="0" containsString="0" containsNumber="1" containsInteger="1" minValue="0" maxValue="77923"/>
    </cacheField>
    <cacheField name="Examination Results by Stream: Commerce-Number of Students Passed - Girls" numFmtId="0">
      <sharedItems containsSemiMixedTypes="0" containsString="0" containsNumber="1" containsInteger="1" minValue="0" maxValue="78394"/>
    </cacheField>
    <cacheField name="Examination Results by Stream: Commerce-Number of Students Passed - Boys 2" numFmtId="0">
      <sharedItems containsSemiMixedTypes="0" containsString="0" containsNumber="1" containsInteger="1" minValue="0" maxValue="12572"/>
    </cacheField>
    <cacheField name="Examination Results by Stream: Commerce-Number of Students Passed - Girls2" numFmtId="0">
      <sharedItems containsSemiMixedTypes="0" containsString="0" containsNumber="1" containsInteger="1" minValue="0" maxValue="15770"/>
    </cacheField>
    <cacheField name="Examination Results by Stream: Commerce-Number of Students Passed - Boys 3" numFmtId="0">
      <sharedItems containsSemiMixedTypes="0" containsString="0" containsNumber="1" containsInteger="1" minValue="0" maxValue="3193"/>
    </cacheField>
    <cacheField name="Examination Results by Stream: Commerce-Number of Students Passed - Girls3" numFmtId="0">
      <sharedItems containsSemiMixedTypes="0" containsString="0" containsNumber="1" containsInteger="1" minValue="0" maxValue="2821"/>
    </cacheField>
    <cacheField name="Examination Results by Stream: Commerce-Number of Students Passed - Boys 4" numFmtId="0">
      <sharedItems containsSemiMixedTypes="0" containsString="0" containsNumber="1" containsInteger="1" minValue="0" maxValue="37922"/>
    </cacheField>
    <cacheField name="Examination Results by Stream: Commerce-Number of Students Passed - Girls4" numFmtId="0">
      <sharedItems containsSemiMixedTypes="0" containsString="0" containsNumber="1" containsInteger="1" minValue="0" maxValue="51619"/>
    </cacheField>
    <cacheField name="Examination Results by Stream: Vocational -Number of Students Appeared - Boys " numFmtId="0">
      <sharedItems containsSemiMixedTypes="0" containsString="0" containsNumber="1" containsInteger="1" minValue="0" maxValue="10566"/>
    </cacheField>
    <cacheField name="Examination Results by Stream: Vocational -Number of Students Appeared - Girls" numFmtId="0">
      <sharedItems containsSemiMixedTypes="0" containsString="0" containsNumber="1" containsInteger="1" minValue="0" maxValue="4330"/>
    </cacheField>
    <cacheField name="Examination Results by Stream: Vocational -Number of Students Appeared - Boys 2" numFmtId="0">
      <sharedItems containsSemiMixedTypes="0" containsString="0" containsNumber="1" containsInteger="1" minValue="0" maxValue="10840"/>
    </cacheField>
    <cacheField name="Examination Results by Stream: Vocational -Number of Students Appeared - Girls2" numFmtId="0">
      <sharedItems containsSemiMixedTypes="0" containsString="0" containsNumber="1" containsInteger="1" minValue="0" maxValue="8422"/>
    </cacheField>
    <cacheField name="Examination Results by Stream: Vocational -Number of Students Appeared - Boys 3" numFmtId="0">
      <sharedItems containsSemiMixedTypes="0" containsString="0" containsNumber="1" containsInteger="1" minValue="0" maxValue="1454"/>
    </cacheField>
    <cacheField name="Examination Results by Stream: Vocational -Number of Students Appeared - Girls3" numFmtId="0">
      <sharedItems containsSemiMixedTypes="0" containsString="0" containsNumber="1" containsInteger="1" minValue="0" maxValue="1165"/>
    </cacheField>
    <cacheField name="Examination Results by Stream: Vocational -Number of Students Appeared - Boys 4" numFmtId="0">
      <sharedItems containsSemiMixedTypes="0" containsString="0" containsNumber="1" containsInteger="1" minValue="0" maxValue="26125"/>
    </cacheField>
    <cacheField name="Examination Results by Stream: Vocational -Number of Students Appeared - Girls4" numFmtId="0">
      <sharedItems containsSemiMixedTypes="0" containsString="0" containsNumber="1" containsInteger="1" minValue="0" maxValue="16189"/>
    </cacheField>
    <cacheField name="Examination Results by Stream: Vocational -Number of Students Passed - Boys " numFmtId="0">
      <sharedItems containsSemiMixedTypes="0" containsString="0" containsNumber="1" containsInteger="1" minValue="0" maxValue="8588"/>
    </cacheField>
    <cacheField name="Examination Results by Stream: Vocational -Number of Students Passed - Girls" numFmtId="0">
      <sharedItems containsSemiMixedTypes="0" containsString="0" containsNumber="1" containsInteger="1" minValue="0" maxValue="3730"/>
    </cacheField>
    <cacheField name="Examination Results by Stream: Vocational -Number of Students Passed - Boys 2" numFmtId="0">
      <sharedItems containsSemiMixedTypes="0" containsString="0" containsNumber="1" containsInteger="1" minValue="0" maxValue="7886"/>
    </cacheField>
    <cacheField name="Examination Results by Stream: Vocational -Number of Students Passed - Girls2" numFmtId="0">
      <sharedItems containsSemiMixedTypes="0" containsString="0" containsNumber="1" containsInteger="1" minValue="0" maxValue="6924"/>
    </cacheField>
    <cacheField name="Examination Results by Stream: Vocational -Number of Students Passed - Boys 3" numFmtId="0">
      <sharedItems containsSemiMixedTypes="0" containsString="0" containsNumber="1" containsInteger="1" minValue="0" maxValue="1017"/>
    </cacheField>
    <cacheField name="Examination Results by Stream: Vocational -Number of Students Passed - Girls3" numFmtId="0">
      <sharedItems containsSemiMixedTypes="0" containsString="0" containsNumber="1" containsInteger="1" minValue="0" maxValue="803"/>
    </cacheField>
    <cacheField name="Examination Results by Stream: Vocational -Number of Students Passed - Boys 4" numFmtId="0">
      <sharedItems containsSemiMixedTypes="0" containsString="0" containsNumber="1" containsInteger="1" minValue="0" maxValue="20966"/>
    </cacheField>
    <cacheField name="Examination Results by Stream: Vocational -Number of Students Passed - Girls4" numFmtId="0">
      <sharedItems containsSemiMixedTypes="0" containsString="0" containsNumber="1" containsInteger="1" minValue="0" maxValue="14342"/>
    </cacheField>
    <cacheField name="Examination Results by Stream: Other-Number of Students Appeared - Boys " numFmtId="0">
      <sharedItems containsSemiMixedTypes="0" containsString="0" containsNumber="1" containsInteger="1" minValue="0" maxValue="4170"/>
    </cacheField>
    <cacheField name="Examination Results by Stream: Other-Number of Students Appeared - Girls" numFmtId="0">
      <sharedItems containsSemiMixedTypes="0" containsString="0" containsNumber="1" containsInteger="1" minValue="0" maxValue="2281"/>
    </cacheField>
    <cacheField name="Examination Results by Stream: Other-Number of Students Appeared - Boys 2" numFmtId="0">
      <sharedItems containsSemiMixedTypes="0" containsString="0" containsNumber="1" containsInteger="1" minValue="0" maxValue="3933"/>
    </cacheField>
    <cacheField name="Examination Results by Stream: Other-Number of Students Appeared - Girls2" numFmtId="0">
      <sharedItems containsSemiMixedTypes="0" containsString="0" containsNumber="1" containsInteger="1" minValue="0" maxValue="1798"/>
    </cacheField>
    <cacheField name="Examination Results by Stream: Other-Number of Students Appeared - Boys 3" numFmtId="0">
      <sharedItems containsSemiMixedTypes="0" containsString="0" containsNumber="1" containsInteger="1" minValue="0" maxValue="5232"/>
    </cacheField>
    <cacheField name="Examination Results by Stream: Other-Number of Students Appeared - Girls3" numFmtId="0">
      <sharedItems containsSemiMixedTypes="0" containsString="0" containsNumber="1" containsInteger="1" minValue="0" maxValue="3502"/>
    </cacheField>
    <cacheField name="Examination Results by Stream: Other-Number of Students Appeared - Boys 4" numFmtId="0">
      <sharedItems containsSemiMixedTypes="0" containsString="0" containsNumber="1" containsInteger="1" minValue="0" maxValue="12508"/>
    </cacheField>
    <cacheField name="Examination Results by Stream: Other-Number of Students Appeared - Girls4" numFmtId="0">
      <sharedItems containsSemiMixedTypes="0" containsString="0" containsNumber="1" containsInteger="1" minValue="0" maxValue="6076"/>
    </cacheField>
    <cacheField name="Examination Results by Stream: Other-Number of Students Passed - Boys " numFmtId="0">
      <sharedItems containsSemiMixedTypes="0" containsString="0" containsNumber="1" containsInteger="1" minValue="0" maxValue="3887"/>
    </cacheField>
    <cacheField name="Examination Results by Stream: Other-Number of Students Passed - Girls" numFmtId="0">
      <sharedItems containsSemiMixedTypes="0" containsString="0" containsNumber="1" containsInteger="1" minValue="0" maxValue="2014"/>
    </cacheField>
    <cacheField name="Examination Results by Stream: Other-Number of Students Passed - Boys 2" numFmtId="0">
      <sharedItems containsSemiMixedTypes="0" containsString="0" containsNumber="1" containsInteger="1" minValue="0" maxValue="2839"/>
    </cacheField>
    <cacheField name="Examination Results by Stream: Other-Number of Students Passed - Girls2" numFmtId="0">
      <sharedItems containsSemiMixedTypes="0" containsString="0" containsNumber="1" containsInteger="1" minValue="0" maxValue="1299"/>
    </cacheField>
    <cacheField name="Examination Results by Stream: Other-Number of Students Passed - Boys 3" numFmtId="0">
      <sharedItems containsSemiMixedTypes="0" containsString="0" containsNumber="1" containsInteger="1" minValue="0" maxValue="3516"/>
    </cacheField>
    <cacheField name="Examination Results by Stream: Other-Number of Students Passed - Girls3" numFmtId="0">
      <sharedItems containsSemiMixedTypes="0" containsString="0" containsNumber="1" containsInteger="1" minValue="0" maxValue="2294"/>
    </cacheField>
    <cacheField name="Examination Results by Stream: Other-Number of Students Passed - Boys 4" numFmtId="0">
      <sharedItems containsSemiMixedTypes="0" containsString="0" containsNumber="1" containsInteger="1" minValue="0" maxValue="9222"/>
    </cacheField>
    <cacheField name="Examination Results by Stream: Other-Number of Students Passed - Girls4" numFmtId="0">
      <sharedItems containsSemiMixedTypes="0" containsString="0" containsNumber="1" containsInteger="1" minValue="0" maxValue="4853"/>
    </cacheField>
    <cacheField name="Teachers by Educational Qualification: Regular teachers-Male - Below Graduate" numFmtId="0">
      <sharedItems containsSemiMixedTypes="0" containsString="0" containsNumber="1" containsInteger="1" minValue="0" maxValue="26696"/>
    </cacheField>
    <cacheField name="Teachers by Educational Qualification: Regular teachers-Male - Graduate" numFmtId="0">
      <sharedItems containsSemiMixedTypes="0" containsString="0" containsNumber="1" containsInteger="1" minValue="72" maxValue="74547"/>
    </cacheField>
    <cacheField name="Teachers by Educational Qualification: Regular teachers-Male - Post Graduate" numFmtId="0">
      <sharedItems containsSemiMixedTypes="0" containsString="0" containsNumber="1" containsInteger="1" minValue="125" maxValue="87528"/>
    </cacheField>
    <cacheField name="Teachers by Educational Qualification: Regular teachers-Male - PhD" numFmtId="0">
      <sharedItems containsSemiMixedTypes="0" containsString="0" containsNumber="1" containsInteger="1" minValue="5" maxValue="13687"/>
    </cacheField>
    <cacheField name="Teachers by Educational Qualification: Regular teachers-Male - Post-Doctoral" numFmtId="0">
      <sharedItems containsSemiMixedTypes="0" containsString="0" containsNumber="1" containsInteger="1" minValue="0" maxValue="473"/>
    </cacheField>
    <cacheField name="Teachers by Educational Qualification: Regular teachers-Male - No Response/ None" numFmtId="0">
      <sharedItems containsSemiMixedTypes="0" containsString="0" containsNumber="1" containsInteger="1" minValue="0" maxValue="1723"/>
    </cacheField>
    <cacheField name="Teachers by Educational Qualification: Regular teachers-Female - Below Graduate" numFmtId="0">
      <sharedItems containsSemiMixedTypes="0" containsString="0" containsNumber="1" containsInteger="1" minValue="0" maxValue="19048"/>
    </cacheField>
    <cacheField name="Teachers by Educational Qualification: Regular teachers-Female - Graduate" numFmtId="0">
      <sharedItems containsSemiMixedTypes="0" containsString="0" containsNumber="1" containsInteger="1" minValue="67" maxValue="34246"/>
    </cacheField>
    <cacheField name="Teachers by Educational Qualification: Regular teachers-Female - Post Graduate" numFmtId="0">
      <sharedItems containsSemiMixedTypes="0" containsString="0" containsNumber="1" containsInteger="1" minValue="115" maxValue="58991"/>
    </cacheField>
    <cacheField name="Teachers by Educational Qualification: Regular teachers-Female - PhD" numFmtId="0">
      <sharedItems containsSemiMixedTypes="0" containsString="0" containsNumber="1" containsInteger="1" minValue="3" maxValue="16165"/>
    </cacheField>
    <cacheField name="Teachers by Educational Qualification: Regular teachers-Female - Post-Doctoral" numFmtId="0">
      <sharedItems containsSemiMixedTypes="0" containsString="0" containsNumber="1" containsInteger="1" minValue="0" maxValue="186"/>
    </cacheField>
    <cacheField name="Teachers by Educational Qualification: Regular teachers-Female - No Response/ None" numFmtId="0">
      <sharedItems containsSemiMixedTypes="0" containsString="0" containsNumber="1" containsInteger="1" minValue="0" maxValue="401"/>
    </cacheField>
    <cacheField name="Teachers by Educational Qualification: Regular teachers-No Response in Gender - Below Graduate" numFmtId="0">
      <sharedItems containsSemiMixedTypes="0" containsString="0" containsNumber="1" containsInteger="1" minValue="0" maxValue="1"/>
    </cacheField>
    <cacheField name="Teachers by Educational Qualification: Regular teachers-No Response in Gender - Graduate" numFmtId="0">
      <sharedItems containsSemiMixedTypes="0" containsString="0" containsNumber="1" containsInteger="1" minValue="0" maxValue="7"/>
    </cacheField>
    <cacheField name="Teachers by Educational Qualification: Regular teachers-No Response in Gender - Post Graduate" numFmtId="0">
      <sharedItems containsSemiMixedTypes="0" containsString="0" containsNumber="1" containsInteger="1" minValue="0" maxValue="31"/>
    </cacheField>
    <cacheField name="Teachers by Educational Qualification: Regular teachers-No Response in Gender - PhD" numFmtId="0">
      <sharedItems containsSemiMixedTypes="0" containsString="0" containsNumber="1" containsInteger="1" minValue="0" maxValue="4"/>
    </cacheField>
    <cacheField name="Teachers by Educational Qualification: Regular teachers-No Response in Gender - Post-Doctoral" numFmtId="0">
      <sharedItems containsSemiMixedTypes="0" containsString="0" containsNumber="1" containsInteger="1" minValue="0" maxValue="0"/>
    </cacheField>
    <cacheField name="Teachers by Educational Qualification: Regular teachers-No Response in Gender - No Response/ None" numFmtId="0">
      <sharedItems containsSemiMixedTypes="0" containsString="0" containsNumber="1" containsInteger="1" minValue="0" maxValue="888"/>
    </cacheField>
    <cacheField name="Teachers by Educational Qualification: Contractual Teachers-Male - Below Graduate" numFmtId="0">
      <sharedItems containsString="0" containsBlank="1" containsNumber="1" containsInteger="1" minValue="0" maxValue="175"/>
    </cacheField>
    <cacheField name="Teachers by Educational Qualification: Contractual Teachers-Male - Graduate" numFmtId="0">
      <sharedItems containsString="0" containsBlank="1" containsNumber="1" containsInteger="1" minValue="0" maxValue="961"/>
    </cacheField>
    <cacheField name="Teachers by Educational Qualification: Contractual Teachers-Male - Post Graduate" numFmtId="0">
      <sharedItems containsString="0" containsBlank="1" containsNumber="1" containsInteger="1" minValue="0" maxValue="1606"/>
    </cacheField>
    <cacheField name="Teachers by Educational Qualification: Contractual Teachers-Male - PhD" numFmtId="0">
      <sharedItems containsString="0" containsBlank="1" containsNumber="1" containsInteger="1" minValue="0" maxValue="85"/>
    </cacheField>
    <cacheField name="Teachers by Educational Qualification: Contractual Teachers-Male - Post-Doctoral" numFmtId="0">
      <sharedItems containsString="0" containsBlank="1" containsNumber="1" containsInteger="1" minValue="0" maxValue="14"/>
    </cacheField>
    <cacheField name="Teachers by Educational Qualification: Contractual Teachers-Male - No Response/ None" numFmtId="0">
      <sharedItems containsString="0" containsBlank="1" containsNumber="1" containsInteger="1" minValue="0" maxValue="1"/>
    </cacheField>
    <cacheField name="Teachers by Educational Qualification: Contractual Teachers-Female - Below Graduate" numFmtId="0">
      <sharedItems containsString="0" containsBlank="1" containsNumber="1" containsInteger="1" minValue="0" maxValue="180"/>
    </cacheField>
    <cacheField name="Teachers by Educational Qualification: Contractual Teachers-Female - Graduate" numFmtId="0">
      <sharedItems containsString="0" containsBlank="1" containsNumber="1" containsInteger="1" minValue="0" maxValue="1140"/>
    </cacheField>
    <cacheField name="Teachers by Educational Qualification: Contractual Teachers-Female - Post Graduate" numFmtId="0">
      <sharedItems containsString="0" containsBlank="1" containsNumber="1" containsInteger="1" minValue="0" maxValue="1525"/>
    </cacheField>
    <cacheField name="Teachers by Educational Qualification: Contractual Teachers-Female - PhD" numFmtId="0">
      <sharedItems containsString="0" containsBlank="1" containsNumber="1" containsInteger="1" minValue="0" maxValue="118"/>
    </cacheField>
    <cacheField name="Teachers by Educational Qualification: Contractual Teachers-Female - Post-Doctoral" numFmtId="0">
      <sharedItems containsString="0" containsBlank="1" containsNumber="1" containsInteger="1" minValue="0" maxValue="7"/>
    </cacheField>
    <cacheField name="Teachers by Educational Qualification: Contractual Teachers-Female - No Response/ None" numFmtId="0">
      <sharedItems containsString="0" containsBlank="1" containsNumber="1" containsInteger="1" minValue="0" maxValue="2"/>
    </cacheField>
    <cacheField name="Teachers by Educational Qualification: Contractual Teachers-No Response in Gender - Below Graduate" numFmtId="0">
      <sharedItems containsString="0" containsBlank="1" containsNumber="1" containsInteger="1" minValue="0" maxValue="0"/>
    </cacheField>
    <cacheField name="Teachers by Educational Qualification: Contractual Teachers-No Response in Gender - Graduate" numFmtId="0">
      <sharedItems containsString="0" containsBlank="1" containsNumber="1" containsInteger="1" minValue="0" maxValue="0"/>
    </cacheField>
    <cacheField name="Teachers by Educational Qualification: Contractual Teachers-No Response in Gender - Post Graduate" numFmtId="0">
      <sharedItems containsString="0" containsBlank="1" containsNumber="1" containsInteger="1" minValue="0" maxValue="1"/>
    </cacheField>
    <cacheField name="Teachers by Educational Qualification: Contractual Teachers-No Response in Gender - PhD" numFmtId="0">
      <sharedItems containsString="0" containsBlank="1" containsNumber="1" containsInteger="1" minValue="0" maxValue="0"/>
    </cacheField>
    <cacheField name="Teachers by Educational Qualification: Contractual Teachers-No Response in Gender - Post-Doctoral" numFmtId="0">
      <sharedItems containsString="0" containsBlank="1" containsNumber="1" containsInteger="1" minValue="0" maxValue="0"/>
    </cacheField>
    <cacheField name="Teachers by Educational Qualification: Contractual Teachers-No Response in Gender - No Response/ None" numFmtId="0">
      <sharedItems containsString="0" containsBlank="1" containsNumber="1" containsInteger="1" minValue="0" maxValue="0"/>
    </cacheField>
    <cacheField name="Teachers by Professional Qualification: Male-2 Years Basic Teacher Training - 2 Years Basic Teacher Training" numFmtId="0">
      <sharedItems containsSemiMixedTypes="0" containsString="0" containsNumber="1" containsInteger="1" minValue="5" maxValue="11802"/>
    </cacheField>
    <cacheField name="Teachers by Professional Qualification: Male-B. Ed/ B. El. Ed - B. Ed/ B. El. Ed" numFmtId="0">
      <sharedItems containsSemiMixedTypes="0" containsString="0" containsNumber="1" containsInteger="1" minValue="194" maxValue="128006"/>
    </cacheField>
    <cacheField name="Teachers by Professional Qualification: Male-M. Ed. - M. Ed." numFmtId="0">
      <sharedItems containsSemiMixedTypes="0" containsString="0" containsNumber="1" containsInteger="1" minValue="10" maxValue="14040"/>
    </cacheField>
    <cacheField name="Teachers by Professional Qualification: Male-Other - Other" numFmtId="0">
      <sharedItems containsSemiMixedTypes="0" containsString="0" containsNumber="1" containsInteger="1" minValue="7" maxValue="6882"/>
    </cacheField>
    <cacheField name="Teachers by Professional Qualification: Male-Diploma/ Degree in Special Education - Diploma/ Degree in Special Education" numFmtId="0">
      <sharedItems containsSemiMixedTypes="0" containsString="0" containsNumber="1" containsInteger="1" minValue="0" maxValue="1871"/>
    </cacheField>
    <cacheField name="Teachers by Professional Qualification: Male-No Response / None - No Response / None" numFmtId="0">
      <sharedItems containsSemiMixedTypes="0" containsString="0" containsNumber="1" containsInteger="1" minValue="0" maxValue="50030"/>
    </cacheField>
    <cacheField name="Teachers by Professional Qualification: Female-B. Ed/ B. El. Ed - B. Ed/ B. El. Ed" numFmtId="0">
      <sharedItems containsSemiMixedTypes="0" containsString="0" containsNumber="1" containsInteger="1" minValue="4" maxValue="6328"/>
    </cacheField>
    <cacheField name="Teachers by Professional Qualification: Female-M. Ed. - M. Ed." numFmtId="0">
      <sharedItems containsSemiMixedTypes="0" containsString="0" containsNumber="1" containsInteger="1" minValue="179" maxValue="86972"/>
    </cacheField>
    <cacheField name="Teachers by Professional Qualification: Female-Other - Other" numFmtId="0">
      <sharedItems containsSemiMixedTypes="0" containsString="0" containsNumber="1" containsInteger="1" minValue="4" maxValue="15579"/>
    </cacheField>
    <cacheField name="Teachers by Professional Qualification: Female-Diploma/ Degree in Special Education - Diploma/ Degree in Special Education" numFmtId="0">
      <sharedItems containsSemiMixedTypes="0" containsString="0" containsNumber="1" containsInteger="1" minValue="8" maxValue="4365"/>
    </cacheField>
    <cacheField name="Teachers by Professional Qualification: Female-No Response / None - No Response / None" numFmtId="0">
      <sharedItems containsSemiMixedTypes="0" containsString="0" containsNumber="1" containsInteger="1" minValue="0" maxValue="1534"/>
    </cacheField>
    <cacheField name="Teachers by Professional Qualification: Female-B. Ed/ B. El. Ed - B. Ed/ B. El. Ed2" numFmtId="0">
      <sharedItems containsSemiMixedTypes="0" containsString="0" containsNumber="1" containsInteger="1" minValue="0" maxValue="24334"/>
    </cacheField>
    <cacheField name="Teachers by Professional Qualification: No Response in Gender-B. Ed/ B. El. Ed - B. Ed/ B. El. Ed" numFmtId="0">
      <sharedItems containsSemiMixedTypes="0" containsString="0" containsNumber="1" containsInteger="1" minValue="0" maxValue="0"/>
    </cacheField>
    <cacheField name="Teachers by Professional Qualification: No Response in Gender-M. Ed. - M. Ed." numFmtId="0">
      <sharedItems containsSemiMixedTypes="0" containsString="0" containsNumber="1" containsInteger="1" minValue="0" maxValue="14"/>
    </cacheField>
    <cacheField name="Teachers by Professional Qualification: No Response in Gender-Other - Other" numFmtId="0">
      <sharedItems containsSemiMixedTypes="0" containsString="0" containsNumber="1" containsInteger="1" minValue="0" maxValue="4"/>
    </cacheField>
    <cacheField name="Teachers by Professional Qualification: No Response in Gender-Diploma/ Degree in Special Education - Diploma/ Degree in Special Education" numFmtId="0">
      <sharedItems containsSemiMixedTypes="0" containsString="0" containsNumber="1" containsInteger="1" minValue="0" maxValue="1"/>
    </cacheField>
    <cacheField name="Teachers by Professional Qualification: No Response in Gender-No Response / None - No Response / None" numFmtId="0">
      <sharedItems containsSemiMixedTypes="0" containsString="0" containsNumber="1" containsInteger="1" minValue="0" maxValue="0"/>
    </cacheField>
    <cacheField name="Teachers by Professional Qualification: No Response in Gender-B. Ed/ B. El. Ed - B. Ed/ B. El. Ed2" numFmtId="0">
      <sharedItems containsSemiMixedTypes="0" containsString="0" containsNumber="1" containsInteger="1" minValue="0" maxValue="889"/>
    </cacheField>
    <cacheField name="Enrolment in Previous Year by Grade: Class 7-Class 7 - Class 7" numFmtId="0">
      <sharedItems containsSemiMixedTypes="0" containsString="0" containsNumber="1" containsInteger="1" minValue="1118" maxValue="3675032"/>
    </cacheField>
    <cacheField name="Enrolment in Previous Year by Grade: Class 8-Class 8 - Class 8" numFmtId="0">
      <sharedItems containsSemiMixedTypes="0" containsString="0" containsNumber="1" containsInteger="1" minValue="1202" maxValue="3692986"/>
    </cacheField>
    <cacheField name="Enrolment in Previous Year by Grade: Class 9-Class 9 - Class 9" numFmtId="0">
      <sharedItems containsSemiMixedTypes="0" containsString="0" containsNumber="1" containsInteger="1" minValue="1486" maxValue="3372729"/>
    </cacheField>
    <cacheField name="Enrolment in Previous Year by Grade: Class 10-Class 10 - Class 10" numFmtId="0">
      <sharedItems containsSemiMixedTypes="0" containsString="0" containsNumber="1" containsInteger="1" minValue="1459" maxValue="3331344"/>
    </cacheField>
    <cacheField name="Enrolment in Previous Year by Grade: Class 11-Class 11 - Class 11" numFmtId="0">
      <sharedItems containsSemiMixedTypes="0" containsString="0" containsNumber="1" containsInteger="1" minValue="1026" maxValue="2700413"/>
    </cacheField>
    <cacheField name="Enrolment in Previous Year by Grade: Class 12-Class 12 - Class 12" numFmtId="0">
      <sharedItems containsSemiMixedTypes="0" containsString="0" containsNumber="1" containsInteger="1" minValue="964" maxValue="2541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  <n v="23.71"/>
    <x v="0"/>
    <n v="7.4"/>
    <n v="11.9"/>
    <n v="68.739999999999995"/>
    <x v="0"/>
    <x v="0"/>
    <n v="22"/>
    <n v="201"/>
    <n v="7263"/>
    <n v="1628"/>
    <n v="4202"/>
    <n v="486"/>
    <n v="95"/>
    <n v="2693"/>
    <n v="414"/>
    <n v="34"/>
    <n v="478"/>
    <n v="2"/>
    <n v="264"/>
    <n v="90"/>
    <n v="2012"/>
    <n v="376"/>
    <n v="30"/>
    <n v="346"/>
    <n v="0"/>
    <n v="222"/>
    <n v="5"/>
    <n v="681"/>
    <n v="38"/>
    <n v="4"/>
    <n v="132"/>
    <n v="2"/>
    <n v="116698"/>
    <n v="27584"/>
    <n v="165991"/>
    <n v="38229"/>
    <n v="3669"/>
    <n v="231066"/>
    <n v="1729"/>
    <n v="584967"/>
    <n v="56114"/>
    <n v="25939"/>
    <n v="123808"/>
    <n v="35258"/>
    <n v="3265"/>
    <n v="141880"/>
    <n v="0"/>
    <n v="386265"/>
    <n v="60584"/>
    <n v="1645"/>
    <n v="42183"/>
    <n v="2971"/>
    <n v="404"/>
    <n v="89186"/>
    <n v="1729"/>
    <n v="198702"/>
    <n v="4864"/>
    <n v="1418"/>
    <n v="11828"/>
    <n v="2656"/>
    <n v="384"/>
    <n v="10073"/>
    <n v="48"/>
    <n v="31275"/>
    <n v="2351"/>
    <n v="1239"/>
    <n v="8303"/>
    <n v="2363"/>
    <n v="335"/>
    <n v="6366"/>
    <n v="0"/>
    <n v="20961"/>
    <n v="2513"/>
    <n v="179"/>
    <n v="3525"/>
    <n v="293"/>
    <n v="49"/>
    <n v="3707"/>
    <n v="48"/>
    <n v="10314"/>
    <n v="0"/>
    <n v="0"/>
    <n v="67"/>
    <n v="0"/>
    <n v="0"/>
    <n v="0"/>
    <n v="0"/>
    <n v="67"/>
    <m/>
    <m/>
    <m/>
    <m/>
    <m/>
    <m/>
    <m/>
    <m/>
    <n v="486"/>
    <n v="95"/>
    <n v="2692"/>
    <n v="414"/>
    <n v="34"/>
    <n v="478"/>
    <n v="2"/>
    <n v="4201"/>
    <n v="479"/>
    <n v="92"/>
    <n v="2662"/>
    <n v="390"/>
    <n v="31"/>
    <n v="429"/>
    <n v="0"/>
    <n v="4083"/>
    <n v="471"/>
    <n v="91"/>
    <n v="2574"/>
    <n v="372"/>
    <n v="30"/>
    <n v="400"/>
    <n v="2"/>
    <n v="3940"/>
    <n v="9"/>
    <n v="2"/>
    <n v="54"/>
    <n v="36"/>
    <n v="4"/>
    <n v="75"/>
    <n v="0"/>
    <n v="180"/>
    <n v="6"/>
    <n v="3"/>
    <n v="13"/>
    <n v="23"/>
    <n v="1"/>
    <n v="49"/>
    <n v="2"/>
    <n v="97"/>
    <n v="471"/>
    <n v="90"/>
    <n v="2626"/>
    <n v="355"/>
    <n v="29"/>
    <n v="354"/>
    <n v="0"/>
    <n v="3925"/>
    <n v="50"/>
    <n v="7"/>
    <n v="152"/>
    <n v="28"/>
    <n v="1"/>
    <n v="26"/>
    <n v="0"/>
    <n v="264"/>
    <n v="484"/>
    <n v="92"/>
    <n v="2641"/>
    <n v="401"/>
    <n v="33"/>
    <n v="470"/>
    <n v="1"/>
    <n v="4122"/>
    <n v="473"/>
    <n v="90"/>
    <n v="2156"/>
    <n v="299"/>
    <n v="20"/>
    <n v="442"/>
    <n v="1"/>
    <n v="3481"/>
    <n v="102"/>
    <n v="41"/>
    <n v="846"/>
    <n v="237"/>
    <n v="21"/>
    <n v="262"/>
    <n v="0"/>
    <n v="1509"/>
    <n v="68"/>
    <n v="38"/>
    <n v="590"/>
    <n v="186"/>
    <n v="16"/>
    <n v="206"/>
    <n v="0"/>
    <n v="1104"/>
    <n v="474"/>
    <n v="88"/>
    <n v="2366"/>
    <n v="329"/>
    <n v="25"/>
    <n v="456"/>
    <n v="2"/>
    <n v="3740"/>
    <n v="135"/>
    <n v="30"/>
    <n v="320"/>
    <n v="45"/>
    <n v="2"/>
    <n v="171"/>
    <n v="2"/>
    <n v="705"/>
    <n v="435"/>
    <n v="63"/>
    <n v="1806"/>
    <n v="262"/>
    <n v="25"/>
    <n v="414"/>
    <n v="2"/>
    <n v="3007"/>
    <n v="1"/>
    <n v="0"/>
    <n v="15"/>
    <n v="6"/>
    <n v="0"/>
    <n v="2"/>
    <n v="0"/>
    <n v="24"/>
    <n v="261"/>
    <n v="58"/>
    <n v="556"/>
    <n v="117"/>
    <n v="14"/>
    <n v="394"/>
    <n v="2"/>
    <n v="1402"/>
    <n v="446"/>
    <x v="0"/>
    <n v="1964"/>
    <n v="264"/>
    <n v="26"/>
    <n v="392"/>
    <n v="2"/>
    <n v="3160"/>
    <n v="9"/>
    <n v="13"/>
    <n v="21"/>
    <n v="2"/>
    <n v="0"/>
    <n v="14"/>
    <n v="0"/>
    <n v="59"/>
    <n v="7"/>
    <n v="11"/>
    <n v="19"/>
    <n v="2"/>
    <n v="0"/>
    <n v="7"/>
    <n v="0"/>
    <n v="46"/>
    <n v="271"/>
    <n v="20"/>
    <n v="442"/>
    <n v="6"/>
    <n v="0"/>
    <n v="84"/>
    <n v="0"/>
    <n v="823"/>
    <n v="166"/>
    <n v="27"/>
    <n v="303"/>
    <n v="5"/>
    <n v="2"/>
    <n v="192"/>
    <n v="1"/>
    <n v="696"/>
    <n v="452"/>
    <n v="75"/>
    <n v="2080"/>
    <n v="240"/>
    <n v="20"/>
    <n v="366"/>
    <n v="2"/>
    <n v="3235"/>
    <n v="339"/>
    <n v="58"/>
    <n v="1680"/>
    <n v="262"/>
    <n v="24"/>
    <n v="249"/>
    <n v="0"/>
    <n v="2612"/>
    <n v="327"/>
    <n v="89"/>
    <n v="2124"/>
    <n v="413"/>
    <n v="33"/>
    <n v="474"/>
    <n v="2"/>
    <n v="3462"/>
    <n v="321"/>
    <n v="88"/>
    <n v="2014"/>
    <n v="409"/>
    <n v="34"/>
    <n v="474"/>
    <n v="2"/>
    <n v="3342"/>
    <n v="346"/>
    <n v="90"/>
    <n v="2200"/>
    <n v="412"/>
    <n v="34"/>
    <n v="475"/>
    <n v="2"/>
    <n v="3559"/>
    <n v="19"/>
    <n v="4"/>
    <n v="47"/>
    <n v="2"/>
    <n v="0"/>
    <n v="5"/>
    <n v="0"/>
    <n v="77"/>
    <n v="3746"/>
    <n v="645"/>
    <n v="7284"/>
    <n v="1413"/>
    <n v="200"/>
    <n v="4927"/>
    <n v="28"/>
    <n v="18287"/>
    <n v="2740"/>
    <n v="441"/>
    <n v="5343"/>
    <n v="756"/>
    <n v="100"/>
    <n v="3586"/>
    <n v="7"/>
    <n v="12977"/>
    <n v="51114"/>
    <n v="12349"/>
    <n v="78696"/>
    <n v="19275"/>
    <n v="1846"/>
    <n v="107441"/>
    <n v="0"/>
    <n v="270721"/>
    <n v="103534"/>
    <n v="93203"/>
    <n v="96707"/>
    <n v="84336"/>
    <n v="83649"/>
    <n v="73657"/>
    <n v="66291"/>
    <n v="55257"/>
    <n v="67599"/>
    <n v="57471"/>
    <n v="820"/>
    <n v="514"/>
    <n v="1783"/>
    <n v="1258"/>
    <n v="3173"/>
    <n v="2722"/>
    <n v="1171"/>
    <n v="619"/>
    <n v="3195"/>
    <n v="2280"/>
    <n v="1373"/>
    <n v="1046"/>
    <n v="776"/>
    <n v="568"/>
    <n v="530"/>
    <n v="413"/>
    <n v="194"/>
    <n v="228"/>
    <n v="199"/>
    <n v="240"/>
    <n v="533"/>
    <n v="535"/>
    <n v="505"/>
    <n v="506"/>
    <n v="97"/>
    <n v="52"/>
    <n v="52"/>
    <n v="18"/>
    <n v="25"/>
    <n v="30578"/>
    <n v="14060"/>
    <n v="18189"/>
    <n v="8801"/>
    <n v="38332"/>
    <n v="17028"/>
    <n v="21946"/>
    <n v="9605"/>
    <n v="24909"/>
    <n v="11813"/>
    <n v="14125"/>
    <n v="6128"/>
    <n v="208525"/>
    <n v="99751"/>
    <n v="148947"/>
    <n v="67428"/>
    <n v="10406"/>
    <n v="793"/>
    <n v="1897"/>
    <n v="3961"/>
    <n v="330"/>
    <n v="841"/>
    <n v="44488"/>
    <n v="38516"/>
    <n v="9375"/>
    <n v="7821"/>
    <n v="0"/>
    <n v="0"/>
    <n v="45708"/>
    <n v="42575"/>
    <n v="34462"/>
    <n v="29470"/>
    <n v="0"/>
    <n v="0"/>
    <n v="9321"/>
    <n v="8460"/>
    <n v="36215"/>
    <n v="32542"/>
    <n v="35019"/>
    <n v="30169"/>
    <n v="2672"/>
    <n v="2429"/>
    <n v="11366"/>
    <n v="10166"/>
    <n v="34051"/>
    <n v="31005"/>
    <n v="1345"/>
    <n v="1223"/>
    <n v="5289"/>
    <n v="4337"/>
    <n v="14579"/>
    <n v="12483"/>
    <n v="4850"/>
    <n v="4349"/>
    <n v="0"/>
    <n v="0"/>
    <n v="23490"/>
    <n v="18115"/>
    <n v="8306"/>
    <n v="5861"/>
    <n v="19224"/>
    <n v="16918"/>
    <n v="22035"/>
    <n v="19795"/>
    <n v="10931"/>
    <n v="9781"/>
    <n v="17790"/>
    <n v="16112"/>
    <n v="7796"/>
    <n v="6094"/>
    <n v="19468"/>
    <n v="15703"/>
    <n v="48639"/>
    <n v="40684"/>
    <n v="6185"/>
    <n v="5672"/>
    <n v="6517"/>
    <n v="4978"/>
    <n v="3963"/>
    <n v="3396"/>
    <n v="34677"/>
    <n v="27496"/>
    <n v="3353"/>
    <n v="3170"/>
    <n v="3114"/>
    <n v="2450"/>
    <n v="2530"/>
    <n v="2080"/>
    <n v="35530"/>
    <n v="25410"/>
    <n v="4632"/>
    <n v="72"/>
    <n v="138"/>
    <n v="33299"/>
    <n v="18415"/>
    <n v="2955"/>
    <n v="108"/>
    <n v="99"/>
    <n v="35722"/>
    <n v="26404"/>
    <n v="4677"/>
    <n v="78"/>
    <n v="161"/>
    <n v="34747"/>
    <n v="18795"/>
    <n v="2659"/>
    <n v="123"/>
    <n v="105"/>
    <n v="22721"/>
    <n v="21970"/>
    <n v="2033"/>
    <n v="2384"/>
    <n v="2655"/>
    <n v="1781"/>
    <n v="1769"/>
    <n v="1806"/>
    <n v="10765"/>
    <n v="10704"/>
    <n v="848"/>
    <n v="1098"/>
    <n v="905"/>
    <n v="813"/>
    <n v="698"/>
    <n v="881"/>
    <n v="18961"/>
    <n v="12123"/>
    <n v="1320"/>
    <n v="809"/>
    <n v="1296"/>
    <n v="738"/>
    <n v="1210"/>
    <n v="594"/>
    <n v="13739"/>
    <n v="9282"/>
    <n v="813"/>
    <n v="579"/>
    <n v="704"/>
    <n v="453"/>
    <n v="780"/>
    <n v="390"/>
    <n v="3261"/>
    <n v="1814"/>
    <n v="143"/>
    <n v="55"/>
    <n v="112"/>
    <n v="55"/>
    <n v="192"/>
    <n v="60"/>
    <n v="2421"/>
    <n v="1524"/>
    <n v="97"/>
    <n v="47"/>
    <n v="81"/>
    <n v="44"/>
    <n v="134"/>
    <n v="45"/>
    <n v="3"/>
    <n v="3"/>
    <n v="1"/>
    <n v="4"/>
    <n v="1"/>
    <n v="0"/>
    <n v="0"/>
    <n v="0"/>
    <n v="3"/>
    <n v="3"/>
    <n v="1"/>
    <n v="4"/>
    <n v="1"/>
    <n v="0"/>
    <n v="0"/>
    <n v="0"/>
    <n v="0"/>
    <n v="99"/>
    <n v="0"/>
    <n v="0"/>
    <n v="0"/>
    <n v="0"/>
    <n v="0"/>
    <n v="3"/>
    <n v="0"/>
    <n v="90"/>
    <n v="0"/>
    <n v="0"/>
    <n v="0"/>
    <n v="0"/>
    <n v="0"/>
    <n v="3"/>
    <n v="75"/>
    <n v="5544"/>
    <n v="11973"/>
    <n v="626"/>
    <n v="14"/>
    <n v="0"/>
    <n v="33"/>
    <n v="4811"/>
    <n v="7732"/>
    <n v="366"/>
    <n v="6"/>
    <n v="0"/>
    <n v="0"/>
    <n v="0"/>
    <n v="0"/>
    <n v="0"/>
    <n v="0"/>
    <n v="0"/>
    <n v="0"/>
    <n v="4"/>
    <n v="55"/>
    <n v="7"/>
    <n v="0"/>
    <n v="0"/>
    <n v="0"/>
    <n v="8"/>
    <n v="21"/>
    <n v="0"/>
    <n v="0"/>
    <n v="0"/>
    <n v="0"/>
    <n v="0"/>
    <n v="0"/>
    <n v="0"/>
    <n v="0"/>
    <n v="0"/>
    <n v="102"/>
    <n v="13098"/>
    <n v="1441"/>
    <n v="59"/>
    <n v="43"/>
    <n v="3555"/>
    <n v="150"/>
    <n v="8394"/>
    <n v="1451"/>
    <n v="44"/>
    <n v="32"/>
    <n v="2906"/>
    <n v="0"/>
    <n v="0"/>
    <n v="0"/>
    <n v="0"/>
    <n v="0"/>
    <n v="0"/>
    <n v="199954"/>
    <n v="203537"/>
    <n v="192567"/>
    <n v="146066"/>
    <n v="138963"/>
    <n v="116187"/>
  </r>
  <r>
    <x v="1"/>
    <x v="1"/>
    <x v="1"/>
    <x v="1"/>
    <x v="1"/>
    <n v="12.81"/>
    <x v="1"/>
    <n v="25.2"/>
    <n v="5.7"/>
    <n v="83.78"/>
    <x v="1"/>
    <x v="1"/>
    <n v="12"/>
    <n v="124"/>
    <n v="10120"/>
    <n v="2243"/>
    <n v="3782"/>
    <n v="565"/>
    <n v="1634"/>
    <n v="684"/>
    <n v="884"/>
    <n v="2"/>
    <n v="4"/>
    <n v="9"/>
    <n v="418"/>
    <n v="1543"/>
    <n v="565"/>
    <n v="869"/>
    <n v="2"/>
    <n v="1"/>
    <n v="6"/>
    <n v="147"/>
    <n v="91"/>
    <n v="119"/>
    <n v="15"/>
    <n v="0"/>
    <n v="3"/>
    <n v="3"/>
    <n v="84525"/>
    <n v="336705"/>
    <n v="22783"/>
    <n v="36192"/>
    <n v="27"/>
    <n v="879"/>
    <n v="1383"/>
    <n v="482494"/>
    <n v="48611"/>
    <n v="297232"/>
    <n v="17724"/>
    <n v="35510"/>
    <n v="27"/>
    <n v="43"/>
    <n v="996"/>
    <n v="400143"/>
    <n v="35914"/>
    <n v="39473"/>
    <n v="5059"/>
    <n v="682"/>
    <n v="0"/>
    <n v="836"/>
    <n v="387"/>
    <n v="82351"/>
    <n v="5061"/>
    <n v="20160"/>
    <n v="2327"/>
    <n v="2836"/>
    <n v="14"/>
    <n v="53"/>
    <n v="93"/>
    <n v="30545"/>
    <n v="3250"/>
    <n v="18193"/>
    <n v="1838"/>
    <n v="2769"/>
    <n v="14"/>
    <n v="4"/>
    <n v="65"/>
    <n v="26134"/>
    <n v="1811"/>
    <n v="1967"/>
    <n v="489"/>
    <n v="67"/>
    <n v="0"/>
    <n v="49"/>
    <n v="28"/>
    <n v="4411"/>
    <n v="0"/>
    <n v="13"/>
    <n v="4"/>
    <n v="96"/>
    <n v="0"/>
    <n v="0"/>
    <n v="0"/>
    <n v="113"/>
    <m/>
    <m/>
    <m/>
    <m/>
    <m/>
    <m/>
    <m/>
    <m/>
    <n v="565"/>
    <n v="1634"/>
    <n v="684"/>
    <n v="884"/>
    <n v="2"/>
    <n v="4"/>
    <n v="9"/>
    <n v="3782"/>
    <n v="563"/>
    <n v="1613"/>
    <n v="681"/>
    <n v="884"/>
    <n v="2"/>
    <n v="4"/>
    <n v="9"/>
    <n v="3756"/>
    <n v="562"/>
    <n v="1594"/>
    <n v="684"/>
    <n v="874"/>
    <n v="2"/>
    <n v="4"/>
    <n v="8"/>
    <n v="3728"/>
    <n v="3"/>
    <n v="40"/>
    <n v="0"/>
    <n v="10"/>
    <n v="0"/>
    <n v="0"/>
    <n v="1"/>
    <n v="54"/>
    <n v="2"/>
    <n v="21"/>
    <n v="3"/>
    <n v="0"/>
    <n v="0"/>
    <n v="0"/>
    <n v="0"/>
    <n v="26"/>
    <n v="560"/>
    <n v="1573"/>
    <n v="681"/>
    <n v="874"/>
    <n v="2"/>
    <n v="4"/>
    <n v="8"/>
    <n v="3702"/>
    <n v="115"/>
    <n v="572"/>
    <n v="103"/>
    <n v="275"/>
    <n v="1"/>
    <n v="2"/>
    <n v="1"/>
    <n v="1069"/>
    <n v="565"/>
    <n v="1634"/>
    <n v="684"/>
    <n v="884"/>
    <n v="2"/>
    <n v="4"/>
    <n v="9"/>
    <n v="3782"/>
    <n v="564"/>
    <n v="1631"/>
    <n v="683"/>
    <n v="876"/>
    <n v="2"/>
    <n v="4"/>
    <n v="9"/>
    <n v="3769"/>
    <n v="156"/>
    <n v="1194"/>
    <n v="194"/>
    <n v="670"/>
    <n v="1"/>
    <n v="0"/>
    <n v="5"/>
    <n v="2220"/>
    <n v="77"/>
    <n v="1132"/>
    <n v="71"/>
    <n v="628"/>
    <n v="0"/>
    <n v="0"/>
    <n v="5"/>
    <n v="1913"/>
    <n v="560"/>
    <n v="1627"/>
    <n v="669"/>
    <n v="877"/>
    <n v="2"/>
    <n v="4"/>
    <n v="9"/>
    <n v="3748"/>
    <n v="303"/>
    <n v="243"/>
    <n v="205"/>
    <n v="26"/>
    <n v="1"/>
    <n v="2"/>
    <n v="5"/>
    <n v="785"/>
    <n v="486"/>
    <n v="1230"/>
    <n v="511"/>
    <n v="635"/>
    <n v="1"/>
    <n v="2"/>
    <n v="8"/>
    <n v="2873"/>
    <n v="1"/>
    <n v="8"/>
    <n v="3"/>
    <n v="4"/>
    <n v="0"/>
    <n v="0"/>
    <n v="0"/>
    <n v="16"/>
    <n v="369"/>
    <n v="997"/>
    <n v="301"/>
    <n v="198"/>
    <n v="0"/>
    <n v="3"/>
    <n v="5"/>
    <n v="1873"/>
    <n v="560"/>
    <x v="1"/>
    <n v="668"/>
    <n v="650"/>
    <n v="2"/>
    <n v="4"/>
    <n v="9"/>
    <n v="3198"/>
    <n v="30"/>
    <n v="31"/>
    <n v="12"/>
    <n v="3"/>
    <n v="0"/>
    <n v="0"/>
    <n v="1"/>
    <n v="77"/>
    <n v="22"/>
    <n v="27"/>
    <n v="12"/>
    <n v="1"/>
    <n v="0"/>
    <n v="0"/>
    <n v="2"/>
    <n v="64"/>
    <n v="450"/>
    <n v="972"/>
    <n v="386"/>
    <n v="164"/>
    <n v="0"/>
    <n v="3"/>
    <n v="5"/>
    <n v="1980"/>
    <n v="223"/>
    <n v="1209"/>
    <n v="175"/>
    <n v="327"/>
    <n v="1"/>
    <n v="2"/>
    <n v="3"/>
    <n v="1940"/>
    <n v="550"/>
    <n v="1558"/>
    <n v="667"/>
    <n v="803"/>
    <n v="2"/>
    <n v="2"/>
    <n v="8"/>
    <n v="3590"/>
    <n v="499"/>
    <n v="1588"/>
    <n v="592"/>
    <n v="850"/>
    <n v="2"/>
    <n v="3"/>
    <n v="6"/>
    <n v="3540"/>
    <n v="363"/>
    <n v="1084"/>
    <n v="430"/>
    <n v="470"/>
    <n v="1"/>
    <n v="3"/>
    <n v="6"/>
    <n v="2357"/>
    <n v="59"/>
    <n v="905"/>
    <n v="41"/>
    <n v="241"/>
    <n v="1"/>
    <n v="0"/>
    <n v="2"/>
    <n v="1249"/>
    <n v="125"/>
    <n v="282"/>
    <n v="149"/>
    <n v="67"/>
    <n v="1"/>
    <n v="0"/>
    <n v="4"/>
    <n v="628"/>
    <n v="64"/>
    <n v="52"/>
    <n v="127"/>
    <n v="80"/>
    <n v="1"/>
    <n v="0"/>
    <n v="3"/>
    <n v="327"/>
    <n v="3818"/>
    <n v="10080"/>
    <n v="1687"/>
    <n v="1523"/>
    <n v="6"/>
    <n v="35"/>
    <n v="62"/>
    <n v="17259"/>
    <n v="3295"/>
    <n v="7352"/>
    <n v="1590"/>
    <n v="1026"/>
    <n v="7"/>
    <n v="29"/>
    <n v="44"/>
    <n v="13343"/>
    <n v="34515"/>
    <n v="163267"/>
    <n v="9104"/>
    <n v="17730"/>
    <n v="13"/>
    <n v="320"/>
    <n v="560"/>
    <n v="225509"/>
    <n v="64179"/>
    <n v="57629"/>
    <n v="67976"/>
    <n v="58574"/>
    <n v="69592"/>
    <n v="59755"/>
    <n v="62304"/>
    <n v="54804"/>
    <n v="57113"/>
    <n v="52376"/>
    <n v="210"/>
    <n v="195"/>
    <n v="4424"/>
    <n v="2690"/>
    <n v="5850"/>
    <n v="4296"/>
    <n v="2626"/>
    <n v="1559"/>
    <n v="1580"/>
    <n v="1052"/>
    <n v="798"/>
    <n v="548"/>
    <n v="735"/>
    <n v="494"/>
    <n v="542"/>
    <n v="396"/>
    <n v="247"/>
    <n v="231"/>
    <n v="209"/>
    <n v="188"/>
    <n v="521"/>
    <n v="527"/>
    <n v="518"/>
    <n v="799"/>
    <n v="151"/>
    <n v="53"/>
    <n v="89"/>
    <n v="10"/>
    <n v="31"/>
    <n v="71204"/>
    <n v="34014"/>
    <n v="54482"/>
    <n v="26452"/>
    <n v="15053"/>
    <n v="7100"/>
    <n v="13796"/>
    <n v="6490"/>
    <n v="39252"/>
    <n v="17849"/>
    <n v="36766"/>
    <n v="17172"/>
    <n v="3775"/>
    <n v="1657"/>
    <n v="2240"/>
    <n v="1062"/>
    <n v="7583"/>
    <n v="544"/>
    <n v="774"/>
    <n v="6921"/>
    <n v="402"/>
    <n v="976"/>
    <n v="31659"/>
    <n v="28738"/>
    <n v="6304"/>
    <n v="5740"/>
    <n v="0"/>
    <n v="0"/>
    <n v="24231"/>
    <n v="22033"/>
    <n v="26952"/>
    <n v="24092"/>
    <n v="0"/>
    <n v="0"/>
    <n v="6457"/>
    <n v="5377"/>
    <n v="23279"/>
    <n v="20068"/>
    <n v="29416"/>
    <n v="25798"/>
    <n v="1391"/>
    <n v="1174"/>
    <n v="8100"/>
    <n v="6205"/>
    <n v="25522"/>
    <n v="22617"/>
    <n v="441"/>
    <n v="307"/>
    <n v="3341"/>
    <n v="2469"/>
    <n v="14654"/>
    <n v="11340"/>
    <n v="5603"/>
    <n v="5315"/>
    <n v="0"/>
    <n v="0"/>
    <n v="21280"/>
    <n v="19941"/>
    <n v="5086"/>
    <n v="4582"/>
    <n v="20603"/>
    <n v="17623"/>
    <n v="18189"/>
    <n v="18205"/>
    <n v="9766"/>
    <n v="8054"/>
    <n v="18948"/>
    <n v="17140"/>
    <n v="5052"/>
    <n v="3871"/>
    <n v="14890"/>
    <n v="12449"/>
    <n v="36463"/>
    <n v="30818"/>
    <n v="18337"/>
    <n v="17077"/>
    <n v="4031"/>
    <n v="3715"/>
    <n v="11631"/>
    <n v="9975"/>
    <n v="29003"/>
    <n v="25226"/>
    <n v="12440"/>
    <n v="11846"/>
    <n v="3049"/>
    <n v="2824"/>
    <n v="8289"/>
    <n v="7060"/>
    <n v="31697"/>
    <n v="19815"/>
    <n v="10693"/>
    <n v="101"/>
    <n v="0"/>
    <n v="31504"/>
    <n v="15930"/>
    <n v="7280"/>
    <n v="87"/>
    <n v="0"/>
    <n v="28211"/>
    <n v="18843"/>
    <n v="9947"/>
    <n v="112"/>
    <n v="0"/>
    <n v="30872"/>
    <n v="14613"/>
    <n v="6804"/>
    <n v="86"/>
    <n v="0"/>
    <n v="10773"/>
    <n v="12887"/>
    <n v="6378"/>
    <n v="7283"/>
    <n v="1544"/>
    <n v="1844"/>
    <n v="3745"/>
    <n v="4610"/>
    <n v="8487"/>
    <n v="10864"/>
    <n v="4869"/>
    <n v="5882"/>
    <n v="1253"/>
    <n v="1612"/>
    <n v="2769"/>
    <n v="3529"/>
    <n v="11425"/>
    <n v="8530"/>
    <n v="2867"/>
    <n v="2296"/>
    <n v="897"/>
    <n v="659"/>
    <n v="2847"/>
    <n v="2067"/>
    <n v="9555"/>
    <n v="7463"/>
    <n v="2347"/>
    <n v="1946"/>
    <n v="738"/>
    <n v="561"/>
    <n v="2287"/>
    <n v="1763"/>
    <n v="5419"/>
    <n v="3727"/>
    <n v="2070"/>
    <n v="1395"/>
    <n v="439"/>
    <n v="317"/>
    <n v="1896"/>
    <n v="1213"/>
    <n v="4439"/>
    <n v="3305"/>
    <n v="1651"/>
    <n v="1190"/>
    <n v="361"/>
    <n v="261"/>
    <n v="1453"/>
    <n v="1021"/>
    <n v="127"/>
    <n v="105"/>
    <n v="56"/>
    <n v="24"/>
    <n v="40"/>
    <n v="26"/>
    <n v="33"/>
    <n v="14"/>
    <n v="99"/>
    <n v="72"/>
    <n v="51"/>
    <n v="28"/>
    <n v="23"/>
    <n v="12"/>
    <n v="18"/>
    <n v="11"/>
    <n v="23"/>
    <n v="22"/>
    <n v="7"/>
    <n v="6"/>
    <n v="0"/>
    <n v="6"/>
    <n v="1"/>
    <n v="1"/>
    <n v="23"/>
    <n v="22"/>
    <n v="17"/>
    <n v="16"/>
    <n v="0"/>
    <n v="6"/>
    <n v="1"/>
    <n v="1"/>
    <n v="668"/>
    <n v="3678"/>
    <n v="11223"/>
    <n v="1133"/>
    <n v="2"/>
    <n v="0"/>
    <n v="451"/>
    <n v="3162"/>
    <n v="8647"/>
    <n v="760"/>
    <n v="12"/>
    <n v="0"/>
    <n v="0"/>
    <n v="0"/>
    <n v="0"/>
    <n v="0"/>
    <n v="0"/>
    <n v="0"/>
    <n v="56"/>
    <n v="165"/>
    <n v="264"/>
    <n v="13"/>
    <n v="0"/>
    <n v="0"/>
    <n v="16"/>
    <n v="94"/>
    <n v="197"/>
    <n v="4"/>
    <n v="0"/>
    <n v="0"/>
    <n v="0"/>
    <n v="0"/>
    <n v="0"/>
    <n v="0"/>
    <n v="0"/>
    <n v="0"/>
    <n v="645"/>
    <n v="12408"/>
    <n v="1031"/>
    <n v="1839"/>
    <n v="528"/>
    <n v="751"/>
    <n v="457"/>
    <n v="10232"/>
    <n v="790"/>
    <n v="1001"/>
    <n v="345"/>
    <n v="518"/>
    <n v="0"/>
    <n v="0"/>
    <n v="0"/>
    <n v="0"/>
    <n v="0"/>
    <n v="0"/>
    <n v="122101"/>
    <n v="122413"/>
    <n v="130258"/>
    <n v="135253"/>
    <n v="119932"/>
    <n v="98924"/>
  </r>
  <r>
    <x v="2"/>
    <x v="2"/>
    <x v="2"/>
    <x v="2"/>
    <x v="2"/>
    <n v="13.73"/>
    <x v="2"/>
    <n v="31.9"/>
    <n v="0"/>
    <n v="76.680000000000007"/>
    <x v="2"/>
    <x v="2"/>
    <n v="22"/>
    <n v="146"/>
    <n v="13195"/>
    <n v="1782"/>
    <n v="9171"/>
    <n v="2593"/>
    <n v="1754"/>
    <n v="2743"/>
    <n v="1869"/>
    <n v="6"/>
    <n v="63"/>
    <n v="143"/>
    <n v="1323"/>
    <n v="1390"/>
    <n v="1353"/>
    <n v="1722"/>
    <n v="4"/>
    <n v="38"/>
    <n v="57"/>
    <n v="1270"/>
    <n v="364"/>
    <n v="1390"/>
    <n v="147"/>
    <n v="2"/>
    <n v="25"/>
    <n v="86"/>
    <n v="613610"/>
    <n v="602297"/>
    <n v="134929"/>
    <n v="174839"/>
    <n v="238"/>
    <n v="19673"/>
    <n v="33374"/>
    <n v="1578960"/>
    <n v="243248"/>
    <n v="389398"/>
    <n v="60338"/>
    <n v="156559"/>
    <n v="187"/>
    <n v="12751"/>
    <n v="8533"/>
    <n v="871014"/>
    <n v="370362"/>
    <n v="212899"/>
    <n v="74591"/>
    <n v="18280"/>
    <n v="51"/>
    <n v="6922"/>
    <n v="24841"/>
    <n v="707946"/>
    <n v="30788"/>
    <n v="25738"/>
    <n v="10644"/>
    <n v="11276"/>
    <n v="19"/>
    <n v="900"/>
    <n v="1714"/>
    <n v="81117"/>
    <n v="13533"/>
    <n v="17954"/>
    <n v="5184"/>
    <n v="10002"/>
    <n v="13"/>
    <n v="588"/>
    <n v="573"/>
    <n v="47858"/>
    <n v="17255"/>
    <n v="7784"/>
    <n v="5460"/>
    <n v="1274"/>
    <n v="6"/>
    <n v="312"/>
    <n v="1141"/>
    <n v="33259"/>
    <n v="0"/>
    <n v="10"/>
    <n v="34"/>
    <n v="88"/>
    <n v="0"/>
    <n v="0"/>
    <n v="0"/>
    <n v="132"/>
    <n v="2"/>
    <n v="1"/>
    <n v="0"/>
    <n v="8"/>
    <n v="1"/>
    <n v="0"/>
    <n v="0"/>
    <n v="12"/>
    <n v="2593"/>
    <n v="1754"/>
    <n v="2743"/>
    <n v="1869"/>
    <n v="6"/>
    <n v="63"/>
    <n v="143"/>
    <n v="9171"/>
    <n v="2588"/>
    <n v="1654"/>
    <n v="2739"/>
    <n v="1841"/>
    <n v="5"/>
    <n v="62"/>
    <n v="142"/>
    <n v="9031"/>
    <n v="2566"/>
    <n v="1548"/>
    <n v="2733"/>
    <n v="1783"/>
    <n v="5"/>
    <n v="29"/>
    <n v="102"/>
    <n v="8766"/>
    <n v="18"/>
    <n v="201"/>
    <n v="4"/>
    <n v="82"/>
    <n v="1"/>
    <n v="33"/>
    <n v="39"/>
    <n v="378"/>
    <n v="4"/>
    <n v="95"/>
    <n v="3"/>
    <n v="28"/>
    <n v="1"/>
    <n v="1"/>
    <n v="1"/>
    <n v="133"/>
    <n v="2571"/>
    <n v="1458"/>
    <n v="2736"/>
    <n v="1759"/>
    <n v="4"/>
    <n v="29"/>
    <n v="103"/>
    <n v="8660"/>
    <n v="523"/>
    <n v="1000"/>
    <n v="495"/>
    <n v="1016"/>
    <n v="1"/>
    <n v="8"/>
    <n v="41"/>
    <n v="3084"/>
    <n v="2593"/>
    <n v="1754"/>
    <n v="2742"/>
    <n v="1869"/>
    <n v="6"/>
    <n v="63"/>
    <n v="143"/>
    <n v="9170"/>
    <n v="2592"/>
    <n v="1754"/>
    <n v="2742"/>
    <n v="1869"/>
    <n v="6"/>
    <n v="63"/>
    <n v="143"/>
    <n v="9169"/>
    <n v="482"/>
    <n v="487"/>
    <n v="515"/>
    <n v="490"/>
    <n v="1"/>
    <n v="13"/>
    <n v="36"/>
    <n v="2024"/>
    <n v="363"/>
    <n v="454"/>
    <n v="359"/>
    <n v="462"/>
    <n v="1"/>
    <n v="10"/>
    <n v="25"/>
    <n v="1674"/>
    <n v="2563"/>
    <n v="1749"/>
    <n v="2637"/>
    <n v="1862"/>
    <n v="5"/>
    <n v="61"/>
    <n v="135"/>
    <n v="9012"/>
    <n v="815"/>
    <n v="413"/>
    <n v="487"/>
    <n v="52"/>
    <n v="1"/>
    <n v="34"/>
    <n v="93"/>
    <n v="1895"/>
    <n v="2568"/>
    <n v="1742"/>
    <n v="2700"/>
    <n v="1830"/>
    <n v="6"/>
    <n v="63"/>
    <n v="141"/>
    <n v="9050"/>
    <n v="15"/>
    <n v="0"/>
    <n v="13"/>
    <n v="1"/>
    <n v="0"/>
    <n v="1"/>
    <n v="0"/>
    <n v="30"/>
    <n v="924"/>
    <n v="1052"/>
    <n v="317"/>
    <n v="379"/>
    <n v="0"/>
    <n v="24"/>
    <n v="77"/>
    <n v="2773"/>
    <n v="2544"/>
    <x v="2"/>
    <n v="2675"/>
    <n v="1608"/>
    <n v="6"/>
    <n v="63"/>
    <n v="143"/>
    <n v="8586"/>
    <n v="53"/>
    <n v="25"/>
    <n v="9"/>
    <n v="4"/>
    <n v="0"/>
    <n v="1"/>
    <n v="12"/>
    <n v="104"/>
    <n v="41"/>
    <n v="37"/>
    <n v="4"/>
    <n v="5"/>
    <n v="0"/>
    <n v="5"/>
    <n v="23"/>
    <n v="115"/>
    <n v="2236"/>
    <n v="1722"/>
    <n v="1832"/>
    <n v="1784"/>
    <n v="3"/>
    <n v="51"/>
    <n v="114"/>
    <n v="7742"/>
    <n v="856"/>
    <n v="1714"/>
    <n v="468"/>
    <n v="1763"/>
    <n v="1"/>
    <n v="15"/>
    <n v="40"/>
    <n v="4857"/>
    <n v="2540"/>
    <n v="1741"/>
    <n v="2604"/>
    <n v="1847"/>
    <n v="6"/>
    <n v="59"/>
    <n v="138"/>
    <n v="8935"/>
    <n v="1810"/>
    <n v="1575"/>
    <n v="1667"/>
    <n v="1661"/>
    <n v="3"/>
    <n v="30"/>
    <n v="55"/>
    <n v="6801"/>
    <n v="486"/>
    <n v="1691"/>
    <n v="367"/>
    <n v="1801"/>
    <n v="1"/>
    <n v="15"/>
    <n v="19"/>
    <n v="4380"/>
    <n v="405"/>
    <n v="1637"/>
    <n v="292"/>
    <n v="1722"/>
    <n v="1"/>
    <n v="10"/>
    <n v="19"/>
    <n v="4086"/>
    <n v="652"/>
    <n v="1615"/>
    <n v="473"/>
    <n v="1725"/>
    <n v="1"/>
    <n v="14"/>
    <n v="28"/>
    <n v="4508"/>
    <n v="328"/>
    <n v="34"/>
    <n v="451"/>
    <n v="52"/>
    <n v="2"/>
    <n v="18"/>
    <n v="67"/>
    <n v="952"/>
    <n v="19950"/>
    <n v="13779"/>
    <n v="6652"/>
    <n v="5235"/>
    <n v="14"/>
    <n v="668"/>
    <n v="1203"/>
    <n v="47643"/>
    <n v="23706"/>
    <n v="14631"/>
    <n v="8715"/>
    <n v="6436"/>
    <n v="15"/>
    <n v="769"/>
    <n v="1329"/>
    <n v="55630"/>
    <n v="244197"/>
    <n v="280501"/>
    <n v="56000"/>
    <n v="79657"/>
    <n v="111"/>
    <n v="14733"/>
    <n v="16968"/>
    <n v="692167"/>
    <n v="264932"/>
    <n v="209017"/>
    <n v="260047"/>
    <n v="195256"/>
    <n v="243796"/>
    <n v="188343"/>
    <n v="198694"/>
    <n v="159196"/>
    <n v="184256"/>
    <n v="149372"/>
    <n v="315"/>
    <n v="144"/>
    <n v="8720"/>
    <n v="3367"/>
    <n v="7656"/>
    <n v="3268"/>
    <n v="1682"/>
    <n v="720"/>
    <n v="3365"/>
    <n v="1539"/>
    <n v="4937"/>
    <n v="5468"/>
    <n v="1988"/>
    <n v="2024"/>
    <n v="1389"/>
    <n v="1614"/>
    <n v="722"/>
    <n v="895"/>
    <n v="767"/>
    <n v="886"/>
    <n v="1558"/>
    <n v="1584"/>
    <n v="1473"/>
    <n v="2120"/>
    <n v="1080"/>
    <n v="458"/>
    <n v="257"/>
    <n v="73"/>
    <n v="266"/>
    <n v="324542"/>
    <n v="148174"/>
    <n v="211991"/>
    <n v="101332"/>
    <n v="192"/>
    <n v="80"/>
    <n v="131"/>
    <n v="57"/>
    <n v="137839"/>
    <n v="61713"/>
    <n v="108976"/>
    <n v="50738"/>
    <n v="14383"/>
    <n v="7379"/>
    <n v="8210"/>
    <n v="4051"/>
    <n v="26739"/>
    <n v="608"/>
    <n v="738"/>
    <n v="18536"/>
    <n v="251"/>
    <n v="463"/>
    <n v="53314"/>
    <n v="52126"/>
    <n v="13853"/>
    <n v="14775"/>
    <n v="0"/>
    <n v="0"/>
    <n v="187948"/>
    <n v="142209"/>
    <n v="60513"/>
    <n v="54601"/>
    <n v="0"/>
    <n v="0"/>
    <n v="308"/>
    <n v="209"/>
    <n v="96678"/>
    <n v="71318"/>
    <n v="43263"/>
    <n v="43634"/>
    <n v="17367"/>
    <n v="10528"/>
    <n v="57596"/>
    <n v="36406"/>
    <n v="98072"/>
    <n v="79039"/>
    <n v="5995"/>
    <n v="3945"/>
    <n v="31407"/>
    <n v="18156"/>
    <n v="102461"/>
    <n v="65670"/>
    <n v="10560"/>
    <n v="12337"/>
    <n v="0"/>
    <n v="0"/>
    <n v="45243"/>
    <n v="45089"/>
    <n v="8078"/>
    <n v="7184"/>
    <n v="75253"/>
    <n v="59133"/>
    <n v="36733"/>
    <n v="36381"/>
    <n v="44201"/>
    <n v="29230"/>
    <n v="69815"/>
    <n v="60066"/>
    <n v="23437"/>
    <n v="13407"/>
    <n v="69630"/>
    <n v="45741"/>
    <n v="124933"/>
    <n v="87770"/>
    <n v="77552"/>
    <n v="68847"/>
    <n v="49"/>
    <n v="51"/>
    <n v="34373"/>
    <n v="29354"/>
    <n v="111932"/>
    <n v="82868"/>
    <n v="56085"/>
    <n v="55003"/>
    <n v="38"/>
    <n v="75"/>
    <n v="28029"/>
    <n v="25681"/>
    <n v="117516"/>
    <n v="43492"/>
    <n v="28146"/>
    <n v="9434"/>
    <n v="164"/>
    <n v="95702"/>
    <n v="36654"/>
    <n v="22273"/>
    <n v="4246"/>
    <n v="243"/>
    <n v="112712"/>
    <n v="38918"/>
    <n v="24380"/>
    <n v="7963"/>
    <n v="309"/>
    <n v="93019"/>
    <n v="32125"/>
    <n v="20431"/>
    <n v="3494"/>
    <n v="224"/>
    <n v="58405"/>
    <n v="42015"/>
    <n v="39210"/>
    <n v="39653"/>
    <n v="61"/>
    <n v="86"/>
    <n v="18983"/>
    <n v="18123"/>
    <n v="50465"/>
    <n v="39256"/>
    <n v="31330"/>
    <n v="34681"/>
    <n v="78"/>
    <n v="35"/>
    <n v="15772"/>
    <n v="16248"/>
    <n v="29347"/>
    <n v="23699"/>
    <n v="4911"/>
    <n v="4218"/>
    <n v="12"/>
    <n v="26"/>
    <n v="4599"/>
    <n v="3911"/>
    <n v="26510"/>
    <n v="22321"/>
    <n v="4389"/>
    <n v="3971"/>
    <n v="12"/>
    <n v="12"/>
    <n v="4159"/>
    <n v="3626"/>
    <n v="17725"/>
    <n v="14131"/>
    <n v="2774"/>
    <n v="2855"/>
    <n v="8"/>
    <n v="5"/>
    <n v="2328"/>
    <n v="2415"/>
    <n v="16212"/>
    <n v="13605"/>
    <n v="2534"/>
    <n v="2700"/>
    <n v="4"/>
    <n v="2"/>
    <n v="2088"/>
    <n v="2265"/>
    <n v="3225"/>
    <n v="1129"/>
    <n v="4096"/>
    <n v="2304"/>
    <n v="0"/>
    <n v="0"/>
    <n v="1786"/>
    <n v="856"/>
    <n v="3100"/>
    <n v="1102"/>
    <n v="3897"/>
    <n v="2225"/>
    <n v="0"/>
    <n v="0"/>
    <n v="1749"/>
    <n v="748"/>
    <n v="79"/>
    <n v="47"/>
    <n v="37"/>
    <n v="19"/>
    <n v="0"/>
    <n v="0"/>
    <n v="11"/>
    <n v="5"/>
    <n v="41"/>
    <n v="42"/>
    <n v="35"/>
    <n v="16"/>
    <n v="0"/>
    <n v="0"/>
    <n v="9"/>
    <n v="5"/>
    <n v="1368"/>
    <n v="7061"/>
    <n v="15892"/>
    <n v="1086"/>
    <n v="6"/>
    <n v="0"/>
    <n v="1989"/>
    <n v="15842"/>
    <n v="35676"/>
    <n v="1948"/>
    <n v="9"/>
    <n v="0"/>
    <n v="0"/>
    <n v="0"/>
    <n v="0"/>
    <n v="0"/>
    <n v="0"/>
    <n v="0"/>
    <n v="7"/>
    <n v="24"/>
    <n v="38"/>
    <n v="5"/>
    <n v="0"/>
    <n v="0"/>
    <n v="5"/>
    <n v="52"/>
    <n v="104"/>
    <n v="5"/>
    <n v="0"/>
    <n v="0"/>
    <n v="0"/>
    <n v="0"/>
    <n v="0"/>
    <n v="0"/>
    <n v="0"/>
    <n v="0"/>
    <n v="704"/>
    <n v="17423"/>
    <n v="2301"/>
    <n v="2897"/>
    <n v="1297"/>
    <n v="865"/>
    <n v="1250"/>
    <n v="40770"/>
    <n v="4434"/>
    <n v="4365"/>
    <n v="1534"/>
    <n v="3277"/>
    <n v="0"/>
    <n v="0"/>
    <n v="0"/>
    <n v="0"/>
    <n v="0"/>
    <n v="0"/>
    <n v="481982"/>
    <n v="473349"/>
    <n v="451412"/>
    <n v="426034"/>
    <n v="351639"/>
    <n v="342835"/>
  </r>
  <r>
    <x v="3"/>
    <x v="3"/>
    <x v="3"/>
    <x v="3"/>
    <x v="3"/>
    <n v="17.100000000000001"/>
    <x v="3"/>
    <n v="18.899999999999999"/>
    <n v="0"/>
    <n v="86.43"/>
    <x v="3"/>
    <x v="3"/>
    <n v="1"/>
    <n v="20"/>
    <n v="84"/>
    <n v="20"/>
    <n v="160"/>
    <n v="85"/>
    <n v="5"/>
    <n v="70"/>
    <n v="0"/>
    <n v="0"/>
    <n v="0"/>
    <n v="0"/>
    <n v="9"/>
    <n v="0"/>
    <n v="5"/>
    <n v="0"/>
    <n v="0"/>
    <n v="0"/>
    <n v="0"/>
    <n v="76"/>
    <n v="5"/>
    <n v="65"/>
    <n v="0"/>
    <n v="0"/>
    <n v="0"/>
    <n v="0"/>
    <n v="61622"/>
    <n v="4018"/>
    <n v="14520"/>
    <n v="0"/>
    <n v="0"/>
    <n v="0"/>
    <n v="0"/>
    <n v="80160"/>
    <n v="4691"/>
    <n v="0"/>
    <n v="1475"/>
    <n v="0"/>
    <n v="0"/>
    <n v="0"/>
    <n v="0"/>
    <n v="6166"/>
    <n v="56931"/>
    <n v="4018"/>
    <n v="13045"/>
    <n v="0"/>
    <n v="0"/>
    <n v="0"/>
    <n v="0"/>
    <n v="73994"/>
    <n v="2688"/>
    <n v="206"/>
    <n v="1057"/>
    <n v="0"/>
    <n v="0"/>
    <n v="0"/>
    <n v="0"/>
    <n v="3951"/>
    <n v="236"/>
    <n v="0"/>
    <n v="93"/>
    <n v="0"/>
    <n v="0"/>
    <n v="0"/>
    <n v="0"/>
    <n v="329"/>
    <n v="2452"/>
    <n v="206"/>
    <n v="964"/>
    <n v="0"/>
    <n v="0"/>
    <n v="0"/>
    <n v="0"/>
    <n v="3622"/>
    <n v="0"/>
    <n v="0"/>
    <n v="1"/>
    <n v="0"/>
    <n v="0"/>
    <n v="0"/>
    <n v="0"/>
    <n v="1"/>
    <m/>
    <m/>
    <m/>
    <m/>
    <m/>
    <m/>
    <m/>
    <m/>
    <n v="85"/>
    <n v="5"/>
    <n v="70"/>
    <n v="0"/>
    <n v="0"/>
    <n v="0"/>
    <n v="0"/>
    <n v="160"/>
    <n v="84"/>
    <n v="5"/>
    <n v="70"/>
    <n v="0"/>
    <n v="0"/>
    <n v="0"/>
    <n v="0"/>
    <n v="159"/>
    <n v="82"/>
    <n v="5"/>
    <n v="70"/>
    <n v="0"/>
    <n v="0"/>
    <n v="0"/>
    <n v="0"/>
    <n v="157"/>
    <n v="3"/>
    <n v="0"/>
    <n v="0"/>
    <n v="0"/>
    <n v="0"/>
    <n v="0"/>
    <n v="0"/>
    <n v="3"/>
    <n v="1"/>
    <n v="0"/>
    <n v="0"/>
    <n v="0"/>
    <n v="0"/>
    <n v="0"/>
    <n v="0"/>
    <n v="1"/>
    <n v="81"/>
    <n v="5"/>
    <n v="70"/>
    <n v="0"/>
    <n v="0"/>
    <n v="0"/>
    <n v="0"/>
    <n v="156"/>
    <n v="37"/>
    <n v="0"/>
    <n v="34"/>
    <n v="0"/>
    <n v="0"/>
    <n v="0"/>
    <n v="0"/>
    <n v="71"/>
    <n v="85"/>
    <n v="5"/>
    <n v="70"/>
    <n v="0"/>
    <n v="0"/>
    <n v="0"/>
    <n v="0"/>
    <n v="160"/>
    <n v="85"/>
    <n v="5"/>
    <n v="70"/>
    <n v="0"/>
    <n v="0"/>
    <n v="0"/>
    <n v="0"/>
    <n v="160"/>
    <n v="47"/>
    <n v="2"/>
    <n v="41"/>
    <n v="0"/>
    <n v="0"/>
    <n v="0"/>
    <n v="0"/>
    <n v="90"/>
    <n v="44"/>
    <n v="2"/>
    <n v="34"/>
    <n v="0"/>
    <n v="0"/>
    <n v="0"/>
    <n v="0"/>
    <n v="80"/>
    <n v="85"/>
    <n v="5"/>
    <n v="70"/>
    <n v="0"/>
    <n v="0"/>
    <n v="0"/>
    <n v="0"/>
    <n v="160"/>
    <n v="57"/>
    <n v="4"/>
    <n v="16"/>
    <n v="0"/>
    <n v="0"/>
    <n v="0"/>
    <n v="0"/>
    <n v="77"/>
    <n v="85"/>
    <n v="5"/>
    <n v="70"/>
    <n v="0"/>
    <n v="0"/>
    <n v="0"/>
    <n v="0"/>
    <n v="160"/>
    <n v="1"/>
    <n v="0"/>
    <n v="0"/>
    <n v="0"/>
    <n v="0"/>
    <n v="0"/>
    <n v="0"/>
    <n v="1"/>
    <n v="63"/>
    <n v="5"/>
    <n v="22"/>
    <n v="0"/>
    <n v="0"/>
    <n v="0"/>
    <n v="0"/>
    <n v="90"/>
    <n v="85"/>
    <x v="3"/>
    <n v="69"/>
    <n v="0"/>
    <n v="0"/>
    <n v="0"/>
    <n v="0"/>
    <n v="159"/>
    <n v="6"/>
    <n v="1"/>
    <n v="0"/>
    <n v="0"/>
    <n v="0"/>
    <n v="0"/>
    <n v="0"/>
    <n v="7"/>
    <n v="6"/>
    <n v="1"/>
    <n v="0"/>
    <n v="0"/>
    <n v="0"/>
    <n v="0"/>
    <n v="0"/>
    <n v="7"/>
    <n v="85"/>
    <n v="5"/>
    <n v="66"/>
    <n v="0"/>
    <n v="0"/>
    <n v="0"/>
    <n v="0"/>
    <n v="156"/>
    <n v="50"/>
    <n v="4"/>
    <n v="17"/>
    <n v="0"/>
    <n v="0"/>
    <n v="0"/>
    <n v="0"/>
    <n v="71"/>
    <n v="83"/>
    <n v="5"/>
    <n v="67"/>
    <n v="0"/>
    <n v="0"/>
    <n v="0"/>
    <n v="0"/>
    <n v="155"/>
    <n v="85"/>
    <n v="5"/>
    <n v="69"/>
    <n v="0"/>
    <n v="0"/>
    <n v="0"/>
    <n v="0"/>
    <n v="159"/>
    <n v="41"/>
    <n v="3"/>
    <n v="41"/>
    <n v="0"/>
    <n v="0"/>
    <n v="0"/>
    <n v="0"/>
    <n v="85"/>
    <n v="26"/>
    <n v="1"/>
    <n v="15"/>
    <n v="0"/>
    <n v="0"/>
    <n v="0"/>
    <n v="0"/>
    <n v="42"/>
    <n v="25"/>
    <n v="2"/>
    <n v="18"/>
    <n v="0"/>
    <n v="0"/>
    <n v="0"/>
    <n v="0"/>
    <n v="45"/>
    <n v="4"/>
    <n v="0"/>
    <n v="9"/>
    <n v="0"/>
    <n v="0"/>
    <n v="0"/>
    <n v="0"/>
    <n v="13"/>
    <n v="1374"/>
    <n v="85"/>
    <n v="346"/>
    <n v="0"/>
    <n v="0"/>
    <n v="0"/>
    <n v="0"/>
    <n v="1805"/>
    <n v="2114"/>
    <n v="159"/>
    <n v="803"/>
    <n v="0"/>
    <n v="0"/>
    <n v="0"/>
    <n v="0"/>
    <n v="3076"/>
    <n v="26752"/>
    <n v="1589"/>
    <n v="6397"/>
    <n v="0"/>
    <n v="0"/>
    <n v="0"/>
    <n v="0"/>
    <n v="34738"/>
    <n v="11807"/>
    <n v="9488"/>
    <n v="12842"/>
    <n v="9737"/>
    <n v="9742"/>
    <n v="7931"/>
    <n v="12242"/>
    <n v="9029"/>
    <n v="10596"/>
    <n v="8041"/>
    <n v="18"/>
    <n v="5"/>
    <n v="1100"/>
    <n v="463"/>
    <n v="45"/>
    <n v="11"/>
    <n v="373"/>
    <n v="121"/>
    <n v="282"/>
    <n v="111"/>
    <n v="434"/>
    <n v="274"/>
    <n v="399"/>
    <n v="261"/>
    <n v="223"/>
    <n v="188"/>
    <n v="59"/>
    <n v="31"/>
    <n v="116"/>
    <n v="97"/>
    <n v="65"/>
    <n v="64"/>
    <n v="60"/>
    <n v="68"/>
    <n v="50"/>
    <n v="28"/>
    <n v="21"/>
    <n v="8"/>
    <n v="28"/>
    <n v="5617"/>
    <n v="2511"/>
    <n v="5163"/>
    <n v="2360"/>
    <n v="75"/>
    <n v="28"/>
    <n v="173"/>
    <n v="89"/>
    <n v="1077"/>
    <n v="498"/>
    <n v="811"/>
    <n v="374"/>
    <n v="1828"/>
    <n v="865"/>
    <n v="1066"/>
    <n v="511"/>
    <n v="909"/>
    <n v="8"/>
    <n v="31"/>
    <n v="805"/>
    <n v="2"/>
    <n v="50"/>
    <n v="2971"/>
    <n v="2552"/>
    <n v="35"/>
    <n v="41"/>
    <n v="0"/>
    <n v="0"/>
    <n v="5384"/>
    <n v="4454"/>
    <n v="2812"/>
    <n v="2476"/>
    <n v="0"/>
    <n v="0"/>
    <n v="2320"/>
    <n v="1603"/>
    <n v="5525"/>
    <n v="4335"/>
    <n v="2445"/>
    <n v="2105"/>
    <n v="772"/>
    <n v="592"/>
    <n v="2858"/>
    <n v="1924"/>
    <n v="4481"/>
    <n v="3789"/>
    <n v="360"/>
    <n v="287"/>
    <n v="1612"/>
    <n v="961"/>
    <n v="2816"/>
    <n v="2037"/>
    <n v="52"/>
    <n v="167"/>
    <n v="0"/>
    <n v="0"/>
    <n v="2730"/>
    <n v="2264"/>
    <n v="304"/>
    <n v="178"/>
    <n v="5539"/>
    <n v="4328"/>
    <n v="2513"/>
    <n v="1940"/>
    <n v="2675"/>
    <n v="1659"/>
    <n v="4558"/>
    <n v="3716"/>
    <n v="1246"/>
    <n v="611"/>
    <n v="3221"/>
    <n v="2207"/>
    <n v="7761"/>
    <n v="6241"/>
    <n v="1140"/>
    <n v="1142"/>
    <n v="23"/>
    <n v="14"/>
    <n v="190"/>
    <n v="248"/>
    <n v="7449"/>
    <n v="6066"/>
    <n v="1073"/>
    <n v="1086"/>
    <n v="23"/>
    <n v="14"/>
    <n v="188"/>
    <n v="242"/>
    <n v="4454"/>
    <n v="3586"/>
    <n v="2184"/>
    <n v="898"/>
    <n v="0"/>
    <n v="3716"/>
    <n v="2143"/>
    <n v="1852"/>
    <n v="810"/>
    <n v="0"/>
    <n v="3860"/>
    <n v="2721"/>
    <n v="2038"/>
    <n v="715"/>
    <n v="0"/>
    <n v="3298"/>
    <n v="1706"/>
    <n v="1768"/>
    <n v="609"/>
    <n v="0"/>
    <n v="3050"/>
    <n v="2534"/>
    <n v="652"/>
    <n v="614"/>
    <n v="15"/>
    <n v="21"/>
    <n v="47"/>
    <n v="61"/>
    <n v="1948"/>
    <n v="1885"/>
    <n v="319"/>
    <n v="409"/>
    <n v="13"/>
    <n v="16"/>
    <n v="27"/>
    <n v="44"/>
    <n v="3177"/>
    <n v="1686"/>
    <n v="281"/>
    <n v="158"/>
    <n v="21"/>
    <n v="25"/>
    <n v="74"/>
    <n v="50"/>
    <n v="2789"/>
    <n v="1513"/>
    <n v="219"/>
    <n v="144"/>
    <n v="19"/>
    <n v="24"/>
    <n v="67"/>
    <n v="49"/>
    <n v="2022"/>
    <n v="1749"/>
    <n v="138"/>
    <n v="143"/>
    <n v="8"/>
    <n v="10"/>
    <n v="29"/>
    <n v="20"/>
    <n v="1794"/>
    <n v="1540"/>
    <n v="116"/>
    <n v="128"/>
    <n v="7"/>
    <n v="10"/>
    <n v="28"/>
    <n v="22"/>
    <n v="571"/>
    <n v="467"/>
    <n v="146"/>
    <n v="142"/>
    <n v="0"/>
    <n v="0"/>
    <n v="5"/>
    <n v="6"/>
    <n v="455"/>
    <n v="395"/>
    <n v="101"/>
    <n v="104"/>
    <n v="0"/>
    <n v="0"/>
    <n v="4"/>
    <n v="5"/>
    <n v="2"/>
    <n v="0"/>
    <n v="0"/>
    <n v="3"/>
    <n v="0"/>
    <n v="0"/>
    <n v="2"/>
    <n v="0"/>
    <n v="2"/>
    <n v="0"/>
    <n v="0"/>
    <n v="3"/>
    <n v="0"/>
    <n v="0"/>
    <n v="2"/>
    <n v="0"/>
    <n v="17"/>
    <n v="153"/>
    <n v="612"/>
    <n v="90"/>
    <n v="0"/>
    <n v="0"/>
    <n v="29"/>
    <n v="402"/>
    <n v="2342"/>
    <n v="291"/>
    <n v="3"/>
    <n v="0"/>
    <n v="0"/>
    <n v="0"/>
    <n v="0"/>
    <n v="0"/>
    <n v="0"/>
    <n v="0"/>
    <n v="0"/>
    <n v="0"/>
    <n v="1"/>
    <n v="2"/>
    <n v="0"/>
    <n v="0"/>
    <n v="0"/>
    <n v="0"/>
    <n v="8"/>
    <n v="1"/>
    <n v="0"/>
    <n v="0"/>
    <n v="0"/>
    <n v="0"/>
    <n v="0"/>
    <n v="0"/>
    <n v="0"/>
    <n v="0"/>
    <n v="13"/>
    <n v="581"/>
    <n v="146"/>
    <n v="87"/>
    <n v="34"/>
    <n v="14"/>
    <n v="30"/>
    <n v="2220"/>
    <n v="564"/>
    <n v="155"/>
    <n v="71"/>
    <n v="36"/>
    <n v="0"/>
    <n v="0"/>
    <n v="0"/>
    <n v="0"/>
    <n v="0"/>
    <n v="0"/>
    <n v="21344"/>
    <n v="21321"/>
    <n v="21545"/>
    <n v="16708"/>
    <n v="20948"/>
    <n v="17943"/>
  </r>
  <r>
    <x v="4"/>
    <x v="4"/>
    <x v="4"/>
    <x v="4"/>
    <x v="4"/>
    <n v="19.170000000000002"/>
    <x v="4"/>
    <n v="18.8"/>
    <n v="2.9"/>
    <n v="79.63"/>
    <x v="4"/>
    <x v="4"/>
    <n v="13"/>
    <n v="95"/>
    <n v="11989"/>
    <n v="995"/>
    <n v="3512"/>
    <n v="487"/>
    <n v="1600"/>
    <n v="164"/>
    <n v="895"/>
    <n v="235"/>
    <n v="116"/>
    <n v="15"/>
    <n v="274"/>
    <n v="1399"/>
    <n v="105"/>
    <n v="855"/>
    <n v="216"/>
    <n v="90"/>
    <n v="9"/>
    <n v="213"/>
    <n v="199"/>
    <n v="59"/>
    <n v="40"/>
    <n v="19"/>
    <n v="26"/>
    <n v="6"/>
    <n v="179781"/>
    <n v="410036"/>
    <n v="13810"/>
    <n v="52078"/>
    <n v="14002"/>
    <n v="25536"/>
    <n v="2051"/>
    <n v="697294"/>
    <n v="91695"/>
    <n v="326759"/>
    <n v="8848"/>
    <n v="48429"/>
    <n v="12111"/>
    <n v="19265"/>
    <n v="1104"/>
    <n v="508211"/>
    <n v="88086"/>
    <n v="81877"/>
    <n v="4962"/>
    <n v="3649"/>
    <n v="1891"/>
    <n v="6271"/>
    <n v="947"/>
    <n v="187683"/>
    <n v="4114"/>
    <n v="22750"/>
    <n v="589"/>
    <n v="5393"/>
    <n v="1251"/>
    <n v="1034"/>
    <n v="130"/>
    <n v="35391"/>
    <n v="2309"/>
    <n v="19819"/>
    <n v="354"/>
    <n v="5186"/>
    <n v="1159"/>
    <n v="841"/>
    <n v="69"/>
    <n v="29824"/>
    <n v="1805"/>
    <n v="2900"/>
    <n v="235"/>
    <n v="207"/>
    <n v="92"/>
    <n v="193"/>
    <n v="61"/>
    <n v="5536"/>
    <n v="0"/>
    <n v="8"/>
    <n v="2"/>
    <n v="25"/>
    <n v="8"/>
    <n v="3"/>
    <n v="0"/>
    <n v="46"/>
    <n v="2"/>
    <n v="1"/>
    <n v="1"/>
    <n v="2"/>
    <n v="14"/>
    <n v="3"/>
    <n v="0"/>
    <n v="23"/>
    <n v="487"/>
    <n v="1598"/>
    <n v="164"/>
    <n v="893"/>
    <n v="218"/>
    <n v="115"/>
    <n v="15"/>
    <n v="3490"/>
    <n v="484"/>
    <n v="1485"/>
    <n v="161"/>
    <n v="868"/>
    <n v="215"/>
    <n v="108"/>
    <n v="14"/>
    <n v="3335"/>
    <n v="461"/>
    <n v="1449"/>
    <n v="159"/>
    <n v="818"/>
    <n v="204"/>
    <n v="105"/>
    <n v="9"/>
    <n v="3205"/>
    <n v="24"/>
    <n v="138"/>
    <n v="4"/>
    <n v="62"/>
    <n v="16"/>
    <n v="9"/>
    <n v="6"/>
    <n v="259"/>
    <n v="3"/>
    <n v="85"/>
    <n v="3"/>
    <n v="13"/>
    <n v="1"/>
    <n v="2"/>
    <n v="1"/>
    <n v="108"/>
    <n v="460"/>
    <n v="1377"/>
    <n v="157"/>
    <n v="820"/>
    <n v="218"/>
    <n v="105"/>
    <n v="8"/>
    <n v="3145"/>
    <n v="104"/>
    <n v="114"/>
    <n v="21"/>
    <n v="24"/>
    <n v="14"/>
    <n v="11"/>
    <n v="1"/>
    <n v="289"/>
    <n v="487"/>
    <n v="1569"/>
    <n v="164"/>
    <n v="865"/>
    <n v="207"/>
    <n v="110"/>
    <n v="15"/>
    <n v="3417"/>
    <n v="483"/>
    <n v="1545"/>
    <n v="162"/>
    <n v="772"/>
    <n v="151"/>
    <n v="96"/>
    <n v="15"/>
    <n v="3224"/>
    <n v="81"/>
    <n v="282"/>
    <n v="24"/>
    <n v="196"/>
    <n v="43"/>
    <n v="21"/>
    <n v="6"/>
    <n v="653"/>
    <n v="59"/>
    <n v="218"/>
    <n v="17"/>
    <n v="155"/>
    <n v="29"/>
    <n v="11"/>
    <n v="3"/>
    <n v="492"/>
    <n v="473"/>
    <n v="1480"/>
    <n v="156"/>
    <n v="810"/>
    <n v="176"/>
    <n v="97"/>
    <n v="6"/>
    <n v="3198"/>
    <n v="273"/>
    <n v="66"/>
    <n v="41"/>
    <n v="23"/>
    <n v="24"/>
    <n v="15"/>
    <n v="3"/>
    <n v="445"/>
    <n v="480"/>
    <n v="1009"/>
    <n v="159"/>
    <n v="652"/>
    <n v="116"/>
    <n v="82"/>
    <n v="13"/>
    <n v="2511"/>
    <n v="10"/>
    <n v="8"/>
    <n v="1"/>
    <n v="3"/>
    <n v="4"/>
    <n v="2"/>
    <n v="0"/>
    <n v="28"/>
    <n v="0"/>
    <n v="47"/>
    <n v="0"/>
    <n v="4"/>
    <n v="19"/>
    <n v="13"/>
    <n v="0"/>
    <n v="83"/>
    <n v="474"/>
    <x v="4"/>
    <n v="156"/>
    <n v="514"/>
    <n v="86"/>
    <n v="79"/>
    <n v="10"/>
    <n v="2350"/>
    <n v="40"/>
    <n v="53"/>
    <n v="6"/>
    <n v="16"/>
    <n v="4"/>
    <n v="9"/>
    <n v="0"/>
    <n v="128"/>
    <n v="36"/>
    <n v="27"/>
    <n v="5"/>
    <n v="3"/>
    <n v="3"/>
    <n v="5"/>
    <n v="1"/>
    <n v="80"/>
    <n v="413"/>
    <n v="629"/>
    <n v="82"/>
    <n v="119"/>
    <n v="21"/>
    <n v="24"/>
    <n v="5"/>
    <n v="1293"/>
    <n v="250"/>
    <n v="162"/>
    <n v="39"/>
    <n v="23"/>
    <n v="7"/>
    <n v="17"/>
    <n v="3"/>
    <n v="501"/>
    <n v="465"/>
    <n v="926"/>
    <n v="144"/>
    <n v="415"/>
    <n v="75"/>
    <n v="50"/>
    <n v="7"/>
    <n v="2082"/>
    <n v="353"/>
    <n v="1227"/>
    <n v="84"/>
    <n v="740"/>
    <n v="134"/>
    <n v="65"/>
    <n v="7"/>
    <n v="2610"/>
    <n v="131"/>
    <n v="1341"/>
    <n v="39"/>
    <n v="738"/>
    <n v="199"/>
    <n v="77"/>
    <n v="8"/>
    <n v="2533"/>
    <n v="67"/>
    <n v="1369"/>
    <n v="17"/>
    <n v="742"/>
    <n v="181"/>
    <n v="75"/>
    <n v="8"/>
    <n v="2459"/>
    <n v="108"/>
    <n v="1435"/>
    <n v="26"/>
    <n v="770"/>
    <n v="183"/>
    <n v="79"/>
    <n v="9"/>
    <n v="2610"/>
    <n v="38"/>
    <n v="30"/>
    <n v="27"/>
    <n v="85"/>
    <n v="142"/>
    <n v="19"/>
    <n v="5"/>
    <n v="346"/>
    <n v="4542"/>
    <n v="9810"/>
    <n v="534"/>
    <n v="1785"/>
    <n v="526"/>
    <n v="674"/>
    <n v="67"/>
    <n v="18270"/>
    <n v="2555"/>
    <n v="5719"/>
    <n v="366"/>
    <n v="1633"/>
    <n v="344"/>
    <n v="296"/>
    <n v="77"/>
    <n v="11078"/>
    <n v="81494"/>
    <n v="201414"/>
    <n v="5830"/>
    <n v="27831"/>
    <n v="7413"/>
    <n v="12147"/>
    <n v="1371"/>
    <n v="337500"/>
    <n v="101600"/>
    <n v="93642"/>
    <n v="101104"/>
    <n v="90991"/>
    <n v="102346"/>
    <n v="94172"/>
    <n v="78127"/>
    <n v="75976"/>
    <n v="78217"/>
    <n v="76361"/>
    <n v="647"/>
    <n v="442"/>
    <n v="5789"/>
    <n v="3865"/>
    <n v="10552"/>
    <n v="7746"/>
    <n v="2089"/>
    <n v="1249"/>
    <n v="6140"/>
    <n v="5523"/>
    <n v="484"/>
    <n v="435"/>
    <n v="344"/>
    <n v="277"/>
    <n v="317"/>
    <n v="299"/>
    <n v="163"/>
    <n v="154"/>
    <n v="174"/>
    <n v="133"/>
    <n v="773"/>
    <n v="766"/>
    <n v="727"/>
    <n v="906"/>
    <n v="297"/>
    <n v="133"/>
    <n v="217"/>
    <n v="54"/>
    <n v="157"/>
    <n v="94724"/>
    <n v="46172"/>
    <n v="62266"/>
    <n v="31890"/>
    <n v="12812"/>
    <n v="6470"/>
    <n v="11232"/>
    <n v="5844"/>
    <n v="78342"/>
    <n v="38175"/>
    <n v="56560"/>
    <n v="28029"/>
    <n v="29053"/>
    <n v="14744"/>
    <n v="16602"/>
    <n v="8995"/>
    <n v="8056"/>
    <n v="767"/>
    <n v="1296"/>
    <n v="6138"/>
    <n v="635"/>
    <n v="986"/>
    <n v="39701"/>
    <n v="35059"/>
    <n v="6794"/>
    <n v="6935"/>
    <n v="0"/>
    <n v="0"/>
    <n v="39113"/>
    <n v="35774"/>
    <n v="34717"/>
    <n v="30713"/>
    <n v="0"/>
    <n v="0"/>
    <n v="16021"/>
    <n v="15782"/>
    <n v="35781"/>
    <n v="31546"/>
    <n v="35511"/>
    <n v="30520"/>
    <n v="5303"/>
    <n v="5285"/>
    <n v="15705"/>
    <n v="13987"/>
    <n v="36599"/>
    <n v="33793"/>
    <n v="1462"/>
    <n v="1742"/>
    <n v="8107"/>
    <n v="7810"/>
    <n v="30236"/>
    <n v="29859"/>
    <n v="4517"/>
    <n v="5319"/>
    <n v="0"/>
    <n v="0"/>
    <n v="28276"/>
    <n v="26065"/>
    <n v="8618"/>
    <n v="7617"/>
    <n v="24681"/>
    <n v="23825"/>
    <n v="25665"/>
    <n v="24350"/>
    <n v="12574"/>
    <n v="12237"/>
    <n v="23195"/>
    <n v="22998"/>
    <n v="8079"/>
    <n v="8530"/>
    <n v="20739"/>
    <n v="21396"/>
    <n v="52894"/>
    <n v="47801"/>
    <n v="22862"/>
    <n v="21758"/>
    <n v="3138"/>
    <n v="3476"/>
    <n v="17572"/>
    <n v="16130"/>
    <n v="42296"/>
    <n v="40423"/>
    <n v="14330"/>
    <n v="15444"/>
    <n v="2136"/>
    <n v="2495"/>
    <n v="11979"/>
    <n v="12363"/>
    <n v="33480"/>
    <n v="31569"/>
    <n v="6658"/>
    <n v="47"/>
    <n v="410"/>
    <n v="47936"/>
    <n v="18930"/>
    <n v="4019"/>
    <n v="13"/>
    <n v="184"/>
    <n v="33058"/>
    <n v="32482"/>
    <n v="5984"/>
    <n v="50"/>
    <n v="372"/>
    <n v="48290"/>
    <n v="19100"/>
    <n v="3786"/>
    <n v="16"/>
    <n v="130"/>
    <n v="15457"/>
    <n v="24894"/>
    <n v="7811"/>
    <n v="11045"/>
    <n v="1397"/>
    <n v="2171"/>
    <n v="5233"/>
    <n v="9036"/>
    <n v="11663"/>
    <n v="20404"/>
    <n v="5524"/>
    <n v="8496"/>
    <n v="831"/>
    <n v="1431"/>
    <n v="3487"/>
    <n v="6801"/>
    <n v="24761"/>
    <n v="13578"/>
    <n v="6263"/>
    <n v="2649"/>
    <n v="1398"/>
    <n v="703"/>
    <n v="7530"/>
    <n v="3320"/>
    <n v="19919"/>
    <n v="11579"/>
    <n v="4476"/>
    <n v="2079"/>
    <n v="945"/>
    <n v="571"/>
    <n v="5114"/>
    <n v="2640"/>
    <n v="5774"/>
    <n v="3686"/>
    <n v="767"/>
    <n v="353"/>
    <n v="155"/>
    <n v="86"/>
    <n v="1221"/>
    <n v="570"/>
    <n v="4069"/>
    <n v="3007"/>
    <n v="556"/>
    <n v="285"/>
    <n v="113"/>
    <n v="102"/>
    <n v="793"/>
    <n v="456"/>
    <n v="82"/>
    <n v="18"/>
    <n v="9"/>
    <n v="3"/>
    <n v="0"/>
    <n v="0"/>
    <n v="26"/>
    <n v="6"/>
    <n v="41"/>
    <n v="14"/>
    <n v="6"/>
    <n v="2"/>
    <n v="0"/>
    <n v="0"/>
    <n v="32"/>
    <n v="4"/>
    <n v="232"/>
    <n v="85"/>
    <n v="83"/>
    <n v="23"/>
    <n v="9"/>
    <n v="0"/>
    <n v="125"/>
    <n v="72"/>
    <n v="323"/>
    <n v="60"/>
    <n v="69"/>
    <n v="17"/>
    <n v="10"/>
    <n v="0"/>
    <n v="132"/>
    <n v="55"/>
    <n v="352"/>
    <n v="2019"/>
    <n v="20286"/>
    <n v="496"/>
    <n v="28"/>
    <n v="14"/>
    <n v="160"/>
    <n v="1118"/>
    <n v="8705"/>
    <n v="245"/>
    <n v="15"/>
    <n v="12"/>
    <n v="0"/>
    <n v="0"/>
    <n v="0"/>
    <n v="0"/>
    <n v="0"/>
    <n v="0"/>
    <n v="16"/>
    <n v="115"/>
    <n v="983"/>
    <n v="2"/>
    <n v="1"/>
    <n v="1"/>
    <n v="10"/>
    <n v="56"/>
    <n v="752"/>
    <n v="4"/>
    <n v="1"/>
    <n v="0"/>
    <n v="0"/>
    <n v="0"/>
    <n v="0"/>
    <n v="0"/>
    <n v="0"/>
    <n v="0"/>
    <n v="797"/>
    <n v="20539"/>
    <n v="776"/>
    <n v="893"/>
    <n v="336"/>
    <n v="972"/>
    <n v="405"/>
    <n v="9245"/>
    <n v="408"/>
    <n v="363"/>
    <n v="131"/>
    <n v="526"/>
    <n v="0"/>
    <n v="0"/>
    <n v="0"/>
    <n v="0"/>
    <n v="0"/>
    <n v="0"/>
    <n v="193393"/>
    <n v="193890"/>
    <n v="197590"/>
    <n v="200769"/>
    <n v="150799"/>
    <n v="162100"/>
  </r>
  <r>
    <x v="5"/>
    <x v="5"/>
    <x v="5"/>
    <x v="5"/>
    <x v="5"/>
    <n v="19.899999999999999"/>
    <x v="5"/>
    <n v="20.2"/>
    <n v="0"/>
    <n v="76.64"/>
    <x v="5"/>
    <x v="5"/>
    <n v="21"/>
    <n v="126"/>
    <n v="7438"/>
    <n v="1523"/>
    <n v="7663"/>
    <n v="2329"/>
    <n v="1924"/>
    <n v="1926"/>
    <n v="1437"/>
    <n v="0"/>
    <n v="46"/>
    <n v="1"/>
    <n v="1364"/>
    <n v="1626"/>
    <n v="1171"/>
    <n v="1326"/>
    <n v="0"/>
    <n v="41"/>
    <n v="0"/>
    <n v="965"/>
    <n v="298"/>
    <n v="755"/>
    <n v="111"/>
    <n v="0"/>
    <n v="5"/>
    <n v="1"/>
    <n v="677656"/>
    <n v="521186"/>
    <n v="147058"/>
    <n v="119727"/>
    <n v="0"/>
    <n v="8665"/>
    <n v="753"/>
    <n v="1475045"/>
    <n v="321769"/>
    <n v="365802"/>
    <n v="86495"/>
    <n v="107022"/>
    <n v="0"/>
    <n v="7409"/>
    <n v="0"/>
    <n v="888497"/>
    <n v="355887"/>
    <n v="155384"/>
    <n v="60563"/>
    <n v="12705"/>
    <n v="0"/>
    <n v="1256"/>
    <n v="753"/>
    <n v="586548"/>
    <n v="29494"/>
    <n v="34368"/>
    <n v="9517"/>
    <n v="11530"/>
    <n v="0"/>
    <n v="470"/>
    <n v="18"/>
    <n v="85423"/>
    <n v="15493"/>
    <n v="26828"/>
    <n v="5750"/>
    <n v="10427"/>
    <n v="0"/>
    <n v="403"/>
    <n v="0"/>
    <n v="58907"/>
    <n v="14001"/>
    <n v="7540"/>
    <n v="3767"/>
    <n v="1103"/>
    <n v="0"/>
    <n v="67"/>
    <n v="18"/>
    <n v="26516"/>
    <n v="1"/>
    <n v="6"/>
    <n v="20"/>
    <n v="17"/>
    <n v="0"/>
    <n v="1"/>
    <n v="0"/>
    <n v="45"/>
    <n v="2"/>
    <n v="1"/>
    <n v="0"/>
    <n v="5"/>
    <n v="0"/>
    <n v="1"/>
    <n v="0"/>
    <n v="9"/>
    <n v="2329"/>
    <n v="1922"/>
    <n v="1926"/>
    <n v="1436"/>
    <n v="0"/>
    <n v="45"/>
    <n v="1"/>
    <n v="7659"/>
    <n v="2324"/>
    <n v="1763"/>
    <n v="1924"/>
    <n v="1358"/>
    <n v="0"/>
    <n v="39"/>
    <n v="1"/>
    <n v="7409"/>
    <n v="2310"/>
    <n v="1621"/>
    <n v="1922"/>
    <n v="1257"/>
    <n v="0"/>
    <n v="39"/>
    <n v="1"/>
    <n v="7150"/>
    <n v="17"/>
    <n v="301"/>
    <n v="2"/>
    <n v="176"/>
    <n v="0"/>
    <n v="0"/>
    <n v="0"/>
    <n v="496"/>
    <n v="5"/>
    <n v="156"/>
    <n v="2"/>
    <n v="78"/>
    <n v="0"/>
    <n v="0"/>
    <n v="0"/>
    <n v="241"/>
    <n v="2307"/>
    <n v="1467"/>
    <n v="1922"/>
    <n v="1183"/>
    <n v="0"/>
    <n v="46"/>
    <n v="1"/>
    <n v="6926"/>
    <n v="861"/>
    <n v="981"/>
    <n v="520"/>
    <n v="644"/>
    <n v="0"/>
    <n v="24"/>
    <n v="1"/>
    <n v="3031"/>
    <n v="2329"/>
    <n v="1923"/>
    <n v="1926"/>
    <n v="1437"/>
    <n v="0"/>
    <n v="41"/>
    <n v="1"/>
    <n v="7657"/>
    <n v="2329"/>
    <n v="1920"/>
    <n v="1926"/>
    <n v="1431"/>
    <n v="0"/>
    <n v="42"/>
    <n v="1"/>
    <n v="7649"/>
    <n v="731"/>
    <n v="954"/>
    <n v="445"/>
    <n v="639"/>
    <n v="0"/>
    <n v="26"/>
    <n v="0"/>
    <n v="2795"/>
    <n v="678"/>
    <n v="883"/>
    <n v="394"/>
    <n v="560"/>
    <n v="0"/>
    <n v="21"/>
    <n v="0"/>
    <n v="2536"/>
    <n v="2308"/>
    <n v="1923"/>
    <n v="1868"/>
    <n v="1434"/>
    <n v="0"/>
    <n v="41"/>
    <n v="1"/>
    <n v="7575"/>
    <n v="847"/>
    <n v="59"/>
    <n v="291"/>
    <n v="31"/>
    <n v="0"/>
    <n v="21"/>
    <n v="0"/>
    <n v="1249"/>
    <n v="2326"/>
    <n v="1899"/>
    <n v="1914"/>
    <n v="1416"/>
    <n v="0"/>
    <n v="40"/>
    <n v="1"/>
    <n v="7596"/>
    <n v="1"/>
    <n v="0"/>
    <n v="0"/>
    <n v="0"/>
    <n v="0"/>
    <n v="0"/>
    <n v="0"/>
    <n v="1"/>
    <n v="677"/>
    <n v="362"/>
    <n v="127"/>
    <n v="129"/>
    <n v="0"/>
    <n v="2"/>
    <n v="1"/>
    <n v="1298"/>
    <n v="2242"/>
    <x v="5"/>
    <n v="1818"/>
    <n v="1276"/>
    <n v="0"/>
    <n v="28"/>
    <n v="1"/>
    <n v="7161"/>
    <n v="55"/>
    <n v="21"/>
    <n v="5"/>
    <n v="0"/>
    <n v="0"/>
    <n v="3"/>
    <n v="0"/>
    <n v="84"/>
    <n v="42"/>
    <n v="18"/>
    <n v="2"/>
    <n v="8"/>
    <n v="0"/>
    <n v="7"/>
    <n v="0"/>
    <n v="77"/>
    <n v="1983"/>
    <n v="1223"/>
    <n v="1158"/>
    <n v="500"/>
    <n v="0"/>
    <n v="10"/>
    <n v="1"/>
    <n v="4875"/>
    <n v="866"/>
    <n v="1427"/>
    <n v="440"/>
    <n v="958"/>
    <n v="0"/>
    <n v="12"/>
    <n v="0"/>
    <n v="3703"/>
    <n v="2252"/>
    <n v="1717"/>
    <n v="1761"/>
    <n v="1226"/>
    <n v="0"/>
    <n v="37"/>
    <n v="1"/>
    <n v="6994"/>
    <n v="1838"/>
    <n v="1798"/>
    <n v="1344"/>
    <n v="1342"/>
    <n v="0"/>
    <n v="17"/>
    <n v="0"/>
    <n v="6339"/>
    <n v="50"/>
    <n v="1829"/>
    <n v="25"/>
    <n v="1388"/>
    <n v="0"/>
    <n v="37"/>
    <n v="0"/>
    <n v="3329"/>
    <n v="255"/>
    <n v="1713"/>
    <n v="141"/>
    <n v="1274"/>
    <n v="0"/>
    <n v="24"/>
    <n v="0"/>
    <n v="3407"/>
    <n v="453"/>
    <n v="1637"/>
    <n v="287"/>
    <n v="1210"/>
    <n v="0"/>
    <n v="28"/>
    <n v="1"/>
    <n v="3616"/>
    <n v="411"/>
    <n v="9"/>
    <n v="202"/>
    <n v="11"/>
    <n v="0"/>
    <n v="43"/>
    <n v="0"/>
    <n v="676"/>
    <n v="20810"/>
    <n v="14806"/>
    <n v="5571"/>
    <n v="3917"/>
    <n v="0"/>
    <n v="364"/>
    <n v="14"/>
    <n v="45759"/>
    <n v="17823"/>
    <n v="15837"/>
    <n v="5492"/>
    <n v="4510"/>
    <n v="0"/>
    <n v="265"/>
    <n v="4"/>
    <n v="43947"/>
    <n v="262661"/>
    <n v="263056"/>
    <n v="54911"/>
    <n v="64928"/>
    <n v="0"/>
    <n v="3257"/>
    <n v="342"/>
    <n v="649155"/>
    <n v="252292"/>
    <n v="209948"/>
    <n v="256443"/>
    <n v="200143"/>
    <n v="237023"/>
    <n v="185481"/>
    <n v="162242"/>
    <n v="129804"/>
    <n v="170182"/>
    <n v="133727"/>
    <n v="503"/>
    <n v="362"/>
    <n v="8740"/>
    <n v="5314"/>
    <n v="7818"/>
    <n v="5316"/>
    <n v="1392"/>
    <n v="511"/>
    <n v="2039"/>
    <n v="694"/>
    <n v="2214"/>
    <n v="1587"/>
    <n v="1692"/>
    <n v="1116"/>
    <n v="902"/>
    <n v="719"/>
    <n v="439"/>
    <n v="439"/>
    <n v="480"/>
    <n v="447"/>
    <n v="1681"/>
    <n v="1656"/>
    <n v="1447"/>
    <n v="2667"/>
    <n v="1017"/>
    <n v="549"/>
    <n v="633"/>
    <n v="157"/>
    <n v="455"/>
    <n v="211323"/>
    <n v="100591"/>
    <n v="102513"/>
    <n v="49165"/>
    <n v="0"/>
    <n v="0"/>
    <n v="0"/>
    <n v="0"/>
    <n v="262620"/>
    <n v="113877"/>
    <n v="170162"/>
    <n v="75112"/>
    <n v="27650"/>
    <n v="8911"/>
    <n v="12073"/>
    <n v="3479"/>
    <n v="24168"/>
    <n v="803"/>
    <n v="986"/>
    <n v="18262"/>
    <n v="488"/>
    <n v="630"/>
    <n v="110061"/>
    <n v="101131"/>
    <n v="36215"/>
    <n v="30873"/>
    <n v="0"/>
    <n v="0"/>
    <n v="87256"/>
    <n v="67362"/>
    <n v="88092"/>
    <n v="71541"/>
    <n v="0"/>
    <n v="0"/>
    <n v="38841"/>
    <n v="28461"/>
    <n v="78672"/>
    <n v="58678"/>
    <n v="97527"/>
    <n v="84351"/>
    <n v="12023"/>
    <n v="9463"/>
    <n v="36533"/>
    <n v="26390"/>
    <n v="84697"/>
    <n v="61817"/>
    <n v="4111"/>
    <n v="3531"/>
    <n v="16931"/>
    <n v="12661"/>
    <n v="54799"/>
    <n v="39313"/>
    <n v="26244"/>
    <n v="22359"/>
    <n v="0"/>
    <n v="0"/>
    <n v="58647"/>
    <n v="50189"/>
    <n v="31117"/>
    <n v="25448"/>
    <n v="47594"/>
    <n v="36196"/>
    <n v="60274"/>
    <n v="49471"/>
    <n v="20906"/>
    <n v="14693"/>
    <n v="48373"/>
    <n v="37249"/>
    <n v="8851"/>
    <n v="6367"/>
    <n v="30418"/>
    <n v="21559"/>
    <n v="113446"/>
    <n v="82484"/>
    <n v="44801"/>
    <n v="41317"/>
    <n v="0"/>
    <n v="0"/>
    <n v="66055"/>
    <n v="51954"/>
    <n v="86613"/>
    <n v="63852"/>
    <n v="17520"/>
    <n v="15179"/>
    <n v="0"/>
    <n v="0"/>
    <n v="37222"/>
    <n v="29774"/>
    <n v="70465"/>
    <n v="54219"/>
    <n v="37379"/>
    <n v="179"/>
    <n v="0"/>
    <n v="66431"/>
    <n v="32101"/>
    <n v="30995"/>
    <n v="282"/>
    <n v="1"/>
    <n v="75445"/>
    <n v="57185"/>
    <n v="37242"/>
    <n v="295"/>
    <n v="12"/>
    <n v="68962"/>
    <n v="32027"/>
    <n v="32490"/>
    <n v="235"/>
    <n v="10"/>
    <n v="36228"/>
    <n v="31590"/>
    <n v="16380"/>
    <n v="17598"/>
    <n v="0"/>
    <n v="0"/>
    <n v="23010"/>
    <n v="22476"/>
    <n v="21549"/>
    <n v="23160"/>
    <n v="7325"/>
    <n v="9750"/>
    <n v="0"/>
    <n v="0"/>
    <n v="11335"/>
    <n v="14357"/>
    <n v="35958"/>
    <n v="19739"/>
    <n v="5752"/>
    <n v="2845"/>
    <n v="0"/>
    <n v="0"/>
    <n v="16424"/>
    <n v="7865"/>
    <n v="27229"/>
    <n v="17119"/>
    <n v="3652"/>
    <n v="2184"/>
    <n v="0"/>
    <n v="0"/>
    <n v="10705"/>
    <n v="6105"/>
    <n v="23963"/>
    <n v="20101"/>
    <n v="4456"/>
    <n v="3379"/>
    <n v="0"/>
    <n v="0"/>
    <n v="9516"/>
    <n v="7419"/>
    <n v="17145"/>
    <n v="16784"/>
    <n v="2287"/>
    <n v="2275"/>
    <n v="0"/>
    <n v="0"/>
    <n v="5293"/>
    <n v="5299"/>
    <n v="105"/>
    <n v="100"/>
    <n v="57"/>
    <n v="77"/>
    <n v="0"/>
    <n v="0"/>
    <n v="51"/>
    <n v="117"/>
    <n v="55"/>
    <n v="48"/>
    <n v="44"/>
    <n v="41"/>
    <n v="0"/>
    <n v="0"/>
    <n v="48"/>
    <n v="75"/>
    <n v="3"/>
    <n v="15"/>
    <n v="1"/>
    <n v="5"/>
    <n v="0"/>
    <n v="0"/>
    <n v="2"/>
    <n v="9"/>
    <n v="3"/>
    <n v="19"/>
    <n v="1"/>
    <n v="4"/>
    <n v="0"/>
    <n v="0"/>
    <n v="1"/>
    <n v="9"/>
    <n v="1247"/>
    <n v="11093"/>
    <n v="26021"/>
    <n v="2976"/>
    <n v="33"/>
    <n v="0"/>
    <n v="903"/>
    <n v="10551"/>
    <n v="28952"/>
    <n v="3408"/>
    <n v="46"/>
    <n v="0"/>
    <n v="0"/>
    <n v="0"/>
    <n v="0"/>
    <n v="0"/>
    <n v="0"/>
    <n v="0"/>
    <n v="10"/>
    <n v="41"/>
    <n v="53"/>
    <n v="2"/>
    <n v="0"/>
    <n v="0"/>
    <n v="1"/>
    <n v="34"/>
    <n v="49"/>
    <n v="3"/>
    <n v="0"/>
    <n v="0"/>
    <n v="0"/>
    <n v="0"/>
    <n v="0"/>
    <n v="0"/>
    <n v="0"/>
    <n v="0"/>
    <n v="1625"/>
    <n v="33902"/>
    <n v="2136"/>
    <n v="1428"/>
    <n v="1162"/>
    <n v="1223"/>
    <n v="1501"/>
    <n v="36091"/>
    <n v="2883"/>
    <n v="1053"/>
    <n v="949"/>
    <n v="1470"/>
    <n v="0"/>
    <n v="0"/>
    <n v="0"/>
    <n v="0"/>
    <n v="0"/>
    <n v="0"/>
    <n v="487156"/>
    <n v="476340"/>
    <n v="447347"/>
    <n v="416612"/>
    <n v="321562"/>
    <n v="311839"/>
  </r>
  <r>
    <x v="6"/>
    <x v="6"/>
    <x v="6"/>
    <x v="6"/>
    <x v="6"/>
    <n v="20.96"/>
    <x v="6"/>
    <n v="16.8"/>
    <n v="0"/>
    <n v="86.34"/>
    <x v="6"/>
    <x v="6"/>
    <n v="9"/>
    <n v="69"/>
    <n v="1201"/>
    <n v="69"/>
    <n v="2061"/>
    <n v="1135"/>
    <n v="545"/>
    <n v="260"/>
    <n v="117"/>
    <n v="0"/>
    <n v="3"/>
    <n v="1"/>
    <n v="30"/>
    <n v="26"/>
    <n v="10"/>
    <n v="4"/>
    <n v="0"/>
    <n v="0"/>
    <n v="0"/>
    <n v="1105"/>
    <n v="519"/>
    <n v="250"/>
    <n v="113"/>
    <n v="0"/>
    <n v="3"/>
    <n v="1"/>
    <n v="744072"/>
    <n v="386687"/>
    <n v="34136"/>
    <n v="41786"/>
    <n v="0"/>
    <n v="1441"/>
    <n v="29"/>
    <n v="1208151"/>
    <n v="13594"/>
    <n v="7187"/>
    <n v="649"/>
    <n v="408"/>
    <n v="0"/>
    <n v="0"/>
    <n v="0"/>
    <n v="21838"/>
    <n v="730478"/>
    <n v="379500"/>
    <n v="33487"/>
    <n v="41378"/>
    <n v="0"/>
    <n v="1441"/>
    <n v="29"/>
    <n v="1186313"/>
    <n v="30433"/>
    <n v="13744"/>
    <n v="1616"/>
    <n v="1418"/>
    <n v="0"/>
    <n v="92"/>
    <n v="2"/>
    <n v="47316"/>
    <n v="571"/>
    <n v="361"/>
    <n v="44"/>
    <n v="24"/>
    <n v="0"/>
    <n v="0"/>
    <n v="0"/>
    <n v="1000"/>
    <n v="29862"/>
    <n v="13383"/>
    <n v="1572"/>
    <n v="1394"/>
    <n v="0"/>
    <n v="92"/>
    <n v="2"/>
    <n v="46316"/>
    <m/>
    <m/>
    <m/>
    <m/>
    <m/>
    <m/>
    <m/>
    <m/>
    <m/>
    <m/>
    <m/>
    <m/>
    <m/>
    <m/>
    <m/>
    <m/>
    <n v="1135"/>
    <n v="545"/>
    <n v="260"/>
    <n v="117"/>
    <n v="0"/>
    <n v="3"/>
    <n v="1"/>
    <n v="2061"/>
    <n v="1028"/>
    <n v="272"/>
    <n v="253"/>
    <n v="71"/>
    <n v="0"/>
    <n v="2"/>
    <n v="1"/>
    <n v="1627"/>
    <n v="1002"/>
    <n v="362"/>
    <n v="256"/>
    <n v="83"/>
    <n v="0"/>
    <n v="2"/>
    <n v="1"/>
    <n v="1706"/>
    <n v="133"/>
    <n v="183"/>
    <n v="4"/>
    <n v="34"/>
    <n v="0"/>
    <n v="1"/>
    <n v="0"/>
    <n v="355"/>
    <n v="107"/>
    <n v="273"/>
    <n v="7"/>
    <n v="46"/>
    <n v="0"/>
    <n v="1"/>
    <n v="0"/>
    <n v="434"/>
    <n v="895"/>
    <n v="89"/>
    <n v="249"/>
    <n v="37"/>
    <n v="0"/>
    <n v="1"/>
    <n v="1"/>
    <n v="1272"/>
    <n v="932"/>
    <n v="500"/>
    <n v="173"/>
    <n v="108"/>
    <n v="0"/>
    <n v="3"/>
    <n v="0"/>
    <n v="1716"/>
    <n v="1135"/>
    <n v="545"/>
    <n v="260"/>
    <n v="117"/>
    <n v="0"/>
    <n v="3"/>
    <n v="1"/>
    <n v="2061"/>
    <n v="1135"/>
    <n v="545"/>
    <n v="260"/>
    <n v="117"/>
    <n v="0"/>
    <n v="3"/>
    <n v="1"/>
    <n v="2061"/>
    <n v="896"/>
    <n v="485"/>
    <n v="177"/>
    <n v="100"/>
    <n v="0"/>
    <n v="2"/>
    <n v="0"/>
    <n v="1660"/>
    <n v="896"/>
    <n v="485"/>
    <n v="177"/>
    <n v="100"/>
    <n v="0"/>
    <n v="2"/>
    <n v="0"/>
    <n v="1660"/>
    <n v="1134"/>
    <n v="545"/>
    <n v="259"/>
    <n v="117"/>
    <n v="0"/>
    <n v="3"/>
    <n v="1"/>
    <n v="2059"/>
    <n v="998"/>
    <n v="367"/>
    <n v="213"/>
    <n v="74"/>
    <n v="0"/>
    <n v="2"/>
    <n v="1"/>
    <n v="1655"/>
    <n v="1131"/>
    <n v="545"/>
    <n v="260"/>
    <n v="117"/>
    <n v="0"/>
    <n v="3"/>
    <n v="1"/>
    <n v="2057"/>
    <n v="4"/>
    <n v="0"/>
    <n v="1"/>
    <n v="0"/>
    <n v="0"/>
    <n v="0"/>
    <n v="0"/>
    <n v="5"/>
    <n v="953"/>
    <n v="494"/>
    <n v="83"/>
    <n v="96"/>
    <n v="0"/>
    <n v="2"/>
    <n v="0"/>
    <n v="1628"/>
    <n v="1125"/>
    <x v="6"/>
    <n v="257"/>
    <n v="114"/>
    <n v="0"/>
    <n v="3"/>
    <n v="1"/>
    <n v="2039"/>
    <n v="6"/>
    <n v="1"/>
    <n v="0"/>
    <n v="0"/>
    <n v="0"/>
    <n v="0"/>
    <n v="0"/>
    <n v="7"/>
    <n v="4"/>
    <n v="0"/>
    <n v="0"/>
    <n v="0"/>
    <n v="0"/>
    <n v="0"/>
    <n v="0"/>
    <n v="4"/>
    <n v="975"/>
    <n v="401"/>
    <n v="236"/>
    <n v="73"/>
    <n v="0"/>
    <n v="2"/>
    <n v="0"/>
    <n v="1687"/>
    <n v="435"/>
    <n v="151"/>
    <n v="80"/>
    <n v="30"/>
    <n v="0"/>
    <n v="1"/>
    <n v="0"/>
    <n v="697"/>
    <n v="1074"/>
    <n v="495"/>
    <n v="236"/>
    <n v="86"/>
    <n v="0"/>
    <n v="2"/>
    <n v="1"/>
    <n v="1894"/>
    <n v="923"/>
    <n v="358"/>
    <n v="224"/>
    <n v="57"/>
    <n v="0"/>
    <n v="3"/>
    <n v="1"/>
    <n v="1566"/>
    <n v="65"/>
    <n v="28"/>
    <n v="8"/>
    <n v="1"/>
    <n v="0"/>
    <n v="0"/>
    <n v="0"/>
    <n v="102"/>
    <n v="474"/>
    <n v="281"/>
    <n v="78"/>
    <n v="54"/>
    <n v="0"/>
    <n v="0"/>
    <n v="0"/>
    <n v="887"/>
    <n v="848"/>
    <n v="375"/>
    <n v="213"/>
    <n v="81"/>
    <n v="0"/>
    <n v="3"/>
    <n v="0"/>
    <n v="1520"/>
    <n v="60"/>
    <n v="60"/>
    <n v="25"/>
    <n v="22"/>
    <n v="0"/>
    <n v="1"/>
    <n v="0"/>
    <n v="168"/>
    <n v="18003"/>
    <n v="8452"/>
    <n v="1097"/>
    <n v="787"/>
    <n v="0"/>
    <n v="40"/>
    <n v="2"/>
    <n v="28421"/>
    <n v="22011"/>
    <n v="6310"/>
    <n v="1240"/>
    <n v="717"/>
    <n v="0"/>
    <n v="49"/>
    <n v="1"/>
    <n v="30338"/>
    <n v="370418"/>
    <n v="167311"/>
    <n v="11568"/>
    <n v="20076"/>
    <n v="0"/>
    <n v="795"/>
    <n v="2"/>
    <n v="570170"/>
    <n v="195620"/>
    <n v="175645"/>
    <n v="233698"/>
    <n v="194757"/>
    <n v="136835"/>
    <n v="126391"/>
    <n v="148213"/>
    <n v="133575"/>
    <n v="119235"/>
    <n v="115447"/>
    <n v="387"/>
    <n v="462"/>
    <n v="36404"/>
    <n v="26260"/>
    <n v="818"/>
    <n v="518"/>
    <n v="18703"/>
    <n v="13852"/>
    <n v="1588"/>
    <n v="554"/>
    <n v="1792"/>
    <n v="1567"/>
    <n v="2263"/>
    <n v="1878"/>
    <n v="1167"/>
    <n v="994"/>
    <n v="1152"/>
    <n v="909"/>
    <n v="857"/>
    <n v="817"/>
    <n v="903"/>
    <n v="903"/>
    <n v="867"/>
    <n v="1171"/>
    <n v="931"/>
    <n v="392"/>
    <n v="426"/>
    <n v="149"/>
    <n v="685"/>
    <n v="88272"/>
    <n v="44366"/>
    <n v="66801"/>
    <n v="35294"/>
    <n v="2567"/>
    <n v="1140"/>
    <n v="2423"/>
    <n v="1222"/>
    <n v="33855"/>
    <n v="14944"/>
    <n v="34660"/>
    <n v="15746"/>
    <n v="94571"/>
    <n v="47472"/>
    <n v="57587"/>
    <n v="30727"/>
    <n v="13306"/>
    <n v="373"/>
    <n v="1199"/>
    <n v="12282"/>
    <n v="292"/>
    <n v="917"/>
    <n v="71148"/>
    <n v="59308"/>
    <n v="0"/>
    <n v="0"/>
    <n v="0"/>
    <n v="0"/>
    <n v="78089"/>
    <n v="69584"/>
    <n v="72855"/>
    <n v="55147"/>
    <n v="0"/>
    <n v="0"/>
    <n v="33253"/>
    <n v="30998"/>
    <n v="87758"/>
    <n v="70407"/>
    <n v="50191"/>
    <n v="42526"/>
    <n v="9639"/>
    <n v="10805"/>
    <n v="47615"/>
    <n v="41821"/>
    <n v="54690"/>
    <n v="50033"/>
    <n v="3491"/>
    <n v="4950"/>
    <n v="25470"/>
    <n v="27382"/>
    <n v="31954"/>
    <n v="33832"/>
    <n v="0"/>
    <n v="0"/>
    <n v="0"/>
    <n v="0"/>
    <n v="51790"/>
    <n v="43294"/>
    <n v="0"/>
    <n v="0"/>
    <n v="56668"/>
    <n v="50518"/>
    <n v="43944"/>
    <n v="39699"/>
    <n v="26964"/>
    <n v="25551"/>
    <n v="46869"/>
    <n v="45984"/>
    <n v="12791"/>
    <n v="14212"/>
    <n v="28422"/>
    <n v="29764"/>
    <n v="0"/>
    <n v="0"/>
    <n v="0"/>
    <n v="0"/>
    <n v="0"/>
    <n v="0"/>
    <n v="0"/>
    <n v="0"/>
    <n v="0"/>
    <n v="0"/>
    <n v="0"/>
    <n v="0"/>
    <n v="0"/>
    <n v="0"/>
    <n v="0"/>
    <n v="0"/>
    <n v="74646"/>
    <n v="31450"/>
    <n v="38911"/>
    <n v="3207"/>
    <n v="0"/>
    <n v="80317"/>
    <n v="18068"/>
    <n v="27670"/>
    <n v="7519"/>
    <n v="0"/>
    <n v="52193"/>
    <n v="28794"/>
    <n v="36197"/>
    <n v="2051"/>
    <n v="0"/>
    <n v="63917"/>
    <n v="17128"/>
    <n v="29239"/>
    <n v="5163"/>
    <n v="0"/>
    <n v="40322"/>
    <n v="49719"/>
    <n v="9738"/>
    <n v="12415"/>
    <n v="197"/>
    <n v="265"/>
    <n v="3651"/>
    <n v="3665"/>
    <n v="34134"/>
    <n v="46649"/>
    <n v="7869"/>
    <n v="11281"/>
    <n v="164"/>
    <n v="257"/>
    <n v="3015"/>
    <n v="3488"/>
    <n v="23881"/>
    <n v="14276"/>
    <n v="1529"/>
    <n v="963"/>
    <n v="203"/>
    <n v="153"/>
    <n v="2268"/>
    <n v="1347"/>
    <n v="22399"/>
    <n v="13857"/>
    <n v="1369"/>
    <n v="909"/>
    <n v="195"/>
    <n v="153"/>
    <n v="2051"/>
    <n v="1282"/>
    <n v="29882"/>
    <n v="23490"/>
    <n v="2884"/>
    <n v="2335"/>
    <n v="125"/>
    <n v="134"/>
    <n v="2206"/>
    <n v="1748"/>
    <n v="26924"/>
    <n v="22546"/>
    <n v="2373"/>
    <n v="2188"/>
    <n v="110"/>
    <n v="123"/>
    <n v="1962"/>
    <n v="1644"/>
    <n v="1750"/>
    <n v="4330"/>
    <n v="390"/>
    <n v="1246"/>
    <n v="3"/>
    <n v="14"/>
    <n v="139"/>
    <n v="247"/>
    <n v="1415"/>
    <n v="3730"/>
    <n v="297"/>
    <n v="1030"/>
    <n v="3"/>
    <n v="12"/>
    <n v="130"/>
    <n v="232"/>
    <n v="0"/>
    <n v="0"/>
    <n v="0"/>
    <n v="0"/>
    <n v="0"/>
    <n v="0"/>
    <n v="0"/>
    <n v="0"/>
    <n v="0"/>
    <n v="0"/>
    <n v="0"/>
    <n v="0"/>
    <n v="0"/>
    <n v="0"/>
    <n v="0"/>
    <n v="0"/>
    <n v="211"/>
    <n v="2676"/>
    <n v="13069"/>
    <n v="1010"/>
    <n v="12"/>
    <n v="0"/>
    <n v="274"/>
    <n v="5010"/>
    <n v="23402"/>
    <n v="1648"/>
    <n v="4"/>
    <n v="0"/>
    <n v="0"/>
    <n v="0"/>
    <n v="0"/>
    <n v="0"/>
    <n v="0"/>
    <n v="0"/>
    <m/>
    <m/>
    <m/>
    <m/>
    <m/>
    <m/>
    <m/>
    <m/>
    <m/>
    <m/>
    <m/>
    <m/>
    <m/>
    <m/>
    <m/>
    <m/>
    <m/>
    <m/>
    <n v="37"/>
    <n v="14499"/>
    <n v="1064"/>
    <n v="1108"/>
    <n v="270"/>
    <n v="0"/>
    <n v="65"/>
    <n v="26232"/>
    <n v="1891"/>
    <n v="1692"/>
    <n v="458"/>
    <n v="0"/>
    <n v="0"/>
    <n v="0"/>
    <n v="0"/>
    <n v="0"/>
    <n v="0"/>
    <n v="0"/>
    <n v="372615"/>
    <n v="366552"/>
    <n v="397640"/>
    <n v="254503"/>
    <n v="320633"/>
    <n v="241144"/>
  </r>
  <r>
    <x v="7"/>
    <x v="7"/>
    <x v="7"/>
    <x v="7"/>
    <x v="7"/>
    <n v="21.44"/>
    <x v="7"/>
    <n v="17.8"/>
    <n v="13.5"/>
    <n v="67.06"/>
    <x v="7"/>
    <x v="7"/>
    <n v="33"/>
    <n v="302"/>
    <n v="41441"/>
    <n v="10594"/>
    <n v="28195"/>
    <n v="15297"/>
    <n v="1176"/>
    <n v="10827"/>
    <n v="398"/>
    <n v="12"/>
    <n v="485"/>
    <n v="0"/>
    <n v="11965"/>
    <n v="691"/>
    <n v="7758"/>
    <n v="222"/>
    <n v="6"/>
    <n v="210"/>
    <n v="0"/>
    <n v="3332"/>
    <n v="485"/>
    <n v="3069"/>
    <n v="176"/>
    <n v="6"/>
    <n v="275"/>
    <n v="0"/>
    <n v="2882268"/>
    <n v="308553"/>
    <n v="581759"/>
    <n v="29552"/>
    <n v="838"/>
    <n v="185350"/>
    <n v="0"/>
    <n v="3988574"/>
    <n v="1954163"/>
    <n v="137468"/>
    <n v="426701"/>
    <n v="16039"/>
    <n v="561"/>
    <n v="61408"/>
    <n v="0"/>
    <n v="2596594"/>
    <n v="928105"/>
    <n v="171085"/>
    <n v="155058"/>
    <n v="13513"/>
    <n v="277"/>
    <n v="123942"/>
    <n v="0"/>
    <n v="1391980"/>
    <n v="101479"/>
    <n v="9844"/>
    <n v="41631"/>
    <n v="1889"/>
    <n v="70"/>
    <n v="5960"/>
    <n v="0"/>
    <n v="160904"/>
    <n v="72810"/>
    <n v="4930"/>
    <n v="30096"/>
    <n v="1025"/>
    <n v="40"/>
    <n v="1989"/>
    <n v="0"/>
    <n v="110902"/>
    <n v="28669"/>
    <n v="4914"/>
    <n v="11535"/>
    <n v="864"/>
    <n v="30"/>
    <n v="3971"/>
    <n v="0"/>
    <n v="50002"/>
    <n v="142"/>
    <n v="5"/>
    <n v="375"/>
    <n v="4"/>
    <n v="0"/>
    <n v="0"/>
    <n v="0"/>
    <n v="526"/>
    <n v="5"/>
    <n v="3"/>
    <n v="11"/>
    <n v="2"/>
    <n v="0"/>
    <n v="2"/>
    <n v="0"/>
    <n v="23"/>
    <n v="15297"/>
    <n v="1175"/>
    <n v="10825"/>
    <n v="398"/>
    <n v="12"/>
    <n v="485"/>
    <n v="0"/>
    <n v="28192"/>
    <n v="15270"/>
    <n v="1148"/>
    <n v="10815"/>
    <n v="393"/>
    <n v="12"/>
    <n v="472"/>
    <n v="0"/>
    <n v="28110"/>
    <n v="15051"/>
    <n v="995"/>
    <n v="10617"/>
    <n v="307"/>
    <n v="11"/>
    <n v="412"/>
    <n v="0"/>
    <n v="27393"/>
    <n v="164"/>
    <n v="176"/>
    <n v="137"/>
    <n v="89"/>
    <n v="1"/>
    <n v="64"/>
    <n v="0"/>
    <n v="631"/>
    <n v="7"/>
    <n v="15"/>
    <n v="0"/>
    <n v="2"/>
    <n v="0"/>
    <n v="2"/>
    <n v="0"/>
    <n v="26"/>
    <n v="15126"/>
    <n v="985"/>
    <n v="10690"/>
    <n v="307"/>
    <n v="11"/>
    <n v="419"/>
    <n v="0"/>
    <n v="27538"/>
    <n v="3995"/>
    <n v="352"/>
    <n v="2957"/>
    <n v="100"/>
    <n v="4"/>
    <n v="142"/>
    <n v="0"/>
    <n v="7550"/>
    <n v="15102"/>
    <n v="1164"/>
    <n v="10712"/>
    <n v="393"/>
    <n v="12"/>
    <n v="482"/>
    <n v="0"/>
    <n v="27865"/>
    <n v="14184"/>
    <n v="1141"/>
    <n v="9554"/>
    <n v="378"/>
    <n v="11"/>
    <n v="475"/>
    <n v="0"/>
    <n v="25743"/>
    <n v="7971"/>
    <n v="612"/>
    <n v="4781"/>
    <n v="193"/>
    <n v="5"/>
    <n v="277"/>
    <n v="0"/>
    <n v="13839"/>
    <n v="4847"/>
    <n v="357"/>
    <n v="2690"/>
    <n v="99"/>
    <n v="2"/>
    <n v="167"/>
    <n v="0"/>
    <n v="8162"/>
    <n v="14052"/>
    <n v="1110"/>
    <n v="9379"/>
    <n v="349"/>
    <n v="10"/>
    <n v="469"/>
    <n v="0"/>
    <n v="25369"/>
    <n v="4142"/>
    <n v="481"/>
    <n v="1550"/>
    <n v="62"/>
    <n v="2"/>
    <n v="208"/>
    <n v="0"/>
    <n v="6445"/>
    <n v="14494"/>
    <n v="1116"/>
    <n v="10274"/>
    <n v="377"/>
    <n v="11"/>
    <n v="474"/>
    <n v="0"/>
    <n v="26746"/>
    <n v="110"/>
    <n v="28"/>
    <n v="83"/>
    <n v="2"/>
    <n v="0"/>
    <n v="5"/>
    <n v="0"/>
    <n v="228"/>
    <n v="2825"/>
    <n v="320"/>
    <n v="362"/>
    <n v="14"/>
    <n v="1"/>
    <n v="198"/>
    <n v="0"/>
    <n v="3720"/>
    <n v="10917"/>
    <x v="7"/>
    <n v="8563"/>
    <n v="306"/>
    <n v="11"/>
    <n v="405"/>
    <n v="0"/>
    <n v="21136"/>
    <n v="1046"/>
    <n v="155"/>
    <n v="371"/>
    <n v="19"/>
    <n v="0"/>
    <n v="64"/>
    <n v="0"/>
    <n v="1655"/>
    <n v="333"/>
    <n v="78"/>
    <n v="169"/>
    <n v="9"/>
    <n v="0"/>
    <n v="27"/>
    <n v="0"/>
    <n v="616"/>
    <n v="6110"/>
    <n v="639"/>
    <n v="2962"/>
    <n v="163"/>
    <n v="6"/>
    <n v="271"/>
    <n v="0"/>
    <n v="10151"/>
    <n v="6722"/>
    <n v="673"/>
    <n v="2792"/>
    <n v="194"/>
    <n v="1"/>
    <n v="323"/>
    <n v="0"/>
    <n v="10705"/>
    <n v="10961"/>
    <n v="861"/>
    <n v="7611"/>
    <n v="220"/>
    <n v="11"/>
    <n v="345"/>
    <n v="0"/>
    <n v="20009"/>
    <n v="13049"/>
    <n v="949"/>
    <n v="8447"/>
    <n v="307"/>
    <n v="6"/>
    <n v="385"/>
    <n v="0"/>
    <n v="23143"/>
    <n v="11387"/>
    <n v="866"/>
    <n v="6730"/>
    <n v="279"/>
    <n v="8"/>
    <n v="370"/>
    <n v="0"/>
    <n v="19640"/>
    <n v="7542"/>
    <n v="561"/>
    <n v="3097"/>
    <n v="187"/>
    <n v="0"/>
    <n v="270"/>
    <n v="0"/>
    <n v="11657"/>
    <n v="8145"/>
    <n v="647"/>
    <n v="3593"/>
    <n v="192"/>
    <n v="2"/>
    <n v="279"/>
    <n v="0"/>
    <n v="12858"/>
    <n v="977"/>
    <n v="105"/>
    <n v="1615"/>
    <n v="41"/>
    <n v="1"/>
    <n v="10"/>
    <n v="0"/>
    <n v="2749"/>
    <n v="77548"/>
    <n v="8010"/>
    <n v="22129"/>
    <n v="1003"/>
    <n v="36"/>
    <n v="4536"/>
    <n v="0"/>
    <n v="113418"/>
    <n v="28664"/>
    <n v="3159"/>
    <n v="12936"/>
    <n v="700"/>
    <n v="22"/>
    <n v="1820"/>
    <n v="0"/>
    <n v="47308"/>
    <n v="1194789"/>
    <n v="137545"/>
    <n v="253070"/>
    <n v="14403"/>
    <n v="374"/>
    <n v="66771"/>
    <n v="0"/>
    <n v="1667083"/>
    <n v="696532"/>
    <n v="562444"/>
    <n v="688648"/>
    <n v="525376"/>
    <n v="649417"/>
    <n v="467798"/>
    <n v="490908"/>
    <n v="354113"/>
    <n v="492518"/>
    <n v="319796"/>
    <n v="4451"/>
    <n v="3204"/>
    <n v="28609"/>
    <n v="22947"/>
    <n v="24588"/>
    <n v="19300"/>
    <n v="3888"/>
    <n v="2477"/>
    <n v="11344"/>
    <n v="4758"/>
    <n v="6092"/>
    <n v="4424"/>
    <n v="2041"/>
    <n v="1278"/>
    <n v="1394"/>
    <n v="893"/>
    <n v="766"/>
    <n v="482"/>
    <n v="871"/>
    <n v="450"/>
    <n v="2994"/>
    <n v="3004"/>
    <n v="2835"/>
    <n v="5716"/>
    <n v="1427"/>
    <n v="960"/>
    <n v="3661"/>
    <n v="310"/>
    <n v="1926"/>
    <n v="436086"/>
    <n v="186126"/>
    <n v="268484"/>
    <n v="107191"/>
    <n v="320081"/>
    <n v="144269"/>
    <n v="205657"/>
    <n v="87053"/>
    <n v="1147391"/>
    <n v="478404"/>
    <n v="824370"/>
    <n v="327430"/>
    <n v="114963"/>
    <n v="46853"/>
    <n v="62637"/>
    <n v="24704"/>
    <n v="57876"/>
    <n v="3864"/>
    <n v="5029"/>
    <n v="41948"/>
    <n v="1466"/>
    <n v="3312"/>
    <n v="168807"/>
    <n v="136112"/>
    <n v="97212"/>
    <n v="78692"/>
    <n v="0"/>
    <n v="0"/>
    <n v="277020"/>
    <n v="217116"/>
    <n v="164189"/>
    <n v="126212"/>
    <n v="0"/>
    <n v="0"/>
    <n v="152329"/>
    <n v="125718"/>
    <n v="215632"/>
    <n v="156565"/>
    <n v="156405"/>
    <n v="114854"/>
    <n v="62673"/>
    <n v="53563"/>
    <n v="121072"/>
    <n v="92155"/>
    <n v="239618"/>
    <n v="164750"/>
    <n v="35703"/>
    <n v="29935"/>
    <n v="90543"/>
    <n v="71752"/>
    <n v="253394"/>
    <n v="188194"/>
    <n v="73793"/>
    <n v="57995"/>
    <n v="0"/>
    <n v="0"/>
    <n v="128821"/>
    <n v="94575"/>
    <n v="72750"/>
    <n v="49718"/>
    <n v="146829"/>
    <n v="102454"/>
    <n v="120746"/>
    <n v="80580"/>
    <n v="80251"/>
    <n v="56563"/>
    <n v="150718"/>
    <n v="95204"/>
    <n v="61214"/>
    <n v="42526"/>
    <n v="148301"/>
    <n v="94297"/>
    <n v="104392"/>
    <n v="78365"/>
    <n v="97407"/>
    <n v="69291"/>
    <n v="74403"/>
    <n v="58969"/>
    <n v="278131"/>
    <n v="189596"/>
    <n v="90075"/>
    <n v="68463"/>
    <n v="75555"/>
    <n v="52549"/>
    <n v="53022"/>
    <n v="40730"/>
    <n v="229969"/>
    <n v="156714"/>
    <n v="306343"/>
    <n v="135704"/>
    <n v="36401"/>
    <n v="672"/>
    <n v="1831"/>
    <n v="261628"/>
    <n v="63343"/>
    <n v="20902"/>
    <n v="256"/>
    <n v="1183"/>
    <n v="316521"/>
    <n v="126578"/>
    <n v="36643"/>
    <n v="806"/>
    <n v="2088"/>
    <n v="240940"/>
    <n v="51737"/>
    <n v="19731"/>
    <n v="241"/>
    <n v="1265"/>
    <n v="43333"/>
    <n v="39253"/>
    <n v="47772"/>
    <n v="33385"/>
    <n v="39083"/>
    <n v="30708"/>
    <n v="131628"/>
    <n v="100678"/>
    <n v="37612"/>
    <n v="36395"/>
    <n v="40936"/>
    <n v="29979"/>
    <n v="31713"/>
    <n v="26328"/>
    <n v="113838"/>
    <n v="89836"/>
    <n v="29949"/>
    <n v="13822"/>
    <n v="15948"/>
    <n v="5343"/>
    <n v="10636"/>
    <n v="3752"/>
    <n v="62665"/>
    <n v="22728"/>
    <n v="26311"/>
    <n v="12628"/>
    <n v="12509"/>
    <n v="4798"/>
    <n v="8987"/>
    <n v="3242"/>
    <n v="55252"/>
    <n v="20314"/>
    <n v="19977"/>
    <n v="12625"/>
    <n v="3524"/>
    <n v="1482"/>
    <n v="1290"/>
    <n v="699"/>
    <n v="16432"/>
    <n v="7076"/>
    <n v="17269"/>
    <n v="11701"/>
    <n v="2978"/>
    <n v="1472"/>
    <n v="999"/>
    <n v="543"/>
    <n v="13769"/>
    <n v="6089"/>
    <n v="118"/>
    <n v="119"/>
    <n v="58"/>
    <n v="70"/>
    <n v="20"/>
    <n v="21"/>
    <n v="151"/>
    <n v="130"/>
    <n v="85"/>
    <n v="103"/>
    <n v="50"/>
    <n v="73"/>
    <n v="19"/>
    <n v="16"/>
    <n v="154"/>
    <n v="122"/>
    <n v="543"/>
    <n v="344"/>
    <n v="494"/>
    <n v="273"/>
    <n v="294"/>
    <n v="177"/>
    <n v="1527"/>
    <n v="875"/>
    <n v="464"/>
    <n v="342"/>
    <n v="395"/>
    <n v="232"/>
    <n v="140"/>
    <n v="97"/>
    <n v="1425"/>
    <n v="857"/>
    <n v="4537"/>
    <n v="51480"/>
    <n v="55581"/>
    <n v="699"/>
    <n v="71"/>
    <n v="8"/>
    <n v="2017"/>
    <n v="19580"/>
    <n v="24794"/>
    <n v="447"/>
    <n v="33"/>
    <n v="2"/>
    <n v="0"/>
    <n v="0"/>
    <n v="0"/>
    <n v="0"/>
    <n v="0"/>
    <n v="0"/>
    <n v="77"/>
    <n v="564"/>
    <n v="566"/>
    <n v="12"/>
    <n v="1"/>
    <n v="0"/>
    <n v="42"/>
    <n v="204"/>
    <n v="187"/>
    <n v="2"/>
    <n v="0"/>
    <n v="0"/>
    <n v="0"/>
    <n v="0"/>
    <n v="0"/>
    <n v="0"/>
    <n v="0"/>
    <n v="0"/>
    <n v="3795"/>
    <n v="97803"/>
    <n v="3380"/>
    <n v="2779"/>
    <n v="1516"/>
    <n v="4323"/>
    <n v="2170"/>
    <n v="39246"/>
    <n v="1535"/>
    <n v="1167"/>
    <n v="833"/>
    <n v="2357"/>
    <n v="0"/>
    <n v="0"/>
    <n v="0"/>
    <n v="0"/>
    <n v="0"/>
    <n v="0"/>
    <n v="1288305"/>
    <n v="1224944"/>
    <n v="1192043"/>
    <n v="1128129"/>
    <n v="745354"/>
    <n v="820232"/>
  </r>
  <r>
    <x v="8"/>
    <x v="8"/>
    <x v="8"/>
    <x v="8"/>
    <x v="8"/>
    <n v="20.09"/>
    <x v="8"/>
    <n v="20.7"/>
    <n v="0.6"/>
    <n v="69.72"/>
    <x v="8"/>
    <x v="8"/>
    <n v="75"/>
    <n v="971"/>
    <n v="98470"/>
    <n v="9423"/>
    <n v="24569"/>
    <n v="2595"/>
    <n v="8123"/>
    <n v="959"/>
    <n v="2842"/>
    <n v="4831"/>
    <n v="5205"/>
    <n v="14"/>
    <n v="1511"/>
    <n v="6615"/>
    <n v="620"/>
    <n v="2534"/>
    <n v="4264"/>
    <n v="4273"/>
    <n v="11"/>
    <n v="1084"/>
    <n v="1508"/>
    <n v="339"/>
    <n v="308"/>
    <n v="566"/>
    <n v="931"/>
    <n v="3"/>
    <n v="1444256"/>
    <n v="5406311"/>
    <n v="149719"/>
    <n v="563587"/>
    <n v="914387"/>
    <n v="3480782"/>
    <n v="6065"/>
    <n v="11981220"/>
    <n v="869267"/>
    <n v="4371297"/>
    <n v="104478"/>
    <n v="519028"/>
    <n v="811038"/>
    <n v="3034076"/>
    <n v="4763"/>
    <n v="9725972"/>
    <n v="574989"/>
    <n v="1035014"/>
    <n v="45241"/>
    <n v="44559"/>
    <n v="102823"/>
    <n v="446654"/>
    <n v="1302"/>
    <n v="2254670"/>
    <n v="20336"/>
    <n v="74845"/>
    <n v="3328"/>
    <n v="11895"/>
    <n v="22634"/>
    <n v="41990"/>
    <n v="85"/>
    <n v="175352"/>
    <n v="10303"/>
    <n v="55636"/>
    <n v="2002"/>
    <n v="10495"/>
    <n v="19668"/>
    <n v="33833"/>
    <n v="53"/>
    <n v="132193"/>
    <n v="10033"/>
    <n v="19209"/>
    <n v="1326"/>
    <n v="1400"/>
    <n v="2962"/>
    <n v="8151"/>
    <n v="32"/>
    <n v="43149"/>
    <n v="0"/>
    <n v="2"/>
    <n v="2"/>
    <n v="6"/>
    <n v="1"/>
    <n v="0"/>
    <n v="0"/>
    <n v="11"/>
    <n v="64"/>
    <n v="275"/>
    <n v="27"/>
    <n v="159"/>
    <n v="872"/>
    <n v="369"/>
    <n v="3"/>
    <n v="1769"/>
    <n v="2595"/>
    <n v="8123"/>
    <n v="959"/>
    <n v="2842"/>
    <n v="4811"/>
    <n v="5204"/>
    <n v="14"/>
    <n v="24548"/>
    <n v="2489"/>
    <n v="7675"/>
    <n v="946"/>
    <n v="2809"/>
    <n v="4754"/>
    <n v="5125"/>
    <n v="12"/>
    <n v="23810"/>
    <n v="2300"/>
    <n v="7353"/>
    <n v="931"/>
    <n v="2723"/>
    <n v="4589"/>
    <n v="4739"/>
    <n v="12"/>
    <n v="22647"/>
    <n v="284"/>
    <n v="754"/>
    <n v="27"/>
    <n v="116"/>
    <n v="187"/>
    <n v="457"/>
    <n v="1"/>
    <n v="1826"/>
    <n v="95"/>
    <n v="438"/>
    <n v="12"/>
    <n v="30"/>
    <n v="27"/>
    <n v="74"/>
    <n v="1"/>
    <n v="677"/>
    <n v="2216"/>
    <n v="6931"/>
    <n v="920"/>
    <n v="2696"/>
    <n v="4617"/>
    <n v="4674"/>
    <n v="12"/>
    <n v="22066"/>
    <n v="769"/>
    <n v="2462"/>
    <n v="256"/>
    <n v="980"/>
    <n v="1706"/>
    <n v="2077"/>
    <n v="2"/>
    <n v="8252"/>
    <n v="2588"/>
    <n v="8117"/>
    <n v="958"/>
    <n v="2838"/>
    <n v="4724"/>
    <n v="5203"/>
    <n v="13"/>
    <n v="24441"/>
    <n v="2226"/>
    <n v="6672"/>
    <n v="747"/>
    <n v="2114"/>
    <n v="3392"/>
    <n v="4363"/>
    <n v="7"/>
    <n v="19521"/>
    <n v="1083"/>
    <n v="3709"/>
    <n v="328"/>
    <n v="1236"/>
    <n v="2333"/>
    <n v="2482"/>
    <n v="7"/>
    <n v="11178"/>
    <n v="942"/>
    <n v="3128"/>
    <n v="291"/>
    <n v="1055"/>
    <n v="1889"/>
    <n v="2058"/>
    <n v="7"/>
    <n v="9370"/>
    <n v="2190"/>
    <n v="6630"/>
    <n v="709"/>
    <n v="2070"/>
    <n v="3184"/>
    <n v="4249"/>
    <n v="8"/>
    <n v="19040"/>
    <n v="834"/>
    <n v="2171"/>
    <n v="215"/>
    <n v="774"/>
    <n v="1219"/>
    <n v="1751"/>
    <n v="4"/>
    <n v="6968"/>
    <n v="2501"/>
    <n v="7843"/>
    <n v="917"/>
    <n v="2703"/>
    <n v="4253"/>
    <n v="5069"/>
    <n v="11"/>
    <n v="23297"/>
    <n v="68"/>
    <n v="299"/>
    <n v="42"/>
    <n v="143"/>
    <n v="218"/>
    <n v="251"/>
    <n v="0"/>
    <n v="1021"/>
    <n v="593"/>
    <n v="1429"/>
    <n v="105"/>
    <n v="383"/>
    <n v="570"/>
    <n v="1265"/>
    <n v="0"/>
    <n v="4345"/>
    <n v="2358"/>
    <x v="8"/>
    <n v="848"/>
    <n v="2573"/>
    <n v="3900"/>
    <n v="4548"/>
    <n v="11"/>
    <n v="21649"/>
    <n v="110"/>
    <n v="180"/>
    <n v="25"/>
    <n v="52"/>
    <n v="101"/>
    <n v="182"/>
    <n v="0"/>
    <n v="650"/>
    <n v="74"/>
    <n v="142"/>
    <n v="13"/>
    <n v="55"/>
    <n v="106"/>
    <n v="154"/>
    <n v="0"/>
    <n v="544"/>
    <n v="887"/>
    <n v="1932"/>
    <n v="155"/>
    <n v="297"/>
    <n v="316"/>
    <n v="626"/>
    <n v="2"/>
    <n v="4215"/>
    <n v="999"/>
    <n v="3134"/>
    <n v="238"/>
    <n v="698"/>
    <n v="1003"/>
    <n v="1471"/>
    <n v="2"/>
    <n v="7545"/>
    <n v="1739"/>
    <n v="5453"/>
    <n v="640"/>
    <n v="1807"/>
    <n v="2383"/>
    <n v="3158"/>
    <n v="9"/>
    <n v="15189"/>
    <n v="1398"/>
    <n v="3740"/>
    <n v="436"/>
    <n v="1122"/>
    <n v="1772"/>
    <n v="2314"/>
    <n v="3"/>
    <n v="10785"/>
    <n v="963"/>
    <n v="3302"/>
    <n v="313"/>
    <n v="1064"/>
    <n v="2297"/>
    <n v="2019"/>
    <n v="3"/>
    <n v="9961"/>
    <n v="431"/>
    <n v="1856"/>
    <n v="88"/>
    <n v="388"/>
    <n v="1028"/>
    <n v="768"/>
    <n v="3"/>
    <n v="4562"/>
    <n v="570"/>
    <n v="2391"/>
    <n v="122"/>
    <n v="533"/>
    <n v="1306"/>
    <n v="914"/>
    <n v="2"/>
    <n v="5838"/>
    <n v="389"/>
    <n v="1371"/>
    <n v="243"/>
    <n v="1109"/>
    <n v="2393"/>
    <n v="1075"/>
    <n v="5"/>
    <n v="6585"/>
    <n v="25156"/>
    <n v="85506"/>
    <n v="4615"/>
    <n v="15823"/>
    <n v="29838"/>
    <n v="58035"/>
    <n v="137"/>
    <n v="227246"/>
    <n v="9002"/>
    <n v="14977"/>
    <n v="1235"/>
    <n v="2689"/>
    <n v="7037"/>
    <n v="11652"/>
    <n v="19"/>
    <n v="46683"/>
    <n v="739079"/>
    <n v="2467933"/>
    <n v="67733"/>
    <n v="251613"/>
    <n v="426918"/>
    <n v="1661254"/>
    <n v="2498"/>
    <n v="5623972"/>
    <n v="1871499"/>
    <n v="1861296"/>
    <n v="1752574"/>
    <n v="1555673"/>
    <n v="1877845"/>
    <n v="1632690"/>
    <n v="1310247"/>
    <n v="1191338"/>
    <n v="1416582"/>
    <n v="1244271"/>
    <n v="8201"/>
    <n v="7567"/>
    <n v="15865"/>
    <n v="11122"/>
    <n v="44650"/>
    <n v="27068"/>
    <n v="12594"/>
    <n v="7902"/>
    <n v="23875"/>
    <n v="13830"/>
    <n v="10366"/>
    <n v="8333"/>
    <n v="1880"/>
    <n v="1433"/>
    <n v="1831"/>
    <n v="1334"/>
    <n v="1245"/>
    <n v="1110"/>
    <n v="1291"/>
    <n v="953"/>
    <n v="5562"/>
    <n v="5455"/>
    <n v="5290"/>
    <n v="4540"/>
    <n v="1776"/>
    <n v="1360"/>
    <n v="2312"/>
    <n v="873"/>
    <n v="2740"/>
    <n v="1590827"/>
    <n v="747997"/>
    <n v="1101148"/>
    <n v="524210"/>
    <n v="53850"/>
    <n v="25757"/>
    <n v="32923"/>
    <n v="15871"/>
    <n v="3437271"/>
    <n v="1592654"/>
    <n v="2626274"/>
    <n v="1236253"/>
    <n v="440511"/>
    <n v="222205"/>
    <n v="328408"/>
    <n v="175030"/>
    <n v="124022"/>
    <n v="2339"/>
    <n v="8024"/>
    <n v="74881"/>
    <n v="836"/>
    <n v="4877"/>
    <n v="501824"/>
    <n v="484882"/>
    <n v="269237"/>
    <n v="244447"/>
    <n v="0"/>
    <n v="0"/>
    <n v="927830"/>
    <n v="916982"/>
    <n v="446204"/>
    <n v="389231"/>
    <n v="0"/>
    <n v="0"/>
    <n v="323489"/>
    <n v="333839"/>
    <n v="612732"/>
    <n v="535009"/>
    <n v="620751"/>
    <n v="541326"/>
    <n v="86754"/>
    <n v="89064"/>
    <n v="287096"/>
    <n v="258984"/>
    <n v="735453"/>
    <n v="633563"/>
    <n v="31536"/>
    <n v="36410"/>
    <n v="136780"/>
    <n v="127655"/>
    <n v="521191"/>
    <n v="457371"/>
    <n v="158893"/>
    <n v="136524"/>
    <n v="0"/>
    <n v="0"/>
    <n v="368288"/>
    <n v="335296"/>
    <n v="232263"/>
    <n v="199932"/>
    <n v="455070"/>
    <n v="412365"/>
    <n v="382761"/>
    <n v="337827"/>
    <n v="218687"/>
    <n v="199529"/>
    <n v="464551"/>
    <n v="409421"/>
    <n v="109309"/>
    <n v="107585"/>
    <n v="336774"/>
    <n v="296903"/>
    <n v="247832"/>
    <n v="216991"/>
    <n v="222675"/>
    <n v="193723"/>
    <n v="6705"/>
    <n v="6675"/>
    <n v="538463"/>
    <n v="465900"/>
    <n v="207041"/>
    <n v="194657"/>
    <n v="170998"/>
    <n v="161833"/>
    <n v="5419"/>
    <n v="5613"/>
    <n v="428129"/>
    <n v="405046"/>
    <n v="629216"/>
    <n v="428262"/>
    <n v="41226"/>
    <n v="12593"/>
    <n v="95613"/>
    <n v="765383"/>
    <n v="208231"/>
    <n v="23611"/>
    <n v="10622"/>
    <n v="82038"/>
    <n v="681316"/>
    <n v="483597"/>
    <n v="40842"/>
    <n v="12695"/>
    <n v="91679"/>
    <n v="814415"/>
    <n v="209015"/>
    <n v="22192"/>
    <n v="9978"/>
    <n v="83842"/>
    <n v="69783"/>
    <n v="119242"/>
    <n v="64439"/>
    <n v="108384"/>
    <n v="1883"/>
    <n v="3184"/>
    <n v="141435"/>
    <n v="272084"/>
    <n v="64503"/>
    <n v="111977"/>
    <n v="56758"/>
    <n v="99262"/>
    <n v="1637"/>
    <n v="3193"/>
    <n v="127338"/>
    <n v="253230"/>
    <n v="110257"/>
    <n v="48341"/>
    <n v="78773"/>
    <n v="26857"/>
    <n v="2330"/>
    <n v="1478"/>
    <n v="223919"/>
    <n v="75923"/>
    <n v="98603"/>
    <n v="45544"/>
    <n v="69104"/>
    <n v="25460"/>
    <n v="2022"/>
    <n v="1276"/>
    <n v="201767"/>
    <n v="70379"/>
    <n v="14816"/>
    <n v="9179"/>
    <n v="6560"/>
    <n v="3096"/>
    <n v="295"/>
    <n v="190"/>
    <n v="17028"/>
    <n v="7375"/>
    <n v="13774"/>
    <n v="8755"/>
    <n v="6144"/>
    <n v="2972"/>
    <n v="265"/>
    <n v="243"/>
    <n v="17741"/>
    <n v="8264"/>
    <n v="3262"/>
    <n v="3165"/>
    <n v="3647"/>
    <n v="2805"/>
    <n v="62"/>
    <n v="59"/>
    <n v="7546"/>
    <n v="6663"/>
    <n v="2942"/>
    <n v="3073"/>
    <n v="2889"/>
    <n v="2533"/>
    <n v="61"/>
    <n v="25"/>
    <n v="6887"/>
    <n v="6482"/>
    <n v="4170"/>
    <n v="1121"/>
    <n v="2715"/>
    <n v="434"/>
    <n v="51"/>
    <n v="48"/>
    <n v="8677"/>
    <n v="1401"/>
    <n v="3887"/>
    <n v="990"/>
    <n v="2499"/>
    <n v="425"/>
    <n v="63"/>
    <n v="546"/>
    <n v="7885"/>
    <n v="1408"/>
    <n v="997"/>
    <n v="35233"/>
    <n v="87528"/>
    <n v="2372"/>
    <n v="473"/>
    <n v="85"/>
    <n v="364"/>
    <n v="12271"/>
    <n v="32119"/>
    <n v="989"/>
    <n v="186"/>
    <n v="26"/>
    <n v="1"/>
    <n v="7"/>
    <n v="9"/>
    <n v="0"/>
    <n v="0"/>
    <n v="109"/>
    <n v="11"/>
    <n v="662"/>
    <n v="1133"/>
    <n v="35"/>
    <n v="14"/>
    <n v="0"/>
    <n v="10"/>
    <n v="229"/>
    <n v="472"/>
    <n v="15"/>
    <n v="0"/>
    <n v="2"/>
    <n v="0"/>
    <n v="0"/>
    <n v="0"/>
    <n v="0"/>
    <n v="0"/>
    <n v="0"/>
    <n v="2753"/>
    <n v="84657"/>
    <n v="3943"/>
    <n v="6882"/>
    <n v="1772"/>
    <n v="28536"/>
    <n v="967"/>
    <n v="29876"/>
    <n v="1459"/>
    <n v="2542"/>
    <n v="828"/>
    <n v="11011"/>
    <n v="0"/>
    <n v="14"/>
    <n v="0"/>
    <n v="0"/>
    <n v="0"/>
    <n v="112"/>
    <n v="3675032"/>
    <n v="3692986"/>
    <n v="3372729"/>
    <n v="3331344"/>
    <n v="2700413"/>
    <n v="2541247"/>
  </r>
  <r>
    <x v="9"/>
    <x v="9"/>
    <x v="9"/>
    <x v="9"/>
    <x v="9"/>
    <n v="25.07"/>
    <x v="9"/>
    <n v="15.9"/>
    <n v="1.3"/>
    <n v="63.82"/>
    <x v="9"/>
    <x v="9"/>
    <n v="38"/>
    <n v="537"/>
    <n v="40779"/>
    <n v="5633"/>
    <n v="7627"/>
    <n v="938"/>
    <n v="92"/>
    <n v="2281"/>
    <n v="246"/>
    <n v="1174"/>
    <n v="2530"/>
    <n v="366"/>
    <n v="767"/>
    <n v="60"/>
    <n v="2115"/>
    <n v="189"/>
    <n v="1022"/>
    <n v="2049"/>
    <n v="238"/>
    <n v="171"/>
    <n v="32"/>
    <n v="166"/>
    <n v="57"/>
    <n v="152"/>
    <n v="481"/>
    <n v="128"/>
    <n v="226581"/>
    <n v="36288"/>
    <n v="383506"/>
    <n v="40739"/>
    <n v="632920"/>
    <n v="2769323"/>
    <n v="568495"/>
    <n v="4657852"/>
    <n v="157660"/>
    <n v="20301"/>
    <n v="361657"/>
    <n v="32513"/>
    <n v="552044"/>
    <n v="2143958"/>
    <n v="377620"/>
    <n v="3645753"/>
    <n v="68921"/>
    <n v="15987"/>
    <n v="21849"/>
    <n v="8226"/>
    <n v="80876"/>
    <n v="625365"/>
    <n v="190875"/>
    <n v="1012099"/>
    <n v="2532"/>
    <n v="893"/>
    <n v="4722"/>
    <n v="1194"/>
    <n v="10436"/>
    <n v="34139"/>
    <n v="7778"/>
    <n v="66406"/>
    <n v="1581"/>
    <n v="560"/>
    <n v="4313"/>
    <n v="854"/>
    <n v="9071"/>
    <n v="24878"/>
    <n v="4860"/>
    <n v="50352"/>
    <n v="951"/>
    <n v="333"/>
    <n v="409"/>
    <n v="340"/>
    <n v="1365"/>
    <n v="9261"/>
    <n v="2918"/>
    <n v="16054"/>
    <n v="7"/>
    <n v="1"/>
    <n v="28"/>
    <n v="3"/>
    <n v="2"/>
    <n v="2"/>
    <n v="1"/>
    <n v="44"/>
    <n v="4"/>
    <n v="0"/>
    <n v="3"/>
    <n v="4"/>
    <n v="9"/>
    <n v="7"/>
    <n v="15"/>
    <n v="42"/>
    <n v="929"/>
    <n v="92"/>
    <n v="2274"/>
    <n v="246"/>
    <n v="1172"/>
    <n v="2521"/>
    <n v="344"/>
    <n v="7578"/>
    <n v="891"/>
    <n v="85"/>
    <n v="2199"/>
    <n v="220"/>
    <n v="1055"/>
    <n v="2344"/>
    <n v="326"/>
    <n v="7120"/>
    <n v="877"/>
    <n v="73"/>
    <n v="2197"/>
    <n v="176"/>
    <n v="848"/>
    <n v="2031"/>
    <n v="279"/>
    <n v="6481"/>
    <n v="9"/>
    <n v="18"/>
    <n v="16"/>
    <n v="45"/>
    <n v="242"/>
    <n v="376"/>
    <n v="47"/>
    <n v="753"/>
    <n v="4"/>
    <n v="6"/>
    <n v="16"/>
    <n v="4"/>
    <n v="26"/>
    <n v="52"/>
    <n v="0"/>
    <n v="108"/>
    <n v="925"/>
    <n v="68"/>
    <n v="2249"/>
    <n v="197"/>
    <n v="906"/>
    <n v="2102"/>
    <n v="319"/>
    <n v="6766"/>
    <n v="217"/>
    <n v="31"/>
    <n v="486"/>
    <n v="28"/>
    <n v="150"/>
    <n v="228"/>
    <n v="116"/>
    <n v="1256"/>
    <n v="926"/>
    <n v="91"/>
    <n v="2271"/>
    <n v="244"/>
    <n v="1152"/>
    <n v="2501"/>
    <n v="343"/>
    <n v="7528"/>
    <n v="588"/>
    <n v="78"/>
    <n v="1297"/>
    <n v="102"/>
    <n v="482"/>
    <n v="1636"/>
    <n v="251"/>
    <n v="4434"/>
    <n v="290"/>
    <n v="38"/>
    <n v="846"/>
    <n v="61"/>
    <n v="395"/>
    <n v="1213"/>
    <n v="111"/>
    <n v="2954"/>
    <n v="247"/>
    <n v="24"/>
    <n v="758"/>
    <n v="39"/>
    <n v="236"/>
    <n v="841"/>
    <n v="76"/>
    <n v="2221"/>
    <n v="781"/>
    <n v="87"/>
    <n v="1900"/>
    <n v="206"/>
    <n v="1080"/>
    <n v="2443"/>
    <n v="313"/>
    <n v="6810"/>
    <n v="233"/>
    <n v="40"/>
    <n v="232"/>
    <n v="36"/>
    <n v="380"/>
    <n v="1300"/>
    <n v="214"/>
    <n v="2435"/>
    <n v="755"/>
    <n v="78"/>
    <n v="1759"/>
    <n v="163"/>
    <n v="750"/>
    <n v="1804"/>
    <n v="289"/>
    <n v="5598"/>
    <n v="11"/>
    <n v="4"/>
    <n v="11"/>
    <n v="3"/>
    <n v="14"/>
    <n v="45"/>
    <n v="11"/>
    <n v="99"/>
    <n v="142"/>
    <n v="30"/>
    <n v="87"/>
    <n v="7"/>
    <n v="32"/>
    <n v="124"/>
    <n v="209"/>
    <n v="631"/>
    <n v="511"/>
    <x v="9"/>
    <n v="1054"/>
    <n v="130"/>
    <n v="634"/>
    <n v="1240"/>
    <n v="276"/>
    <n v="3908"/>
    <n v="83"/>
    <n v="24"/>
    <n v="86"/>
    <n v="8"/>
    <n v="70"/>
    <n v="191"/>
    <n v="54"/>
    <n v="516"/>
    <n v="31"/>
    <n v="21"/>
    <n v="41"/>
    <n v="3"/>
    <n v="13"/>
    <n v="46"/>
    <n v="21"/>
    <n v="176"/>
    <n v="148"/>
    <n v="40"/>
    <n v="94"/>
    <n v="11"/>
    <n v="70"/>
    <n v="402"/>
    <n v="68"/>
    <n v="833"/>
    <n v="154"/>
    <n v="39"/>
    <n v="131"/>
    <n v="23"/>
    <n v="144"/>
    <n v="488"/>
    <n v="113"/>
    <n v="1092"/>
    <n v="667"/>
    <n v="73"/>
    <n v="1509"/>
    <n v="166"/>
    <n v="914"/>
    <n v="1971"/>
    <n v="271"/>
    <n v="5571"/>
    <n v="499"/>
    <n v="55"/>
    <n v="1279"/>
    <n v="70"/>
    <n v="262"/>
    <n v="678"/>
    <n v="130"/>
    <n v="2973"/>
    <n v="413"/>
    <n v="64"/>
    <n v="1202"/>
    <n v="171"/>
    <n v="996"/>
    <n v="2360"/>
    <n v="182"/>
    <n v="5388"/>
    <n v="173"/>
    <n v="28"/>
    <n v="432"/>
    <n v="55"/>
    <n v="359"/>
    <n v="712"/>
    <n v="95"/>
    <n v="1854"/>
    <n v="194"/>
    <n v="33"/>
    <n v="497"/>
    <n v="54"/>
    <n v="347"/>
    <n v="847"/>
    <n v="68"/>
    <n v="2040"/>
    <n v="73"/>
    <n v="8"/>
    <n v="145"/>
    <n v="4"/>
    <n v="9"/>
    <n v="19"/>
    <n v="15"/>
    <n v="273"/>
    <n v="4770"/>
    <n v="809"/>
    <n v="4579"/>
    <n v="943"/>
    <n v="7440"/>
    <n v="24230"/>
    <n v="4593"/>
    <n v="47688"/>
    <n v="505"/>
    <n v="230"/>
    <n v="943"/>
    <n v="262"/>
    <n v="2038"/>
    <n v="7630"/>
    <n v="1165"/>
    <n v="14330"/>
    <n v="106628"/>
    <n v="16654"/>
    <n v="195256"/>
    <n v="24397"/>
    <n v="336186"/>
    <n v="1357756"/>
    <n v="241600"/>
    <n v="2278477"/>
    <n v="1133766"/>
    <n v="1170384"/>
    <n v="893323"/>
    <n v="912563"/>
    <n v="823364"/>
    <n v="792177"/>
    <n v="336076"/>
    <n v="298735"/>
    <n v="326612"/>
    <n v="275002"/>
    <n v="3272"/>
    <n v="3127"/>
    <n v="4914"/>
    <n v="4242"/>
    <n v="7017"/>
    <n v="5874"/>
    <n v="5092"/>
    <n v="3131"/>
    <n v="4717"/>
    <n v="2619"/>
    <n v="8502"/>
    <n v="7004"/>
    <n v="2715"/>
    <n v="2082"/>
    <n v="2359"/>
    <n v="1814"/>
    <n v="339"/>
    <n v="242"/>
    <n v="322"/>
    <n v="242"/>
    <n v="879"/>
    <n v="841"/>
    <n v="816"/>
    <n v="926"/>
    <n v="262"/>
    <n v="201"/>
    <n v="323"/>
    <n v="298"/>
    <n v="290"/>
    <n v="531029"/>
    <n v="253839"/>
    <n v="167393"/>
    <n v="72664"/>
    <n v="48746"/>
    <n v="24346"/>
    <n v="27217"/>
    <n v="12728"/>
    <n v="2267209"/>
    <n v="1126320"/>
    <n v="723377"/>
    <n v="335967"/>
    <n v="400110"/>
    <n v="217612"/>
    <n v="144554"/>
    <n v="74682"/>
    <n v="24730"/>
    <n v="3319"/>
    <n v="3817"/>
    <n v="12456"/>
    <n v="593"/>
    <n v="1466"/>
    <n v="100310"/>
    <n v="98766"/>
    <n v="126020"/>
    <n v="123026"/>
    <n v="0"/>
    <n v="0"/>
    <n v="812906"/>
    <n v="836210"/>
    <n v="303602"/>
    <n v="309807"/>
    <n v="0"/>
    <n v="0"/>
    <n v="182394"/>
    <n v="192804"/>
    <n v="315282"/>
    <n v="317618"/>
    <n v="301166"/>
    <n v="281294"/>
    <n v="31585"/>
    <n v="34827"/>
    <n v="110174"/>
    <n v="120531"/>
    <n v="345356"/>
    <n v="331207"/>
    <n v="6571"/>
    <n v="7777"/>
    <n v="38245"/>
    <n v="41581"/>
    <n v="176842"/>
    <n v="179676"/>
    <n v="26955"/>
    <n v="26168"/>
    <n v="0"/>
    <n v="0"/>
    <n v="113381"/>
    <n v="98079"/>
    <n v="41900"/>
    <n v="36688"/>
    <n v="114049"/>
    <n v="101954"/>
    <n v="114946"/>
    <n v="94874"/>
    <n v="50008"/>
    <n v="44956"/>
    <n v="103422"/>
    <n v="85801"/>
    <n v="31683"/>
    <n v="27578"/>
    <n v="66344"/>
    <n v="57639"/>
    <n v="105007"/>
    <n v="111248"/>
    <n v="100100"/>
    <n v="79092"/>
    <n v="9775"/>
    <n v="8456"/>
    <n v="441038"/>
    <n v="386179"/>
    <n v="84363"/>
    <n v="88084"/>
    <n v="70265"/>
    <n v="49006"/>
    <n v="6612"/>
    <n v="5756"/>
    <n v="346227"/>
    <n v="287872"/>
    <n v="94973"/>
    <n v="119436"/>
    <n v="14715"/>
    <n v="1079"/>
    <n v="1367"/>
    <n v="128246"/>
    <n v="69550"/>
    <n v="7619"/>
    <n v="848"/>
    <n v="1611"/>
    <n v="94927"/>
    <n v="115793"/>
    <n v="15231"/>
    <n v="1292"/>
    <n v="1109"/>
    <n v="123352"/>
    <n v="59581"/>
    <n v="6966"/>
    <n v="1127"/>
    <n v="2014"/>
    <n v="18933"/>
    <n v="31362"/>
    <n v="14367"/>
    <n v="16521"/>
    <n v="2253"/>
    <n v="2977"/>
    <n v="51241"/>
    <n v="77896"/>
    <n v="16204"/>
    <n v="27975"/>
    <n v="12170"/>
    <n v="14272"/>
    <n v="2164"/>
    <n v="2705"/>
    <n v="42927"/>
    <n v="69088"/>
    <n v="43172"/>
    <n v="20948"/>
    <n v="19132"/>
    <n v="7771"/>
    <n v="2431"/>
    <n v="1170"/>
    <n v="106179"/>
    <n v="47026"/>
    <n v="39049"/>
    <n v="18805"/>
    <n v="17353"/>
    <n v="6332"/>
    <n v="2072"/>
    <n v="1777"/>
    <n v="94830"/>
    <n v="40097"/>
    <n v="5206"/>
    <n v="2418"/>
    <n v="2053"/>
    <n v="663"/>
    <n v="430"/>
    <n v="188"/>
    <n v="10611"/>
    <n v="3969"/>
    <n v="4609"/>
    <n v="2057"/>
    <n v="1894"/>
    <n v="566"/>
    <n v="317"/>
    <n v="198"/>
    <n v="8477"/>
    <n v="3140"/>
    <n v="235"/>
    <n v="259"/>
    <n v="130"/>
    <n v="89"/>
    <n v="11"/>
    <n v="5"/>
    <n v="568"/>
    <n v="419"/>
    <n v="212"/>
    <n v="247"/>
    <n v="122"/>
    <n v="71"/>
    <n v="8"/>
    <n v="5"/>
    <n v="485"/>
    <n v="382"/>
    <n v="800"/>
    <n v="1040"/>
    <n v="5"/>
    <n v="3"/>
    <n v="1"/>
    <n v="0"/>
    <n v="817"/>
    <n v="1068"/>
    <n v="680"/>
    <n v="958"/>
    <n v="19"/>
    <n v="39"/>
    <n v="0"/>
    <n v="0"/>
    <n v="886"/>
    <n v="1072"/>
    <n v="4111"/>
    <n v="13536"/>
    <n v="29354"/>
    <n v="2298"/>
    <n v="93"/>
    <n v="1723"/>
    <n v="1510"/>
    <n v="3796"/>
    <n v="7912"/>
    <n v="659"/>
    <n v="36"/>
    <n v="401"/>
    <n v="0"/>
    <n v="2"/>
    <n v="3"/>
    <n v="0"/>
    <n v="0"/>
    <n v="888"/>
    <n v="15"/>
    <n v="17"/>
    <n v="35"/>
    <n v="0"/>
    <n v="0"/>
    <n v="1"/>
    <n v="3"/>
    <n v="5"/>
    <n v="7"/>
    <n v="1"/>
    <n v="0"/>
    <n v="0"/>
    <n v="0"/>
    <n v="0"/>
    <n v="0"/>
    <n v="0"/>
    <n v="0"/>
    <n v="0"/>
    <n v="1673"/>
    <n v="26427"/>
    <n v="1852"/>
    <n v="2720"/>
    <n v="512"/>
    <n v="17999"/>
    <n v="594"/>
    <n v="7971"/>
    <n v="450"/>
    <n v="792"/>
    <n v="123"/>
    <n v="4400"/>
    <n v="0"/>
    <n v="4"/>
    <n v="0"/>
    <n v="0"/>
    <n v="0"/>
    <n v="889"/>
    <n v="2293249"/>
    <n v="2122733"/>
    <n v="1616397"/>
    <n v="1421772"/>
    <n v="562075"/>
    <n v="519438"/>
  </r>
  <r>
    <x v="10"/>
    <x v="10"/>
    <x v="10"/>
    <x v="10"/>
    <x v="10"/>
    <n v="12.36"/>
    <x v="10"/>
    <n v="4.5999999999999996"/>
    <n v="33.799999999999997"/>
    <n v="82.2"/>
    <x v="10"/>
    <x v="10"/>
    <n v="4"/>
    <n v="29"/>
    <n v="756"/>
    <n v="111"/>
    <n v="227"/>
    <n v="80"/>
    <n v="7"/>
    <n v="136"/>
    <n v="4"/>
    <n v="0"/>
    <n v="0"/>
    <n v="0"/>
    <n v="65"/>
    <n v="7"/>
    <n v="123"/>
    <n v="3"/>
    <n v="0"/>
    <n v="0"/>
    <n v="0"/>
    <n v="15"/>
    <n v="0"/>
    <n v="13"/>
    <n v="1"/>
    <n v="0"/>
    <n v="0"/>
    <n v="0"/>
    <n v="31730"/>
    <n v="1094"/>
    <n v="11127"/>
    <n v="319"/>
    <n v="0"/>
    <n v="0"/>
    <n v="0"/>
    <n v="44289"/>
    <n v="23279"/>
    <n v="1094"/>
    <n v="9720"/>
    <n v="243"/>
    <n v="0"/>
    <n v="0"/>
    <n v="0"/>
    <n v="34355"/>
    <n v="8451"/>
    <n v="0"/>
    <n v="1407"/>
    <n v="76"/>
    <n v="0"/>
    <n v="0"/>
    <n v="0"/>
    <n v="9934"/>
    <n v="1793"/>
    <n v="72"/>
    <n v="851"/>
    <n v="22"/>
    <n v="0"/>
    <n v="0"/>
    <n v="0"/>
    <n v="2747"/>
    <n v="1381"/>
    <n v="72"/>
    <n v="747"/>
    <n v="12"/>
    <n v="0"/>
    <n v="0"/>
    <n v="0"/>
    <n v="2221"/>
    <n v="412"/>
    <n v="0"/>
    <n v="104"/>
    <n v="10"/>
    <n v="0"/>
    <n v="0"/>
    <n v="0"/>
    <n v="526"/>
    <n v="0"/>
    <n v="0"/>
    <n v="2"/>
    <n v="0"/>
    <n v="0"/>
    <n v="0"/>
    <n v="0"/>
    <n v="2"/>
    <m/>
    <m/>
    <m/>
    <m/>
    <m/>
    <m/>
    <m/>
    <m/>
    <n v="80"/>
    <n v="7"/>
    <n v="136"/>
    <n v="4"/>
    <n v="0"/>
    <n v="0"/>
    <n v="0"/>
    <n v="227"/>
    <n v="79"/>
    <n v="5"/>
    <n v="136"/>
    <n v="4"/>
    <n v="0"/>
    <n v="0"/>
    <n v="0"/>
    <n v="224"/>
    <n v="77"/>
    <n v="7"/>
    <n v="136"/>
    <n v="3"/>
    <n v="0"/>
    <n v="0"/>
    <n v="0"/>
    <n v="223"/>
    <n v="3"/>
    <n v="0"/>
    <n v="0"/>
    <n v="1"/>
    <n v="0"/>
    <n v="0"/>
    <n v="0"/>
    <n v="4"/>
    <n v="1"/>
    <n v="2"/>
    <n v="0"/>
    <n v="0"/>
    <n v="0"/>
    <n v="0"/>
    <n v="0"/>
    <n v="3"/>
    <n v="76"/>
    <n v="5"/>
    <n v="136"/>
    <n v="3"/>
    <n v="0"/>
    <n v="0"/>
    <n v="0"/>
    <n v="220"/>
    <n v="10"/>
    <n v="1"/>
    <n v="14"/>
    <n v="0"/>
    <n v="0"/>
    <n v="0"/>
    <n v="0"/>
    <n v="25"/>
    <n v="80"/>
    <n v="7"/>
    <n v="136"/>
    <n v="4"/>
    <n v="0"/>
    <n v="0"/>
    <n v="0"/>
    <n v="227"/>
    <n v="80"/>
    <n v="7"/>
    <n v="136"/>
    <n v="4"/>
    <n v="0"/>
    <n v="0"/>
    <n v="0"/>
    <n v="227"/>
    <n v="15"/>
    <n v="0"/>
    <n v="24"/>
    <n v="0"/>
    <n v="0"/>
    <n v="0"/>
    <n v="0"/>
    <n v="39"/>
    <n v="7"/>
    <n v="0"/>
    <n v="15"/>
    <n v="0"/>
    <n v="0"/>
    <n v="0"/>
    <n v="0"/>
    <n v="22"/>
    <n v="80"/>
    <n v="4"/>
    <n v="129"/>
    <n v="2"/>
    <n v="0"/>
    <n v="0"/>
    <n v="0"/>
    <n v="215"/>
    <n v="42"/>
    <n v="2"/>
    <n v="17"/>
    <n v="1"/>
    <n v="0"/>
    <n v="0"/>
    <n v="0"/>
    <n v="62"/>
    <n v="45"/>
    <n v="4"/>
    <n v="59"/>
    <n v="2"/>
    <n v="0"/>
    <n v="0"/>
    <n v="0"/>
    <n v="110"/>
    <n v="2"/>
    <n v="1"/>
    <n v="1"/>
    <n v="0"/>
    <n v="0"/>
    <n v="0"/>
    <n v="0"/>
    <n v="4"/>
    <n v="72"/>
    <n v="4"/>
    <n v="73"/>
    <n v="1"/>
    <n v="0"/>
    <n v="0"/>
    <n v="0"/>
    <n v="150"/>
    <n v="75"/>
    <x v="10"/>
    <n v="115"/>
    <n v="2"/>
    <n v="0"/>
    <n v="0"/>
    <n v="0"/>
    <n v="198"/>
    <n v="7"/>
    <n v="4"/>
    <n v="10"/>
    <n v="1"/>
    <n v="0"/>
    <n v="0"/>
    <n v="0"/>
    <n v="22"/>
    <n v="8"/>
    <n v="3"/>
    <n v="11"/>
    <n v="2"/>
    <n v="0"/>
    <n v="0"/>
    <n v="0"/>
    <n v="24"/>
    <n v="51"/>
    <n v="5"/>
    <n v="41"/>
    <n v="0"/>
    <n v="0"/>
    <n v="0"/>
    <n v="0"/>
    <n v="97"/>
    <n v="35"/>
    <n v="4"/>
    <n v="20"/>
    <n v="0"/>
    <n v="0"/>
    <n v="0"/>
    <n v="0"/>
    <n v="59"/>
    <n v="69"/>
    <n v="5"/>
    <n v="115"/>
    <n v="2"/>
    <n v="0"/>
    <n v="0"/>
    <n v="0"/>
    <n v="191"/>
    <n v="75"/>
    <n v="5"/>
    <n v="125"/>
    <n v="3"/>
    <n v="0"/>
    <n v="0"/>
    <n v="0"/>
    <n v="208"/>
    <n v="61"/>
    <n v="4"/>
    <n v="112"/>
    <n v="3"/>
    <n v="0"/>
    <n v="0"/>
    <n v="0"/>
    <n v="180"/>
    <n v="53"/>
    <n v="2"/>
    <n v="80"/>
    <n v="1"/>
    <n v="0"/>
    <n v="0"/>
    <n v="0"/>
    <n v="136"/>
    <n v="55"/>
    <n v="2"/>
    <n v="82"/>
    <n v="0"/>
    <n v="0"/>
    <n v="0"/>
    <n v="0"/>
    <n v="139"/>
    <n v="1"/>
    <n v="1"/>
    <n v="2"/>
    <n v="2"/>
    <n v="0"/>
    <n v="0"/>
    <n v="0"/>
    <n v="6"/>
    <n v="857"/>
    <n v="50"/>
    <n v="357"/>
    <n v="13"/>
    <n v="0"/>
    <n v="0"/>
    <n v="0"/>
    <n v="1281"/>
    <n v="922"/>
    <n v="17"/>
    <n v="406"/>
    <n v="6"/>
    <n v="0"/>
    <n v="0"/>
    <n v="0"/>
    <n v="1355"/>
    <n v="17079"/>
    <n v="574"/>
    <n v="5743"/>
    <n v="233"/>
    <n v="0"/>
    <n v="0"/>
    <n v="0"/>
    <n v="23630"/>
    <n v="6980"/>
    <n v="7340"/>
    <n v="7749"/>
    <n v="8366"/>
    <n v="5261"/>
    <n v="5874"/>
    <n v="4137"/>
    <n v="5032"/>
    <n v="3512"/>
    <n v="4358"/>
    <n v="8"/>
    <n v="0"/>
    <n v="650"/>
    <n v="716"/>
    <n v="17"/>
    <n v="21"/>
    <n v="149"/>
    <n v="121"/>
    <n v="6"/>
    <n v="10"/>
    <n v="40"/>
    <n v="40"/>
    <n v="36"/>
    <n v="31"/>
    <n v="10"/>
    <n v="7"/>
    <n v="13"/>
    <n v="9"/>
    <n v="3"/>
    <n v="8"/>
    <n v="31"/>
    <n v="32"/>
    <n v="31"/>
    <n v="36"/>
    <n v="13"/>
    <n v="13"/>
    <n v="8"/>
    <n v="1"/>
    <n v="1"/>
    <n v="1825"/>
    <n v="963"/>
    <n v="1064"/>
    <n v="564"/>
    <n v="9808"/>
    <n v="5415"/>
    <n v="6257"/>
    <n v="3560"/>
    <n v="12325"/>
    <n v="6275"/>
    <n v="7433"/>
    <n v="4097"/>
    <n v="262"/>
    <n v="118"/>
    <n v="128"/>
    <n v="56"/>
    <n v="558"/>
    <n v="70"/>
    <n v="82"/>
    <n v="423"/>
    <n v="35"/>
    <n v="89"/>
    <n v="376"/>
    <n v="389"/>
    <n v="115"/>
    <n v="122"/>
    <n v="0"/>
    <n v="0"/>
    <n v="1537"/>
    <n v="1749"/>
    <n v="560"/>
    <n v="571"/>
    <n v="0"/>
    <n v="0"/>
    <n v="1927"/>
    <n v="1941"/>
    <n v="1336"/>
    <n v="1590"/>
    <n v="255"/>
    <n v="309"/>
    <n v="1469"/>
    <n v="1413"/>
    <n v="1885"/>
    <n v="2026"/>
    <n v="984"/>
    <n v="1059"/>
    <n v="1671"/>
    <n v="1848"/>
    <n v="3853"/>
    <n v="4057"/>
    <n v="4022"/>
    <n v="4506"/>
    <n v="87"/>
    <n v="90"/>
    <n v="0"/>
    <n v="0"/>
    <n v="360"/>
    <n v="416"/>
    <n v="61"/>
    <n v="84"/>
    <n v="740"/>
    <n v="1024"/>
    <n v="324"/>
    <n v="419"/>
    <n v="1049"/>
    <n v="1226"/>
    <n v="619"/>
    <n v="888"/>
    <n v="1901"/>
    <n v="2276"/>
    <n v="2508"/>
    <n v="2967"/>
    <n v="629"/>
    <n v="604"/>
    <n v="260"/>
    <n v="285"/>
    <n v="1477"/>
    <n v="1975"/>
    <n v="1969"/>
    <n v="2292"/>
    <n v="593"/>
    <n v="573"/>
    <n v="260"/>
    <n v="257"/>
    <n v="1392"/>
    <n v="1759"/>
    <n v="1921"/>
    <n v="1990"/>
    <n v="1883"/>
    <n v="772"/>
    <n v="443"/>
    <n v="506"/>
    <n v="147"/>
    <n v="2633"/>
    <n v="966"/>
    <n v="512"/>
    <n v="366"/>
    <n v="115"/>
    <n v="1616"/>
    <n v="718"/>
    <n v="443"/>
    <n v="330"/>
    <n v="100"/>
    <n v="2320"/>
    <n v="861"/>
    <n v="396"/>
    <n v="293"/>
    <n v="109"/>
    <n v="121"/>
    <n v="215"/>
    <n v="81"/>
    <n v="116"/>
    <n v="527"/>
    <n v="835"/>
    <n v="552"/>
    <n v="901"/>
    <n v="108"/>
    <n v="193"/>
    <n v="57"/>
    <n v="91"/>
    <n v="399"/>
    <n v="690"/>
    <n v="446"/>
    <n v="728"/>
    <n v="153"/>
    <n v="163"/>
    <n v="35"/>
    <n v="33"/>
    <n v="211"/>
    <n v="321"/>
    <n v="329"/>
    <n v="387"/>
    <n v="150"/>
    <n v="144"/>
    <n v="34"/>
    <n v="37"/>
    <n v="178"/>
    <n v="291"/>
    <n v="275"/>
    <n v="310"/>
    <n v="109"/>
    <n v="84"/>
    <n v="28"/>
    <n v="21"/>
    <n v="162"/>
    <n v="127"/>
    <n v="220"/>
    <n v="175"/>
    <n v="81"/>
    <n v="78"/>
    <n v="22"/>
    <n v="16"/>
    <n v="112"/>
    <n v="99"/>
    <n v="176"/>
    <n v="151"/>
    <n v="74"/>
    <n v="76"/>
    <n v="25"/>
    <n v="15"/>
    <n v="164"/>
    <n v="143"/>
    <n v="189"/>
    <n v="177"/>
    <n v="48"/>
    <n v="55"/>
    <n v="17"/>
    <n v="11"/>
    <n v="100"/>
    <n v="106"/>
    <n v="129"/>
    <n v="156"/>
    <n v="21"/>
    <n v="13"/>
    <n v="6"/>
    <n v="5"/>
    <n v="35"/>
    <n v="36"/>
    <n v="59"/>
    <n v="42"/>
    <n v="18"/>
    <n v="10"/>
    <n v="4"/>
    <n v="3"/>
    <n v="28"/>
    <n v="24"/>
    <n v="49"/>
    <n v="26"/>
    <n v="29"/>
    <n v="554"/>
    <n v="749"/>
    <n v="38"/>
    <n v="1"/>
    <n v="2"/>
    <n v="33"/>
    <n v="500"/>
    <n v="765"/>
    <n v="23"/>
    <n v="0"/>
    <n v="1"/>
    <n v="0"/>
    <n v="0"/>
    <n v="0"/>
    <n v="0"/>
    <n v="0"/>
    <n v="0"/>
    <n v="0"/>
    <n v="10"/>
    <n v="9"/>
    <n v="0"/>
    <n v="0"/>
    <n v="0"/>
    <n v="4"/>
    <n v="16"/>
    <n v="13"/>
    <n v="0"/>
    <n v="0"/>
    <n v="0"/>
    <n v="0"/>
    <n v="0"/>
    <n v="0"/>
    <n v="0"/>
    <n v="0"/>
    <n v="0"/>
    <n v="15"/>
    <n v="653"/>
    <n v="54"/>
    <n v="66"/>
    <n v="5"/>
    <n v="599"/>
    <n v="27"/>
    <n v="627"/>
    <n v="45"/>
    <n v="88"/>
    <n v="6"/>
    <n v="562"/>
    <n v="0"/>
    <n v="0"/>
    <n v="0"/>
    <n v="0"/>
    <n v="0"/>
    <n v="0"/>
    <n v="14624"/>
    <n v="14716"/>
    <n v="15293"/>
    <n v="10151"/>
    <n v="9207"/>
    <n v="7287"/>
  </r>
  <r>
    <x v="11"/>
    <x v="11"/>
    <x v="11"/>
    <x v="11"/>
    <x v="11"/>
    <n v="25.92"/>
    <x v="11"/>
    <n v="0"/>
    <n v="68.8"/>
    <n v="66.95"/>
    <x v="11"/>
    <x v="11"/>
    <n v="20"/>
    <n v="99"/>
    <n v="2982"/>
    <n v="234"/>
    <n v="418"/>
    <n v="67"/>
    <n v="53"/>
    <n v="224"/>
    <n v="39"/>
    <n v="0"/>
    <n v="32"/>
    <n v="3"/>
    <n v="34"/>
    <n v="39"/>
    <n v="164"/>
    <n v="35"/>
    <n v="0"/>
    <n v="17"/>
    <n v="1"/>
    <n v="33"/>
    <n v="14"/>
    <n v="60"/>
    <n v="4"/>
    <n v="0"/>
    <n v="15"/>
    <n v="2"/>
    <n v="19698"/>
    <n v="22462"/>
    <n v="16939"/>
    <n v="2955"/>
    <n v="0"/>
    <n v="26561"/>
    <n v="207"/>
    <n v="88822"/>
    <n v="8348"/>
    <n v="11777"/>
    <n v="10982"/>
    <n v="2690"/>
    <n v="0"/>
    <n v="8363"/>
    <n v="81"/>
    <n v="42241"/>
    <n v="11350"/>
    <n v="10685"/>
    <n v="5957"/>
    <n v="265"/>
    <n v="0"/>
    <n v="18198"/>
    <n v="126"/>
    <n v="46581"/>
    <n v="639"/>
    <n v="733"/>
    <n v="995"/>
    <n v="213"/>
    <n v="0"/>
    <n v="745"/>
    <n v="19"/>
    <n v="3350"/>
    <n v="254"/>
    <n v="479"/>
    <n v="678"/>
    <n v="185"/>
    <n v="0"/>
    <n v="342"/>
    <n v="9"/>
    <n v="1952"/>
    <n v="385"/>
    <n v="254"/>
    <n v="317"/>
    <n v="28"/>
    <n v="0"/>
    <n v="403"/>
    <n v="10"/>
    <n v="1398"/>
    <n v="0"/>
    <n v="0"/>
    <n v="11"/>
    <n v="0"/>
    <n v="0"/>
    <n v="0"/>
    <n v="0"/>
    <n v="11"/>
    <m/>
    <m/>
    <m/>
    <m/>
    <m/>
    <m/>
    <m/>
    <m/>
    <n v="67"/>
    <n v="53"/>
    <n v="224"/>
    <n v="39"/>
    <n v="0"/>
    <n v="31"/>
    <n v="3"/>
    <n v="417"/>
    <n v="66"/>
    <n v="53"/>
    <n v="223"/>
    <n v="38"/>
    <n v="0"/>
    <n v="32"/>
    <n v="3"/>
    <n v="415"/>
    <n v="66"/>
    <n v="51"/>
    <n v="219"/>
    <n v="26"/>
    <n v="0"/>
    <n v="32"/>
    <n v="3"/>
    <n v="397"/>
    <n v="0"/>
    <n v="0"/>
    <n v="4"/>
    <n v="11"/>
    <n v="0"/>
    <n v="0"/>
    <n v="0"/>
    <n v="15"/>
    <n v="1"/>
    <n v="0"/>
    <n v="0"/>
    <n v="0"/>
    <n v="0"/>
    <n v="0"/>
    <n v="0"/>
    <n v="1"/>
    <n v="66"/>
    <n v="53"/>
    <n v="220"/>
    <n v="28"/>
    <n v="0"/>
    <n v="32"/>
    <n v="3"/>
    <n v="402"/>
    <n v="11"/>
    <n v="6"/>
    <n v="37"/>
    <n v="1"/>
    <n v="0"/>
    <n v="0"/>
    <n v="0"/>
    <n v="55"/>
    <n v="67"/>
    <n v="51"/>
    <n v="219"/>
    <n v="38"/>
    <n v="0"/>
    <n v="30"/>
    <n v="3"/>
    <n v="408"/>
    <n v="64"/>
    <n v="50"/>
    <n v="185"/>
    <n v="34"/>
    <n v="0"/>
    <n v="32"/>
    <n v="3"/>
    <n v="368"/>
    <n v="16"/>
    <n v="12"/>
    <n v="50"/>
    <n v="16"/>
    <n v="0"/>
    <n v="4"/>
    <n v="0"/>
    <n v="98"/>
    <n v="13"/>
    <n v="9"/>
    <n v="37"/>
    <n v="11"/>
    <n v="0"/>
    <n v="2"/>
    <n v="0"/>
    <n v="72"/>
    <n v="52"/>
    <n v="45"/>
    <n v="134"/>
    <n v="22"/>
    <n v="0"/>
    <n v="24"/>
    <n v="1"/>
    <n v="278"/>
    <n v="19"/>
    <n v="9"/>
    <n v="24"/>
    <n v="10"/>
    <n v="0"/>
    <n v="8"/>
    <n v="1"/>
    <n v="71"/>
    <n v="56"/>
    <n v="42"/>
    <n v="174"/>
    <n v="27"/>
    <n v="0"/>
    <n v="29"/>
    <n v="1"/>
    <n v="329"/>
    <n v="0"/>
    <n v="2"/>
    <n v="3"/>
    <n v="0"/>
    <n v="0"/>
    <n v="3"/>
    <n v="0"/>
    <n v="8"/>
    <n v="20"/>
    <n v="28"/>
    <n v="24"/>
    <n v="10"/>
    <n v="0"/>
    <n v="20"/>
    <n v="0"/>
    <n v="102"/>
    <n v="56"/>
    <x v="11"/>
    <n v="158"/>
    <n v="28"/>
    <n v="0"/>
    <n v="26"/>
    <n v="3"/>
    <n v="314"/>
    <n v="30"/>
    <n v="29"/>
    <n v="83"/>
    <n v="15"/>
    <n v="0"/>
    <n v="14"/>
    <n v="0"/>
    <n v="171"/>
    <n v="29"/>
    <n v="32"/>
    <n v="87"/>
    <n v="20"/>
    <n v="0"/>
    <n v="20"/>
    <n v="1"/>
    <n v="189"/>
    <n v="43"/>
    <n v="24"/>
    <n v="61"/>
    <n v="11"/>
    <n v="0"/>
    <n v="13"/>
    <n v="0"/>
    <n v="152"/>
    <n v="24"/>
    <n v="14"/>
    <n v="36"/>
    <n v="5"/>
    <n v="0"/>
    <n v="7"/>
    <n v="1"/>
    <n v="87"/>
    <n v="59"/>
    <n v="38"/>
    <n v="166"/>
    <n v="26"/>
    <n v="0"/>
    <n v="27"/>
    <n v="1"/>
    <n v="317"/>
    <n v="47"/>
    <n v="29"/>
    <n v="138"/>
    <n v="25"/>
    <n v="0"/>
    <n v="18"/>
    <n v="0"/>
    <n v="257"/>
    <n v="49"/>
    <n v="50"/>
    <n v="157"/>
    <n v="30"/>
    <n v="0"/>
    <n v="30"/>
    <n v="1"/>
    <n v="317"/>
    <n v="21"/>
    <n v="30"/>
    <n v="69"/>
    <n v="17"/>
    <n v="0"/>
    <n v="19"/>
    <n v="0"/>
    <n v="156"/>
    <n v="39"/>
    <n v="36"/>
    <n v="93"/>
    <n v="27"/>
    <n v="0"/>
    <n v="19"/>
    <n v="0"/>
    <n v="214"/>
    <n v="6"/>
    <n v="3"/>
    <n v="14"/>
    <n v="14"/>
    <n v="0"/>
    <n v="3"/>
    <n v="3"/>
    <n v="43"/>
    <n v="449"/>
    <n v="411"/>
    <n v="516"/>
    <n v="91"/>
    <n v="0"/>
    <n v="398"/>
    <n v="8"/>
    <n v="1877"/>
    <n v="171"/>
    <n v="183"/>
    <n v="380"/>
    <n v="58"/>
    <n v="0"/>
    <n v="207"/>
    <n v="7"/>
    <n v="1009"/>
    <n v="9537"/>
    <n v="10907"/>
    <n v="8119"/>
    <n v="1556"/>
    <n v="0"/>
    <n v="13158"/>
    <n v="103"/>
    <n v="43380"/>
    <n v="16240"/>
    <n v="16252"/>
    <n v="15192"/>
    <n v="13959"/>
    <n v="12493"/>
    <n v="12024"/>
    <n v="9711"/>
    <n v="9479"/>
    <n v="8046"/>
    <n v="7918"/>
    <n v="42"/>
    <n v="24"/>
    <n v="332"/>
    <n v="236"/>
    <n v="37"/>
    <n v="56"/>
    <n v="283"/>
    <n v="240"/>
    <n v="331"/>
    <n v="256"/>
    <n v="246"/>
    <n v="315"/>
    <n v="98"/>
    <n v="149"/>
    <n v="91"/>
    <n v="115"/>
    <n v="73"/>
    <n v="121"/>
    <n v="48"/>
    <n v="91"/>
    <n v="45"/>
    <n v="43"/>
    <n v="43"/>
    <n v="43"/>
    <n v="11"/>
    <n v="7"/>
    <n v="15"/>
    <n v="2"/>
    <n v="2"/>
    <n v="159"/>
    <n v="70"/>
    <n v="101"/>
    <n v="44"/>
    <n v="40290"/>
    <n v="19822"/>
    <n v="27155"/>
    <n v="13559"/>
    <n v="350"/>
    <n v="175"/>
    <n v="212"/>
    <n v="97"/>
    <n v="412"/>
    <n v="195"/>
    <n v="211"/>
    <n v="99"/>
    <n v="959"/>
    <n v="81"/>
    <n v="246"/>
    <n v="398"/>
    <n v="58"/>
    <n v="127"/>
    <n v="3229"/>
    <n v="3253"/>
    <n v="955"/>
    <n v="769"/>
    <n v="0"/>
    <n v="0"/>
    <n v="9187"/>
    <n v="8924"/>
    <n v="2608"/>
    <n v="2492"/>
    <n v="0"/>
    <n v="0"/>
    <n v="2489"/>
    <n v="2702"/>
    <n v="7433"/>
    <n v="6840"/>
    <n v="2973"/>
    <n v="2885"/>
    <n v="936"/>
    <n v="1024"/>
    <n v="2759"/>
    <n v="2749"/>
    <n v="6693"/>
    <n v="6524"/>
    <n v="399"/>
    <n v="349"/>
    <n v="1437"/>
    <n v="1109"/>
    <n v="2827"/>
    <n v="2615"/>
    <n v="542"/>
    <n v="707"/>
    <n v="0"/>
    <n v="0"/>
    <n v="1984"/>
    <n v="1749"/>
    <n v="697"/>
    <n v="722"/>
    <n v="4400"/>
    <n v="4287"/>
    <n v="1988"/>
    <n v="1862"/>
    <n v="1800"/>
    <n v="1816"/>
    <n v="3387"/>
    <n v="3319"/>
    <n v="985"/>
    <n v="920"/>
    <n v="1974"/>
    <n v="2015"/>
    <n v="2756"/>
    <n v="2456"/>
    <n v="63"/>
    <n v="48"/>
    <n v="9782"/>
    <n v="9852"/>
    <n v="108"/>
    <n v="61"/>
    <n v="2441"/>
    <n v="2061"/>
    <n v="63"/>
    <n v="49"/>
    <n v="9734"/>
    <n v="7227"/>
    <n v="76"/>
    <n v="57"/>
    <n v="7160"/>
    <n v="1200"/>
    <n v="381"/>
    <n v="0"/>
    <n v="0"/>
    <n v="6984"/>
    <n v="1254"/>
    <n v="206"/>
    <n v="0"/>
    <n v="0"/>
    <n v="5685"/>
    <n v="1245"/>
    <n v="337"/>
    <n v="0"/>
    <n v="0"/>
    <n v="5641"/>
    <n v="1189"/>
    <n v="262"/>
    <n v="0"/>
    <n v="0"/>
    <n v="1225"/>
    <n v="1015"/>
    <n v="3"/>
    <n v="4"/>
    <n v="4638"/>
    <n v="4605"/>
    <n v="19"/>
    <n v="19"/>
    <n v="764"/>
    <n v="708"/>
    <n v="2"/>
    <n v="3"/>
    <n v="2971"/>
    <n v="3173"/>
    <n v="15"/>
    <n v="18"/>
    <n v="331"/>
    <n v="271"/>
    <n v="19"/>
    <n v="11"/>
    <n v="1056"/>
    <n v="962"/>
    <n v="30"/>
    <n v="29"/>
    <n v="286"/>
    <n v="235"/>
    <n v="16"/>
    <n v="8"/>
    <n v="844"/>
    <n v="821"/>
    <n v="27"/>
    <n v="25"/>
    <n v="74"/>
    <n v="72"/>
    <n v="2"/>
    <n v="1"/>
    <n v="219"/>
    <n v="192"/>
    <n v="5"/>
    <n v="3"/>
    <n v="63"/>
    <n v="61"/>
    <n v="2"/>
    <n v="1"/>
    <n v="171"/>
    <n v="162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1003"/>
    <n v="1285"/>
    <n v="24"/>
    <n v="0"/>
    <n v="0"/>
    <n v="10"/>
    <n v="411"/>
    <n v="573"/>
    <n v="12"/>
    <n v="0"/>
    <n v="0"/>
    <n v="0"/>
    <n v="0"/>
    <n v="0"/>
    <n v="0"/>
    <n v="0"/>
    <n v="0"/>
    <n v="0"/>
    <n v="7"/>
    <n v="1"/>
    <n v="0"/>
    <n v="0"/>
    <n v="0"/>
    <n v="0"/>
    <n v="2"/>
    <n v="1"/>
    <n v="0"/>
    <n v="0"/>
    <n v="0"/>
    <n v="0"/>
    <n v="0"/>
    <n v="0"/>
    <n v="0"/>
    <n v="0"/>
    <n v="0"/>
    <n v="56"/>
    <n v="1643"/>
    <n v="63"/>
    <n v="73"/>
    <n v="40"/>
    <n v="466"/>
    <n v="41"/>
    <n v="674"/>
    <n v="30"/>
    <n v="32"/>
    <n v="18"/>
    <n v="214"/>
    <n v="0"/>
    <n v="0"/>
    <n v="0"/>
    <n v="0"/>
    <n v="0"/>
    <n v="0"/>
    <n v="33824"/>
    <n v="32123"/>
    <n v="29107"/>
    <n v="23676"/>
    <n v="19490"/>
    <n v="15579"/>
  </r>
  <r>
    <x v="12"/>
    <x v="12"/>
    <x v="12"/>
    <x v="12"/>
    <x v="8"/>
    <n v="-0.47"/>
    <x v="12"/>
    <n v="0"/>
    <n v="86.5"/>
    <n v="80.11"/>
    <x v="12"/>
    <x v="12"/>
    <n v="11"/>
    <n v="47"/>
    <n v="1478"/>
    <n v="125"/>
    <n v="736"/>
    <n v="105"/>
    <n v="46"/>
    <n v="379"/>
    <n v="179"/>
    <n v="3"/>
    <n v="3"/>
    <n v="21"/>
    <n v="35"/>
    <n v="30"/>
    <n v="222"/>
    <n v="169"/>
    <n v="3"/>
    <n v="2"/>
    <n v="8"/>
    <n v="70"/>
    <n v="16"/>
    <n v="157"/>
    <n v="10"/>
    <n v="0"/>
    <n v="1"/>
    <n v="13"/>
    <n v="36328"/>
    <n v="16420"/>
    <n v="23824"/>
    <n v="7917"/>
    <n v="113"/>
    <n v="1006"/>
    <n v="4809"/>
    <n v="90417"/>
    <n v="7355"/>
    <n v="7227"/>
    <n v="11914"/>
    <n v="7335"/>
    <n v="113"/>
    <n v="894"/>
    <n v="1859"/>
    <n v="36697"/>
    <n v="28973"/>
    <n v="9193"/>
    <n v="11910"/>
    <n v="582"/>
    <n v="0"/>
    <n v="112"/>
    <n v="2950"/>
    <n v="53720"/>
    <n v="1412"/>
    <n v="996"/>
    <n v="1755"/>
    <n v="939"/>
    <n v="39"/>
    <n v="59"/>
    <n v="354"/>
    <n v="5566"/>
    <n v="356"/>
    <n v="487"/>
    <n v="893"/>
    <n v="869"/>
    <n v="39"/>
    <n v="53"/>
    <n v="159"/>
    <n v="2856"/>
    <n v="1056"/>
    <n v="509"/>
    <n v="862"/>
    <n v="70"/>
    <n v="0"/>
    <n v="6"/>
    <n v="195"/>
    <n v="2710"/>
    <n v="1"/>
    <n v="0"/>
    <n v="10"/>
    <n v="7"/>
    <n v="0"/>
    <n v="0"/>
    <n v="0"/>
    <n v="18"/>
    <m/>
    <m/>
    <m/>
    <m/>
    <m/>
    <m/>
    <m/>
    <m/>
    <n v="105"/>
    <n v="46"/>
    <n v="379"/>
    <n v="179"/>
    <n v="3"/>
    <n v="3"/>
    <n v="21"/>
    <n v="736"/>
    <n v="105"/>
    <n v="45"/>
    <n v="379"/>
    <n v="179"/>
    <n v="3"/>
    <n v="3"/>
    <n v="21"/>
    <n v="735"/>
    <n v="102"/>
    <n v="46"/>
    <n v="374"/>
    <n v="179"/>
    <n v="3"/>
    <n v="3"/>
    <n v="20"/>
    <n v="727"/>
    <n v="2"/>
    <n v="0"/>
    <n v="0"/>
    <n v="0"/>
    <n v="0"/>
    <n v="0"/>
    <n v="1"/>
    <n v="3"/>
    <n v="0"/>
    <n v="1"/>
    <n v="0"/>
    <n v="0"/>
    <n v="0"/>
    <n v="0"/>
    <n v="0"/>
    <n v="1"/>
    <n v="103"/>
    <n v="45"/>
    <n v="379"/>
    <n v="179"/>
    <n v="3"/>
    <n v="3"/>
    <n v="20"/>
    <n v="732"/>
    <n v="20"/>
    <n v="2"/>
    <n v="48"/>
    <n v="10"/>
    <n v="1"/>
    <n v="0"/>
    <n v="7"/>
    <n v="88"/>
    <n v="99"/>
    <n v="38"/>
    <n v="354"/>
    <n v="147"/>
    <n v="3"/>
    <n v="2"/>
    <n v="20"/>
    <n v="663"/>
    <n v="104"/>
    <n v="41"/>
    <n v="343"/>
    <n v="135"/>
    <n v="3"/>
    <n v="3"/>
    <n v="21"/>
    <n v="650"/>
    <n v="10"/>
    <n v="11"/>
    <n v="43"/>
    <n v="41"/>
    <n v="0"/>
    <n v="1"/>
    <n v="5"/>
    <n v="111"/>
    <n v="5"/>
    <n v="7"/>
    <n v="27"/>
    <n v="28"/>
    <n v="0"/>
    <n v="1"/>
    <n v="4"/>
    <n v="72"/>
    <n v="94"/>
    <n v="37"/>
    <n v="251"/>
    <n v="82"/>
    <n v="3"/>
    <n v="2"/>
    <n v="21"/>
    <n v="490"/>
    <n v="33"/>
    <n v="5"/>
    <n v="47"/>
    <n v="8"/>
    <n v="0"/>
    <n v="1"/>
    <n v="14"/>
    <n v="108"/>
    <n v="99"/>
    <n v="33"/>
    <n v="311"/>
    <n v="121"/>
    <n v="1"/>
    <n v="3"/>
    <n v="18"/>
    <n v="586"/>
    <n v="3"/>
    <n v="0"/>
    <n v="4"/>
    <n v="3"/>
    <n v="0"/>
    <n v="1"/>
    <n v="0"/>
    <n v="11"/>
    <n v="29"/>
    <n v="25"/>
    <n v="16"/>
    <n v="25"/>
    <n v="1"/>
    <n v="1"/>
    <n v="4"/>
    <n v="101"/>
    <n v="102"/>
    <x v="12"/>
    <n v="341"/>
    <n v="136"/>
    <n v="3"/>
    <n v="3"/>
    <n v="17"/>
    <n v="647"/>
    <n v="33"/>
    <n v="6"/>
    <n v="62"/>
    <n v="8"/>
    <n v="0"/>
    <n v="1"/>
    <n v="9"/>
    <n v="119"/>
    <n v="31"/>
    <n v="6"/>
    <n v="55"/>
    <n v="10"/>
    <n v="0"/>
    <n v="1"/>
    <n v="8"/>
    <n v="111"/>
    <n v="78"/>
    <n v="10"/>
    <n v="121"/>
    <n v="10"/>
    <n v="0"/>
    <n v="0"/>
    <n v="11"/>
    <n v="230"/>
    <n v="38"/>
    <n v="12"/>
    <n v="57"/>
    <n v="16"/>
    <n v="0"/>
    <n v="0"/>
    <n v="7"/>
    <n v="130"/>
    <n v="84"/>
    <n v="25"/>
    <n v="250"/>
    <n v="91"/>
    <n v="3"/>
    <n v="3"/>
    <n v="8"/>
    <n v="464"/>
    <n v="62"/>
    <n v="21"/>
    <n v="200"/>
    <n v="60"/>
    <n v="3"/>
    <n v="2"/>
    <n v="9"/>
    <n v="357"/>
    <n v="74"/>
    <n v="41"/>
    <n v="239"/>
    <n v="162"/>
    <n v="2"/>
    <n v="3"/>
    <n v="17"/>
    <n v="538"/>
    <n v="24"/>
    <n v="19"/>
    <n v="118"/>
    <n v="69"/>
    <n v="0"/>
    <n v="2"/>
    <n v="10"/>
    <n v="242"/>
    <n v="44"/>
    <n v="27"/>
    <n v="170"/>
    <n v="90"/>
    <n v="2"/>
    <n v="2"/>
    <n v="10"/>
    <n v="345"/>
    <n v="2"/>
    <n v="3"/>
    <n v="13"/>
    <n v="13"/>
    <n v="0"/>
    <n v="0"/>
    <n v="0"/>
    <n v="31"/>
    <n v="830"/>
    <n v="282"/>
    <n v="885"/>
    <n v="392"/>
    <n v="6"/>
    <n v="21"/>
    <n v="119"/>
    <n v="2561"/>
    <n v="786"/>
    <n v="507"/>
    <n v="837"/>
    <n v="305"/>
    <n v="11"/>
    <n v="35"/>
    <n v="192"/>
    <n v="2680"/>
    <n v="18536"/>
    <n v="8413"/>
    <n v="11279"/>
    <n v="4211"/>
    <n v="62"/>
    <n v="511"/>
    <n v="1843"/>
    <n v="44855"/>
    <n v="17486"/>
    <n v="16955"/>
    <n v="18305"/>
    <n v="18001"/>
    <n v="11343"/>
    <n v="11566"/>
    <n v="8853"/>
    <n v="8465"/>
    <n v="7061"/>
    <n v="6823"/>
    <n v="102"/>
    <n v="95"/>
    <n v="1996"/>
    <n v="1936"/>
    <n v="469"/>
    <n v="390"/>
    <n v="519"/>
    <n v="290"/>
    <n v="398"/>
    <n v="142"/>
    <n v="177"/>
    <n v="173"/>
    <n v="249"/>
    <n v="284"/>
    <n v="81"/>
    <n v="118"/>
    <n v="25"/>
    <n v="39"/>
    <n v="25"/>
    <n v="16"/>
    <n v="40"/>
    <n v="40"/>
    <n v="38"/>
    <n v="43"/>
    <n v="12"/>
    <n v="4"/>
    <n v="8"/>
    <n v="2"/>
    <n v="1"/>
    <n v="1176"/>
    <n v="569"/>
    <n v="621"/>
    <n v="272"/>
    <n v="53136"/>
    <n v="26722"/>
    <n v="28141"/>
    <n v="13848"/>
    <n v="753"/>
    <n v="343"/>
    <n v="393"/>
    <n v="180"/>
    <n v="1003"/>
    <n v="428"/>
    <n v="399"/>
    <n v="164"/>
    <n v="1580"/>
    <n v="111"/>
    <n v="130"/>
    <n v="627"/>
    <n v="17"/>
    <n v="38"/>
    <n v="1004"/>
    <n v="856"/>
    <n v="104"/>
    <n v="108"/>
    <n v="0"/>
    <n v="0"/>
    <n v="9616"/>
    <n v="9407"/>
    <n v="1310"/>
    <n v="1276"/>
    <n v="0"/>
    <n v="0"/>
    <n v="4309"/>
    <n v="4354"/>
    <n v="8002"/>
    <n v="8067"/>
    <n v="609"/>
    <n v="666"/>
    <n v="1706"/>
    <n v="1501"/>
    <n v="4957"/>
    <n v="4933"/>
    <n v="5564"/>
    <n v="5598"/>
    <n v="851"/>
    <n v="837"/>
    <n v="3932"/>
    <n v="3617"/>
    <n v="5170"/>
    <n v="5302"/>
    <n v="5"/>
    <n v="5"/>
    <n v="0"/>
    <n v="0"/>
    <n v="511"/>
    <n v="403"/>
    <n v="11"/>
    <n v="16"/>
    <n v="4007"/>
    <n v="4161"/>
    <n v="480"/>
    <n v="343"/>
    <n v="2424"/>
    <n v="2289"/>
    <n v="2809"/>
    <n v="2889"/>
    <n v="1906"/>
    <n v="1607"/>
    <n v="3761"/>
    <n v="3575"/>
    <n v="720"/>
    <n v="617"/>
    <n v="233"/>
    <n v="187"/>
    <n v="6291"/>
    <n v="6519"/>
    <n v="178"/>
    <n v="161"/>
    <n v="610"/>
    <n v="485"/>
    <n v="203"/>
    <n v="150"/>
    <n v="4868"/>
    <n v="5021"/>
    <n v="98"/>
    <n v="77"/>
    <n v="6818"/>
    <n v="1440"/>
    <n v="449"/>
    <n v="0"/>
    <n v="88"/>
    <n v="6764"/>
    <n v="1287"/>
    <n v="295"/>
    <n v="0"/>
    <n v="78"/>
    <n v="5206"/>
    <n v="1247"/>
    <n v="511"/>
    <n v="0"/>
    <n v="10"/>
    <n v="5201"/>
    <n v="1163"/>
    <n v="356"/>
    <n v="0"/>
    <n v="42"/>
    <n v="130"/>
    <n v="191"/>
    <n v="41"/>
    <n v="55"/>
    <n v="2898"/>
    <n v="3481"/>
    <n v="37"/>
    <n v="53"/>
    <n v="111"/>
    <n v="155"/>
    <n v="40"/>
    <n v="77"/>
    <n v="2123"/>
    <n v="2702"/>
    <n v="44"/>
    <n v="63"/>
    <n v="93"/>
    <n v="69"/>
    <n v="41"/>
    <n v="46"/>
    <n v="1075"/>
    <n v="823"/>
    <n v="29"/>
    <n v="15"/>
    <n v="84"/>
    <n v="68"/>
    <n v="32"/>
    <n v="26"/>
    <n v="857"/>
    <n v="758"/>
    <n v="29"/>
    <n v="16"/>
    <n v="171"/>
    <n v="111"/>
    <n v="30"/>
    <n v="17"/>
    <n v="302"/>
    <n v="190"/>
    <n v="41"/>
    <n v="26"/>
    <n v="115"/>
    <n v="94"/>
    <n v="18"/>
    <n v="16"/>
    <n v="189"/>
    <n v="136"/>
    <n v="36"/>
    <n v="23"/>
    <n v="0"/>
    <n v="0"/>
    <n v="0"/>
    <n v="0"/>
    <n v="9"/>
    <n v="35"/>
    <n v="0"/>
    <n v="0"/>
    <n v="0"/>
    <n v="0"/>
    <n v="0"/>
    <n v="0"/>
    <n v="0"/>
    <n v="0"/>
    <n v="0"/>
    <n v="0"/>
    <n v="0"/>
    <n v="0"/>
    <n v="0"/>
    <n v="0"/>
    <n v="12"/>
    <n v="64"/>
    <n v="0"/>
    <n v="0"/>
    <n v="0"/>
    <n v="0"/>
    <n v="0"/>
    <n v="0"/>
    <n v="5"/>
    <n v="31"/>
    <n v="0"/>
    <n v="0"/>
    <n v="208"/>
    <n v="1648"/>
    <n v="961"/>
    <n v="59"/>
    <n v="0"/>
    <n v="0"/>
    <n v="156"/>
    <n v="1208"/>
    <n v="1276"/>
    <n v="34"/>
    <n v="2"/>
    <n v="0"/>
    <n v="0"/>
    <n v="0"/>
    <n v="0"/>
    <n v="0"/>
    <n v="0"/>
    <n v="0"/>
    <n v="0"/>
    <n v="10"/>
    <n v="0"/>
    <n v="0"/>
    <n v="0"/>
    <n v="0"/>
    <n v="1"/>
    <n v="3"/>
    <n v="0"/>
    <n v="0"/>
    <n v="0"/>
    <n v="0"/>
    <n v="0"/>
    <n v="0"/>
    <n v="0"/>
    <n v="0"/>
    <n v="0"/>
    <n v="0"/>
    <n v="43"/>
    <n v="757"/>
    <n v="30"/>
    <n v="264"/>
    <n v="40"/>
    <n v="1752"/>
    <n v="58"/>
    <n v="836"/>
    <n v="26"/>
    <n v="160"/>
    <n v="21"/>
    <n v="1579"/>
    <n v="0"/>
    <n v="0"/>
    <n v="0"/>
    <n v="0"/>
    <n v="0"/>
    <n v="0"/>
    <n v="37409"/>
    <n v="35207"/>
    <n v="32771"/>
    <n v="20241"/>
    <n v="15213"/>
    <n v="12897"/>
  </r>
  <r>
    <x v="13"/>
    <x v="13"/>
    <x v="13"/>
    <x v="13"/>
    <x v="12"/>
    <n v="18.649999999999999"/>
    <x v="13"/>
    <n v="3.8"/>
    <n v="35.1"/>
    <n v="79.849999999999994"/>
    <x v="13"/>
    <x v="13"/>
    <n v="9"/>
    <n v="35"/>
    <n v="2422"/>
    <n v="225"/>
    <n v="1109"/>
    <n v="100"/>
    <n v="22"/>
    <n v="706"/>
    <n v="153"/>
    <n v="40"/>
    <n v="21"/>
    <n v="67"/>
    <n v="75"/>
    <n v="16"/>
    <n v="546"/>
    <n v="94"/>
    <n v="33"/>
    <n v="7"/>
    <n v="46"/>
    <n v="25"/>
    <n v="6"/>
    <n v="160"/>
    <n v="59"/>
    <n v="7"/>
    <n v="14"/>
    <n v="21"/>
    <n v="40761"/>
    <n v="7753"/>
    <n v="50859"/>
    <n v="7798"/>
    <n v="1873"/>
    <n v="11188"/>
    <n v="25635"/>
    <n v="145867"/>
    <n v="30206"/>
    <n v="5918"/>
    <n v="35673"/>
    <n v="5694"/>
    <n v="1714"/>
    <n v="3892"/>
    <n v="13071"/>
    <n v="96168"/>
    <n v="10555"/>
    <n v="1835"/>
    <n v="15186"/>
    <n v="2104"/>
    <n v="159"/>
    <n v="7296"/>
    <n v="12564"/>
    <n v="49699"/>
    <n v="1682"/>
    <n v="516"/>
    <n v="4522"/>
    <n v="990"/>
    <n v="219"/>
    <n v="912"/>
    <n v="1344"/>
    <n v="10202"/>
    <n v="1287"/>
    <n v="303"/>
    <n v="3375"/>
    <n v="623"/>
    <n v="183"/>
    <n v="281"/>
    <n v="855"/>
    <n v="6912"/>
    <n v="395"/>
    <n v="213"/>
    <n v="1147"/>
    <n v="367"/>
    <n v="36"/>
    <n v="631"/>
    <n v="489"/>
    <n v="3290"/>
    <n v="0"/>
    <n v="0"/>
    <n v="13"/>
    <n v="1"/>
    <n v="0"/>
    <n v="0"/>
    <n v="0"/>
    <n v="14"/>
    <m/>
    <m/>
    <m/>
    <m/>
    <m/>
    <m/>
    <m/>
    <m/>
    <n v="100"/>
    <n v="22"/>
    <n v="706"/>
    <n v="153"/>
    <n v="40"/>
    <n v="21"/>
    <n v="67"/>
    <n v="1109"/>
    <n v="100"/>
    <n v="21"/>
    <n v="705"/>
    <n v="150"/>
    <n v="37"/>
    <n v="20"/>
    <n v="66"/>
    <n v="1099"/>
    <n v="99"/>
    <n v="22"/>
    <n v="698"/>
    <n v="139"/>
    <n v="35"/>
    <n v="20"/>
    <n v="61"/>
    <n v="1074"/>
    <n v="1"/>
    <n v="0"/>
    <n v="7"/>
    <n v="11"/>
    <n v="3"/>
    <n v="1"/>
    <n v="6"/>
    <n v="29"/>
    <n v="0"/>
    <n v="1"/>
    <n v="1"/>
    <n v="0"/>
    <n v="0"/>
    <n v="1"/>
    <n v="1"/>
    <n v="4"/>
    <n v="99"/>
    <n v="21"/>
    <n v="698"/>
    <n v="142"/>
    <n v="37"/>
    <n v="19"/>
    <n v="60"/>
    <n v="1076"/>
    <n v="35"/>
    <n v="5"/>
    <n v="107"/>
    <n v="10"/>
    <n v="0"/>
    <n v="3"/>
    <n v="14"/>
    <n v="174"/>
    <n v="100"/>
    <n v="22"/>
    <n v="700"/>
    <n v="153"/>
    <n v="39"/>
    <n v="21"/>
    <n v="67"/>
    <n v="1102"/>
    <n v="100"/>
    <n v="21"/>
    <n v="607"/>
    <n v="133"/>
    <n v="16"/>
    <n v="20"/>
    <n v="64"/>
    <n v="961"/>
    <n v="16"/>
    <n v="10"/>
    <n v="211"/>
    <n v="82"/>
    <n v="1"/>
    <n v="1"/>
    <n v="2"/>
    <n v="323"/>
    <n v="16"/>
    <n v="10"/>
    <n v="181"/>
    <n v="79"/>
    <n v="1"/>
    <n v="1"/>
    <n v="1"/>
    <n v="289"/>
    <n v="91"/>
    <n v="22"/>
    <n v="499"/>
    <n v="124"/>
    <n v="22"/>
    <n v="20"/>
    <n v="63"/>
    <n v="841"/>
    <n v="58"/>
    <n v="11"/>
    <n v="156"/>
    <n v="7"/>
    <n v="3"/>
    <n v="8"/>
    <n v="50"/>
    <n v="293"/>
    <n v="82"/>
    <n v="20"/>
    <n v="441"/>
    <n v="97"/>
    <n v="19"/>
    <n v="19"/>
    <n v="56"/>
    <n v="734"/>
    <n v="0"/>
    <n v="0"/>
    <n v="2"/>
    <n v="0"/>
    <n v="0"/>
    <n v="0"/>
    <n v="0"/>
    <n v="2"/>
    <n v="33"/>
    <n v="13"/>
    <n v="42"/>
    <n v="2"/>
    <n v="1"/>
    <n v="12"/>
    <n v="32"/>
    <n v="135"/>
    <n v="98"/>
    <x v="13"/>
    <n v="655"/>
    <n v="128"/>
    <n v="26"/>
    <n v="20"/>
    <n v="62"/>
    <n v="1010"/>
    <n v="44"/>
    <n v="10"/>
    <n v="134"/>
    <n v="4"/>
    <n v="1"/>
    <n v="2"/>
    <n v="17"/>
    <n v="212"/>
    <n v="44"/>
    <n v="9"/>
    <n v="134"/>
    <n v="6"/>
    <n v="2"/>
    <n v="3"/>
    <n v="18"/>
    <n v="216"/>
    <n v="65"/>
    <n v="14"/>
    <n v="163"/>
    <n v="7"/>
    <n v="1"/>
    <n v="10"/>
    <n v="39"/>
    <n v="299"/>
    <n v="46"/>
    <n v="7"/>
    <n v="166"/>
    <n v="28"/>
    <n v="2"/>
    <n v="7"/>
    <n v="33"/>
    <n v="289"/>
    <n v="87"/>
    <n v="15"/>
    <n v="514"/>
    <n v="123"/>
    <n v="29"/>
    <n v="19"/>
    <n v="45"/>
    <n v="832"/>
    <n v="55"/>
    <n v="18"/>
    <n v="308"/>
    <n v="63"/>
    <n v="7"/>
    <n v="8"/>
    <n v="17"/>
    <n v="476"/>
    <n v="38"/>
    <n v="14"/>
    <n v="354"/>
    <n v="131"/>
    <n v="26"/>
    <n v="17"/>
    <n v="23"/>
    <n v="603"/>
    <n v="21"/>
    <n v="11"/>
    <n v="177"/>
    <n v="90"/>
    <n v="13"/>
    <n v="15"/>
    <n v="20"/>
    <n v="347"/>
    <n v="31"/>
    <n v="15"/>
    <n v="235"/>
    <n v="75"/>
    <n v="14"/>
    <n v="12"/>
    <n v="18"/>
    <n v="400"/>
    <n v="3"/>
    <n v="1"/>
    <n v="30"/>
    <n v="5"/>
    <n v="0"/>
    <n v="1"/>
    <n v="21"/>
    <n v="61"/>
    <n v="916"/>
    <n v="207"/>
    <n v="1904"/>
    <n v="350"/>
    <n v="112"/>
    <n v="234"/>
    <n v="523"/>
    <n v="4259"/>
    <n v="724"/>
    <n v="239"/>
    <n v="1999"/>
    <n v="467"/>
    <n v="66"/>
    <n v="486"/>
    <n v="631"/>
    <n v="4617"/>
    <n v="19614"/>
    <n v="3530"/>
    <n v="24905"/>
    <n v="4311"/>
    <n v="953"/>
    <n v="5324"/>
    <n v="12194"/>
    <n v="70831"/>
    <n v="25612"/>
    <n v="25097"/>
    <n v="22114"/>
    <n v="21612"/>
    <n v="21443"/>
    <n v="20401"/>
    <n v="15853"/>
    <n v="14621"/>
    <n v="15626"/>
    <n v="14197"/>
    <n v="53"/>
    <n v="54"/>
    <n v="126"/>
    <n v="102"/>
    <n v="97"/>
    <n v="109"/>
    <n v="192"/>
    <n v="182"/>
    <n v="293"/>
    <n v="338"/>
    <n v="296"/>
    <n v="248"/>
    <n v="133"/>
    <n v="116"/>
    <n v="103"/>
    <n v="89"/>
    <n v="17"/>
    <n v="22"/>
    <n v="9"/>
    <n v="5"/>
    <n v="120"/>
    <n v="120"/>
    <n v="121"/>
    <n v="99"/>
    <n v="63"/>
    <n v="37"/>
    <n v="48"/>
    <n v="12"/>
    <n v="52"/>
    <n v="3811"/>
    <n v="1872"/>
    <n v="2723"/>
    <n v="1318"/>
    <n v="32169"/>
    <n v="16047"/>
    <n v="21029"/>
    <n v="10396"/>
    <n v="19920"/>
    <n v="9541"/>
    <n v="11798"/>
    <n v="5580"/>
    <n v="6646"/>
    <n v="3210"/>
    <n v="3073"/>
    <n v="1364"/>
    <n v="2249"/>
    <n v="177"/>
    <n v="521"/>
    <n v="1100"/>
    <n v="33"/>
    <n v="164"/>
    <n v="3794"/>
    <n v="3880"/>
    <n v="22"/>
    <n v="208"/>
    <n v="0"/>
    <n v="0"/>
    <n v="18542"/>
    <n v="17495"/>
    <n v="2627"/>
    <n v="2293"/>
    <n v="0"/>
    <n v="0"/>
    <n v="2727"/>
    <n v="3167"/>
    <n v="17526"/>
    <n v="17152"/>
    <n v="2438"/>
    <n v="2476"/>
    <n v="444"/>
    <n v="466"/>
    <n v="1344"/>
    <n v="1355"/>
    <n v="17249"/>
    <n v="16365"/>
    <n v="105"/>
    <n v="89"/>
    <n v="595"/>
    <n v="604"/>
    <n v="1756"/>
    <n v="1560"/>
    <n v="53"/>
    <n v="54"/>
    <n v="0"/>
    <n v="0"/>
    <n v="3532"/>
    <n v="3285"/>
    <n v="144"/>
    <n v="98"/>
    <n v="9688"/>
    <n v="9155"/>
    <n v="4239"/>
    <n v="3539"/>
    <n v="1872"/>
    <n v="1683"/>
    <n v="8586"/>
    <n v="8304"/>
    <n v="708"/>
    <n v="444"/>
    <n v="2657"/>
    <n v="2256"/>
    <n v="6511"/>
    <n v="6623"/>
    <n v="823"/>
    <n v="847"/>
    <n v="5471"/>
    <n v="5653"/>
    <n v="4741"/>
    <n v="4276"/>
    <n v="5457"/>
    <n v="5360"/>
    <n v="658"/>
    <n v="650"/>
    <n v="4735"/>
    <n v="4703"/>
    <n v="4058"/>
    <n v="3408"/>
    <n v="3925"/>
    <n v="11511"/>
    <n v="366"/>
    <n v="0"/>
    <n v="0"/>
    <n v="3869"/>
    <n v="10457"/>
    <n v="272"/>
    <n v="0"/>
    <n v="0"/>
    <n v="3788"/>
    <n v="11455"/>
    <n v="319"/>
    <n v="0"/>
    <n v="0"/>
    <n v="3640"/>
    <n v="10247"/>
    <n v="270"/>
    <n v="0"/>
    <n v="0"/>
    <n v="814"/>
    <n v="801"/>
    <n v="93"/>
    <n v="90"/>
    <n v="1554"/>
    <n v="1527"/>
    <n v="239"/>
    <n v="217"/>
    <n v="528"/>
    <n v="573"/>
    <n v="64"/>
    <n v="67"/>
    <n v="1264"/>
    <n v="1258"/>
    <n v="167"/>
    <n v="142"/>
    <n v="5302"/>
    <n v="4995"/>
    <n v="551"/>
    <n v="578"/>
    <n v="2466"/>
    <n v="2498"/>
    <n v="2781"/>
    <n v="2569"/>
    <n v="3864"/>
    <n v="3956"/>
    <n v="441"/>
    <n v="442"/>
    <n v="2004"/>
    <n v="1948"/>
    <n v="2485"/>
    <n v="2204"/>
    <n v="129"/>
    <n v="128"/>
    <n v="7"/>
    <n v="9"/>
    <n v="92"/>
    <n v="73"/>
    <n v="26"/>
    <n v="31"/>
    <n v="83"/>
    <n v="98"/>
    <n v="4"/>
    <n v="7"/>
    <n v="66"/>
    <n v="69"/>
    <n v="16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"/>
    <n v="2681"/>
    <n v="2618"/>
    <n v="212"/>
    <n v="6"/>
    <n v="0"/>
    <n v="56"/>
    <n v="1712"/>
    <n v="2591"/>
    <n v="196"/>
    <n v="3"/>
    <n v="0"/>
    <n v="0"/>
    <n v="0"/>
    <n v="0"/>
    <n v="0"/>
    <n v="0"/>
    <n v="0"/>
    <n v="0"/>
    <n v="11"/>
    <n v="10"/>
    <n v="1"/>
    <n v="0"/>
    <n v="0"/>
    <n v="0"/>
    <n v="31"/>
    <n v="28"/>
    <n v="0"/>
    <n v="0"/>
    <n v="0"/>
    <n v="0"/>
    <n v="0"/>
    <n v="0"/>
    <n v="0"/>
    <n v="0"/>
    <n v="0"/>
    <n v="173"/>
    <n v="1840"/>
    <n v="119"/>
    <n v="469"/>
    <n v="47"/>
    <n v="2937"/>
    <n v="139"/>
    <n v="2050"/>
    <n v="118"/>
    <n v="231"/>
    <n v="25"/>
    <n v="2054"/>
    <n v="0"/>
    <n v="0"/>
    <n v="0"/>
    <n v="0"/>
    <n v="0"/>
    <n v="0"/>
    <n v="50941"/>
    <n v="49619"/>
    <n v="43564"/>
    <n v="40731"/>
    <n v="28369"/>
    <n v="28908"/>
  </r>
  <r>
    <x v="14"/>
    <x v="14"/>
    <x v="14"/>
    <x v="14"/>
    <x v="13"/>
    <n v="22.78"/>
    <x v="14"/>
    <n v="0.1"/>
    <n v="94.4"/>
    <n v="91.58"/>
    <x v="14"/>
    <x v="14"/>
    <n v="8"/>
    <n v="36"/>
    <n v="851"/>
    <n v="169"/>
    <n v="753"/>
    <n v="0"/>
    <n v="0"/>
    <n v="0"/>
    <n v="0"/>
    <n v="615"/>
    <n v="0"/>
    <n v="138"/>
    <n v="0"/>
    <n v="0"/>
    <n v="0"/>
    <n v="0"/>
    <n v="324"/>
    <n v="0"/>
    <n v="35"/>
    <n v="0"/>
    <n v="0"/>
    <n v="0"/>
    <n v="0"/>
    <n v="291"/>
    <n v="0"/>
    <n v="103"/>
    <n v="0"/>
    <n v="0"/>
    <n v="0"/>
    <n v="0"/>
    <n v="41534"/>
    <n v="0"/>
    <n v="22986"/>
    <n v="64520"/>
    <n v="0"/>
    <n v="0"/>
    <n v="0"/>
    <n v="0"/>
    <n v="15927"/>
    <n v="0"/>
    <n v="2642"/>
    <n v="18569"/>
    <n v="0"/>
    <n v="0"/>
    <n v="0"/>
    <n v="0"/>
    <n v="25607"/>
    <n v="0"/>
    <n v="20344"/>
    <n v="45951"/>
    <n v="0"/>
    <n v="0"/>
    <n v="0"/>
    <n v="0"/>
    <n v="4394"/>
    <n v="0"/>
    <n v="1536"/>
    <n v="5930"/>
    <n v="0"/>
    <n v="0"/>
    <n v="0"/>
    <n v="0"/>
    <n v="2129"/>
    <n v="0"/>
    <n v="252"/>
    <n v="2381"/>
    <n v="0"/>
    <n v="0"/>
    <n v="0"/>
    <n v="0"/>
    <n v="2265"/>
    <n v="0"/>
    <n v="1284"/>
    <n v="3549"/>
    <n v="0"/>
    <n v="0"/>
    <n v="0"/>
    <n v="0"/>
    <n v="1"/>
    <n v="0"/>
    <n v="0"/>
    <n v="1"/>
    <n v="0"/>
    <n v="0"/>
    <n v="0"/>
    <n v="0"/>
    <n v="1"/>
    <n v="0"/>
    <n v="0"/>
    <n v="1"/>
    <n v="0"/>
    <n v="0"/>
    <n v="0"/>
    <n v="0"/>
    <n v="615"/>
    <n v="0"/>
    <n v="138"/>
    <n v="753"/>
    <n v="0"/>
    <n v="0"/>
    <n v="0"/>
    <n v="0"/>
    <n v="612"/>
    <n v="0"/>
    <n v="137"/>
    <n v="749"/>
    <n v="0"/>
    <n v="0"/>
    <n v="0"/>
    <n v="0"/>
    <n v="607"/>
    <n v="0"/>
    <n v="138"/>
    <n v="745"/>
    <n v="0"/>
    <n v="0"/>
    <n v="0"/>
    <n v="0"/>
    <n v="2"/>
    <n v="0"/>
    <n v="0"/>
    <n v="2"/>
    <m/>
    <m/>
    <m/>
    <m/>
    <m/>
    <m/>
    <m/>
    <m/>
    <n v="0"/>
    <n v="0"/>
    <n v="0"/>
    <n v="0"/>
    <n v="613"/>
    <n v="0"/>
    <n v="138"/>
    <n v="751"/>
    <n v="0"/>
    <n v="0"/>
    <n v="0"/>
    <n v="0"/>
    <n v="111"/>
    <n v="0"/>
    <n v="16"/>
    <n v="127"/>
    <n v="0"/>
    <n v="0"/>
    <n v="0"/>
    <n v="0"/>
    <n v="582"/>
    <n v="0"/>
    <n v="131"/>
    <n v="713"/>
    <n v="0"/>
    <n v="0"/>
    <n v="0"/>
    <n v="0"/>
    <n v="553"/>
    <n v="0"/>
    <n v="131"/>
    <n v="684"/>
    <n v="0"/>
    <n v="0"/>
    <n v="0"/>
    <n v="0"/>
    <n v="303"/>
    <n v="0"/>
    <n v="20"/>
    <n v="323"/>
    <n v="0"/>
    <n v="0"/>
    <n v="0"/>
    <n v="0"/>
    <n v="239"/>
    <n v="0"/>
    <n v="1"/>
    <n v="240"/>
    <n v="0"/>
    <n v="0"/>
    <n v="0"/>
    <n v="0"/>
    <n v="325"/>
    <n v="0"/>
    <n v="34"/>
    <n v="359"/>
    <n v="0"/>
    <n v="0"/>
    <n v="0"/>
    <n v="0"/>
    <n v="31"/>
    <n v="0"/>
    <n v="6"/>
    <n v="37"/>
    <n v="0"/>
    <n v="0"/>
    <n v="0"/>
    <n v="0"/>
    <n v="221"/>
    <n v="0"/>
    <n v="78"/>
    <n v="299"/>
    <n v="0"/>
    <n v="0"/>
    <n v="0"/>
    <n v="0"/>
    <n v="1"/>
    <n v="0"/>
    <n v="0"/>
    <n v="1"/>
    <m/>
    <m/>
    <m/>
    <m/>
    <m/>
    <m/>
    <m/>
    <m/>
    <n v="0"/>
    <x v="14"/>
    <n v="0"/>
    <n v="0"/>
    <n v="341"/>
    <n v="0"/>
    <n v="93"/>
    <n v="434"/>
    <n v="0"/>
    <n v="0"/>
    <n v="0"/>
    <n v="0"/>
    <n v="85"/>
    <n v="0"/>
    <n v="33"/>
    <n v="118"/>
    <n v="0"/>
    <n v="0"/>
    <n v="0"/>
    <n v="0"/>
    <n v="85"/>
    <n v="0"/>
    <n v="32"/>
    <n v="117"/>
    <n v="0"/>
    <n v="0"/>
    <n v="0"/>
    <n v="0"/>
    <n v="118"/>
    <n v="0"/>
    <n v="27"/>
    <n v="145"/>
    <n v="0"/>
    <n v="0"/>
    <n v="0"/>
    <n v="0"/>
    <n v="30"/>
    <n v="0"/>
    <n v="11"/>
    <n v="41"/>
    <n v="0"/>
    <n v="0"/>
    <n v="0"/>
    <n v="0"/>
    <n v="188"/>
    <n v="0"/>
    <n v="40"/>
    <n v="228"/>
    <n v="0"/>
    <n v="0"/>
    <n v="0"/>
    <n v="0"/>
    <n v="160"/>
    <n v="0"/>
    <n v="26"/>
    <n v="186"/>
    <n v="0"/>
    <n v="0"/>
    <n v="0"/>
    <n v="0"/>
    <n v="414"/>
    <n v="0"/>
    <n v="0"/>
    <n v="414"/>
    <n v="0"/>
    <n v="0"/>
    <n v="0"/>
    <n v="0"/>
    <n v="395"/>
    <n v="0"/>
    <n v="6"/>
    <n v="401"/>
    <n v="0"/>
    <n v="0"/>
    <n v="0"/>
    <n v="0"/>
    <n v="458"/>
    <n v="0"/>
    <n v="32"/>
    <n v="490"/>
    <n v="0"/>
    <n v="0"/>
    <n v="0"/>
    <n v="0"/>
    <n v="154"/>
    <n v="0"/>
    <n v="46"/>
    <n v="200"/>
    <n v="0"/>
    <n v="0"/>
    <n v="0"/>
    <n v="0"/>
    <n v="1551"/>
    <n v="0"/>
    <n v="524"/>
    <n v="2075"/>
    <n v="0"/>
    <n v="0"/>
    <n v="0"/>
    <n v="0"/>
    <n v="1541"/>
    <n v="0"/>
    <n v="689"/>
    <n v="2230"/>
    <n v="0"/>
    <n v="0"/>
    <n v="0"/>
    <n v="0"/>
    <n v="20710"/>
    <n v="0"/>
    <n v="11749"/>
    <n v="32459"/>
    <n v="11263"/>
    <n v="10296"/>
    <n v="11200"/>
    <n v="10910"/>
    <n v="9624"/>
    <n v="9800"/>
    <n v="5510"/>
    <n v="5748"/>
    <n v="5727"/>
    <n v="6001"/>
    <n v="33"/>
    <n v="40"/>
    <n v="761"/>
    <n v="549"/>
    <n v="1056"/>
    <n v="1086"/>
    <n v="112"/>
    <n v="78"/>
    <n v="462"/>
    <n v="388"/>
    <n v="354"/>
    <n v="395"/>
    <n v="161"/>
    <n v="241"/>
    <n v="205"/>
    <n v="255"/>
    <n v="31"/>
    <n v="29"/>
    <n v="31"/>
    <n v="29"/>
    <n v="15"/>
    <n v="17"/>
    <n v="17"/>
    <n v="15"/>
    <n v="2"/>
    <n v="0"/>
    <n v="2"/>
    <n v="0"/>
    <n v="0"/>
    <n v="703"/>
    <n v="333"/>
    <n v="74"/>
    <n v="29"/>
    <n v="40205"/>
    <n v="20064"/>
    <n v="22632"/>
    <n v="11587"/>
    <n v="192"/>
    <n v="91"/>
    <n v="52"/>
    <n v="26"/>
    <n v="62"/>
    <n v="28"/>
    <n v="23"/>
    <n v="10"/>
    <n v="1008"/>
    <n v="249"/>
    <n v="294"/>
    <n v="336"/>
    <n v="77"/>
    <n v="111"/>
    <n v="736"/>
    <n v="817"/>
    <n v="31"/>
    <n v="28"/>
    <n v="0"/>
    <n v="0"/>
    <n v="3685"/>
    <n v="3687"/>
    <n v="859"/>
    <n v="1041"/>
    <n v="0"/>
    <n v="0"/>
    <n v="4434"/>
    <n v="3987"/>
    <n v="3556"/>
    <n v="3857"/>
    <n v="697"/>
    <n v="925"/>
    <n v="1688"/>
    <n v="1351"/>
    <n v="4018"/>
    <n v="3878"/>
    <n v="2718"/>
    <n v="3241"/>
    <n v="720"/>
    <n v="454"/>
    <n v="2736"/>
    <n v="2106"/>
    <n v="6209"/>
    <n v="5634"/>
    <n v="4"/>
    <n v="8"/>
    <n v="0"/>
    <n v="0"/>
    <n v="546"/>
    <n v="694"/>
    <n v="59"/>
    <n v="70"/>
    <n v="1903"/>
    <n v="2099"/>
    <n v="615"/>
    <n v="770"/>
    <n v="1855"/>
    <n v="1878"/>
    <n v="1928"/>
    <n v="2183"/>
    <n v="1202"/>
    <n v="1069"/>
    <n v="3125"/>
    <n v="2978"/>
    <n v="91"/>
    <n v="52"/>
    <n v="27"/>
    <n v="33"/>
    <n v="6256"/>
    <n v="7042"/>
    <n v="18"/>
    <n v="9"/>
    <n v="81"/>
    <n v="46"/>
    <n v="25"/>
    <n v="31"/>
    <n v="5205"/>
    <n v="5804"/>
    <n v="17"/>
    <n v="8"/>
    <n v="3638"/>
    <n v="1148"/>
    <n v="298"/>
    <n v="181"/>
    <n v="6"/>
    <n v="4073"/>
    <n v="1008"/>
    <n v="243"/>
    <n v="123"/>
    <n v="22"/>
    <n v="3859"/>
    <n v="1027"/>
    <n v="299"/>
    <n v="207"/>
    <n v="2"/>
    <n v="4387"/>
    <n v="918"/>
    <n v="234"/>
    <n v="111"/>
    <n v="20"/>
    <n v="6"/>
    <n v="14"/>
    <n v="5"/>
    <n v="8"/>
    <n v="2478"/>
    <n v="2921"/>
    <n v="1"/>
    <n v="1"/>
    <n v="7"/>
    <n v="11"/>
    <n v="5"/>
    <n v="7"/>
    <n v="2059"/>
    <n v="2334"/>
    <n v="36"/>
    <n v="91"/>
    <n v="35"/>
    <n v="19"/>
    <n v="12"/>
    <n v="6"/>
    <n v="727"/>
    <n v="727"/>
    <n v="5"/>
    <n v="4"/>
    <n v="31"/>
    <n v="19"/>
    <n v="41"/>
    <n v="43"/>
    <n v="620"/>
    <n v="594"/>
    <n v="18"/>
    <n v="34"/>
    <n v="0"/>
    <n v="3"/>
    <n v="1"/>
    <n v="0"/>
    <n v="213"/>
    <n v="231"/>
    <n v="8"/>
    <n v="1"/>
    <n v="0"/>
    <n v="3"/>
    <n v="1"/>
    <n v="0"/>
    <n v="184"/>
    <n v="198"/>
    <n v="10"/>
    <n v="7"/>
    <n v="1"/>
    <n v="0"/>
    <n v="0"/>
    <n v="0"/>
    <n v="143"/>
    <n v="99"/>
    <n v="0"/>
    <n v="0"/>
    <n v="1"/>
    <n v="0"/>
    <n v="0"/>
    <n v="0"/>
    <n v="117"/>
    <n v="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1"/>
    <n v="2032"/>
    <n v="1527"/>
    <n v="29"/>
    <n v="1"/>
    <n v="0"/>
    <n v="77"/>
    <n v="1062"/>
    <n v="1075"/>
    <n v="12"/>
    <n v="1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407"/>
    <n v="1541"/>
    <n v="32"/>
    <n v="23"/>
    <n v="12"/>
    <n v="1685"/>
    <n v="280"/>
    <n v="839"/>
    <n v="32"/>
    <n v="19"/>
    <n v="8"/>
    <n v="1052"/>
    <n v="0"/>
    <n v="0"/>
    <n v="0"/>
    <n v="0"/>
    <n v="0"/>
    <n v="0"/>
    <n v="22945"/>
    <n v="21783"/>
    <n v="20964"/>
    <n v="19747"/>
    <n v="11890"/>
    <n v="10672"/>
  </r>
  <r>
    <x v="15"/>
    <x v="15"/>
    <x v="15"/>
    <x v="15"/>
    <x v="14"/>
    <n v="14.75"/>
    <x v="15"/>
    <n v="17.8"/>
    <n v="31.8"/>
    <n v="87.75"/>
    <x v="15"/>
    <x v="15"/>
    <n v="8"/>
    <n v="71"/>
    <n v="1101"/>
    <n v="368"/>
    <n v="1014"/>
    <n v="343"/>
    <n v="68"/>
    <n v="593"/>
    <n v="10"/>
    <n v="0"/>
    <n v="0"/>
    <n v="0"/>
    <n v="250"/>
    <n v="45"/>
    <n v="531"/>
    <n v="7"/>
    <n v="0"/>
    <n v="0"/>
    <n v="0"/>
    <n v="93"/>
    <n v="23"/>
    <n v="62"/>
    <n v="3"/>
    <n v="0"/>
    <n v="0"/>
    <n v="0"/>
    <n v="117286"/>
    <n v="26516"/>
    <n v="53183"/>
    <n v="959"/>
    <n v="0"/>
    <n v="0"/>
    <n v="0"/>
    <n v="197944"/>
    <n v="78651"/>
    <n v="16900"/>
    <n v="47458"/>
    <n v="641"/>
    <n v="0"/>
    <n v="0"/>
    <n v="0"/>
    <n v="143650"/>
    <n v="38635"/>
    <n v="9616"/>
    <n v="5725"/>
    <n v="318"/>
    <n v="0"/>
    <n v="0"/>
    <n v="0"/>
    <n v="54294"/>
    <n v="6095"/>
    <n v="1379"/>
    <n v="2944"/>
    <n v="50"/>
    <n v="0"/>
    <n v="0"/>
    <n v="0"/>
    <n v="10468"/>
    <n v="3822"/>
    <n v="836"/>
    <n v="2551"/>
    <n v="31"/>
    <n v="0"/>
    <n v="0"/>
    <n v="0"/>
    <n v="7240"/>
    <n v="2273"/>
    <n v="543"/>
    <n v="393"/>
    <n v="19"/>
    <n v="0"/>
    <n v="0"/>
    <n v="0"/>
    <n v="3228"/>
    <n v="0"/>
    <n v="1"/>
    <n v="7"/>
    <n v="0"/>
    <n v="0"/>
    <n v="0"/>
    <n v="0"/>
    <n v="8"/>
    <m/>
    <m/>
    <m/>
    <m/>
    <m/>
    <m/>
    <m/>
    <m/>
    <n v="343"/>
    <n v="68"/>
    <n v="593"/>
    <n v="10"/>
    <n v="0"/>
    <n v="0"/>
    <n v="0"/>
    <n v="1014"/>
    <n v="339"/>
    <n v="64"/>
    <n v="593"/>
    <n v="10"/>
    <n v="0"/>
    <n v="0"/>
    <n v="0"/>
    <n v="1006"/>
    <n v="335"/>
    <n v="60"/>
    <n v="592"/>
    <n v="6"/>
    <n v="0"/>
    <n v="0"/>
    <n v="0"/>
    <n v="993"/>
    <n v="5"/>
    <n v="8"/>
    <n v="1"/>
    <n v="4"/>
    <n v="0"/>
    <n v="0"/>
    <n v="0"/>
    <n v="18"/>
    <n v="4"/>
    <n v="4"/>
    <n v="0"/>
    <n v="0"/>
    <n v="0"/>
    <n v="0"/>
    <n v="0"/>
    <n v="8"/>
    <n v="334"/>
    <n v="56"/>
    <n v="592"/>
    <n v="6"/>
    <n v="0"/>
    <n v="0"/>
    <n v="0"/>
    <n v="988"/>
    <n v="72"/>
    <n v="9"/>
    <n v="74"/>
    <n v="1"/>
    <n v="0"/>
    <n v="0"/>
    <n v="0"/>
    <n v="156"/>
    <n v="340"/>
    <n v="68"/>
    <n v="581"/>
    <n v="9"/>
    <n v="0"/>
    <n v="0"/>
    <n v="0"/>
    <n v="998"/>
    <n v="338"/>
    <n v="67"/>
    <n v="454"/>
    <n v="9"/>
    <n v="0"/>
    <n v="0"/>
    <n v="0"/>
    <n v="868"/>
    <n v="117"/>
    <n v="24"/>
    <n v="189"/>
    <n v="3"/>
    <n v="0"/>
    <n v="0"/>
    <n v="0"/>
    <n v="333"/>
    <n v="107"/>
    <n v="20"/>
    <n v="165"/>
    <n v="3"/>
    <n v="0"/>
    <n v="0"/>
    <n v="0"/>
    <n v="295"/>
    <n v="245"/>
    <n v="59"/>
    <n v="321"/>
    <n v="5"/>
    <n v="0"/>
    <n v="0"/>
    <n v="0"/>
    <n v="630"/>
    <n v="21"/>
    <n v="9"/>
    <n v="10"/>
    <n v="0"/>
    <n v="0"/>
    <n v="0"/>
    <n v="0"/>
    <n v="40"/>
    <n v="232"/>
    <n v="45"/>
    <n v="206"/>
    <n v="5"/>
    <n v="0"/>
    <n v="0"/>
    <n v="0"/>
    <n v="488"/>
    <n v="3"/>
    <n v="0"/>
    <n v="0"/>
    <n v="0"/>
    <n v="0"/>
    <n v="0"/>
    <n v="0"/>
    <n v="3"/>
    <n v="20"/>
    <n v="6"/>
    <n v="36"/>
    <n v="0"/>
    <n v="0"/>
    <n v="0"/>
    <n v="0"/>
    <n v="62"/>
    <n v="290"/>
    <x v="15"/>
    <n v="352"/>
    <n v="10"/>
    <n v="0"/>
    <n v="0"/>
    <n v="0"/>
    <n v="717"/>
    <n v="74"/>
    <n v="32"/>
    <n v="35"/>
    <n v="1"/>
    <n v="0"/>
    <n v="0"/>
    <n v="0"/>
    <n v="142"/>
    <n v="58"/>
    <n v="15"/>
    <n v="52"/>
    <n v="2"/>
    <n v="0"/>
    <n v="0"/>
    <n v="0"/>
    <n v="127"/>
    <n v="41"/>
    <n v="7"/>
    <n v="30"/>
    <n v="0"/>
    <n v="0"/>
    <n v="0"/>
    <n v="0"/>
    <n v="78"/>
    <n v="185"/>
    <n v="51"/>
    <n v="124"/>
    <n v="4"/>
    <n v="0"/>
    <n v="0"/>
    <n v="0"/>
    <n v="364"/>
    <n v="290"/>
    <n v="60"/>
    <n v="478"/>
    <n v="7"/>
    <n v="0"/>
    <n v="0"/>
    <n v="0"/>
    <n v="835"/>
    <n v="229"/>
    <n v="33"/>
    <n v="362"/>
    <n v="6"/>
    <n v="0"/>
    <n v="0"/>
    <n v="0"/>
    <n v="630"/>
    <n v="271"/>
    <n v="55"/>
    <n v="440"/>
    <n v="9"/>
    <n v="0"/>
    <n v="0"/>
    <n v="0"/>
    <n v="775"/>
    <n v="273"/>
    <n v="52"/>
    <n v="434"/>
    <n v="8"/>
    <n v="0"/>
    <n v="0"/>
    <n v="0"/>
    <n v="767"/>
    <n v="287"/>
    <n v="58"/>
    <n v="446"/>
    <n v="9"/>
    <n v="0"/>
    <n v="0"/>
    <n v="0"/>
    <n v="800"/>
    <n v="4"/>
    <n v="1"/>
    <n v="7"/>
    <n v="3"/>
    <n v="0"/>
    <n v="0"/>
    <n v="0"/>
    <n v="15"/>
    <n v="2032"/>
    <n v="487"/>
    <n v="1194"/>
    <n v="23"/>
    <n v="0"/>
    <n v="0"/>
    <n v="0"/>
    <n v="3740"/>
    <n v="2175"/>
    <n v="382"/>
    <n v="702"/>
    <n v="21"/>
    <n v="0"/>
    <n v="0"/>
    <n v="0"/>
    <n v="3280"/>
    <n v="57255"/>
    <n v="11062"/>
    <n v="27441"/>
    <n v="638"/>
    <n v="0"/>
    <n v="0"/>
    <n v="0"/>
    <n v="96396"/>
    <n v="32845"/>
    <n v="32223"/>
    <n v="42436"/>
    <n v="42097"/>
    <n v="28387"/>
    <n v="28261"/>
    <n v="16252"/>
    <n v="13837"/>
    <n v="14473"/>
    <n v="12201"/>
    <n v="324"/>
    <n v="260"/>
    <n v="9738"/>
    <n v="10039"/>
    <n v="5171"/>
    <n v="5217"/>
    <n v="826"/>
    <n v="488"/>
    <n v="668"/>
    <n v="437"/>
    <n v="239"/>
    <n v="167"/>
    <n v="203"/>
    <n v="194"/>
    <n v="116"/>
    <n v="89"/>
    <n v="28"/>
    <n v="20"/>
    <n v="47"/>
    <n v="41"/>
    <n v="111"/>
    <n v="109"/>
    <n v="105"/>
    <n v="80"/>
    <n v="20"/>
    <n v="3"/>
    <n v="14"/>
    <n v="8"/>
    <n v="3"/>
    <n v="28875"/>
    <n v="14343"/>
    <n v="11490"/>
    <n v="5142"/>
    <n v="51299"/>
    <n v="24866"/>
    <n v="14478"/>
    <n v="6344"/>
    <n v="28562"/>
    <n v="14330"/>
    <n v="14388"/>
    <n v="6628"/>
    <n v="13766"/>
    <n v="7721"/>
    <n v="4145"/>
    <n v="1984"/>
    <n v="1762"/>
    <n v="277"/>
    <n v="442"/>
    <n v="867"/>
    <n v="169"/>
    <n v="211"/>
    <n v="1221"/>
    <n v="1238"/>
    <n v="2"/>
    <n v="0"/>
    <n v="0"/>
    <n v="0"/>
    <n v="28366"/>
    <n v="27842"/>
    <n v="1539"/>
    <n v="1734"/>
    <n v="0"/>
    <n v="0"/>
    <n v="2589"/>
    <n v="2423"/>
    <n v="25181"/>
    <n v="24666"/>
    <n v="1096"/>
    <n v="1181"/>
    <n v="541"/>
    <n v="551"/>
    <n v="10958"/>
    <n v="10920"/>
    <n v="16671"/>
    <n v="16345"/>
    <n v="128"/>
    <n v="169"/>
    <n v="4756"/>
    <n v="4777"/>
    <n v="10620"/>
    <n v="10735"/>
    <n v="50"/>
    <n v="54"/>
    <n v="0"/>
    <n v="0"/>
    <n v="848"/>
    <n v="882"/>
    <n v="276"/>
    <n v="379"/>
    <n v="9328"/>
    <n v="7693"/>
    <n v="1029"/>
    <n v="727"/>
    <n v="4219"/>
    <n v="3741"/>
    <n v="8057"/>
    <n v="6699"/>
    <n v="1807"/>
    <n v="1467"/>
    <n v="5111"/>
    <n v="4396"/>
    <n v="5115"/>
    <n v="5095"/>
    <n v="4266"/>
    <n v="3970"/>
    <n v="6577"/>
    <n v="5314"/>
    <n v="4856"/>
    <n v="4568"/>
    <n v="4213"/>
    <n v="3943"/>
    <n v="3158"/>
    <n v="2753"/>
    <n v="3458"/>
    <n v="2538"/>
    <n v="3820"/>
    <n v="3429"/>
    <n v="12287"/>
    <n v="2887"/>
    <n v="1026"/>
    <n v="0"/>
    <n v="19"/>
    <n v="11644"/>
    <n v="1956"/>
    <n v="220"/>
    <n v="0"/>
    <n v="0"/>
    <n v="11069"/>
    <n v="2493"/>
    <n v="869"/>
    <n v="0"/>
    <n v="15"/>
    <n v="10171"/>
    <n v="1773"/>
    <n v="236"/>
    <n v="0"/>
    <n v="4"/>
    <n v="2405"/>
    <n v="2432"/>
    <n v="2323"/>
    <n v="1768"/>
    <n v="2724"/>
    <n v="2209"/>
    <n v="2478"/>
    <n v="2200"/>
    <n v="2071"/>
    <n v="2074"/>
    <n v="1799"/>
    <n v="1423"/>
    <n v="1880"/>
    <n v="1683"/>
    <n v="1989"/>
    <n v="1906"/>
    <n v="1018"/>
    <n v="665"/>
    <n v="502"/>
    <n v="294"/>
    <n v="331"/>
    <n v="241"/>
    <n v="655"/>
    <n v="373"/>
    <n v="928"/>
    <n v="583"/>
    <n v="424"/>
    <n v="245"/>
    <n v="263"/>
    <n v="219"/>
    <n v="610"/>
    <n v="389"/>
    <n v="372"/>
    <n v="94"/>
    <n v="141"/>
    <n v="28"/>
    <n v="185"/>
    <n v="34"/>
    <n v="184"/>
    <n v="66"/>
    <n v="321"/>
    <n v="70"/>
    <n v="123"/>
    <n v="23"/>
    <n v="125"/>
    <n v="32"/>
    <n v="156"/>
    <n v="46"/>
    <n v="0"/>
    <n v="1"/>
    <n v="0"/>
    <n v="1"/>
    <n v="0"/>
    <n v="0"/>
    <n v="0"/>
    <n v="0"/>
    <n v="0"/>
    <n v="0"/>
    <n v="0"/>
    <n v="0"/>
    <n v="0"/>
    <n v="0"/>
    <n v="0"/>
    <n v="0"/>
    <n v="15"/>
    <n v="1"/>
    <n v="0"/>
    <n v="0"/>
    <n v="0"/>
    <n v="0"/>
    <n v="0"/>
    <n v="0"/>
    <n v="14"/>
    <n v="1"/>
    <n v="0"/>
    <n v="0"/>
    <n v="0"/>
    <n v="0"/>
    <n v="0"/>
    <n v="0"/>
    <n v="31"/>
    <n v="3141"/>
    <n v="3948"/>
    <n v="42"/>
    <n v="2"/>
    <n v="0"/>
    <n v="17"/>
    <n v="942"/>
    <n v="2294"/>
    <n v="23"/>
    <n v="0"/>
    <n v="0"/>
    <n v="0"/>
    <n v="0"/>
    <n v="0"/>
    <n v="0"/>
    <n v="0"/>
    <n v="0"/>
    <n v="1"/>
    <n v="7"/>
    <n v="15"/>
    <n v="1"/>
    <n v="0"/>
    <n v="0"/>
    <n v="0"/>
    <n v="4"/>
    <n v="0"/>
    <n v="0"/>
    <n v="0"/>
    <n v="0"/>
    <n v="0"/>
    <n v="0"/>
    <n v="0"/>
    <n v="0"/>
    <n v="0"/>
    <n v="0"/>
    <n v="149"/>
    <n v="2336"/>
    <n v="52"/>
    <n v="1694"/>
    <n v="58"/>
    <n v="2899"/>
    <n v="88"/>
    <n v="1115"/>
    <n v="28"/>
    <n v="701"/>
    <n v="10"/>
    <n v="1338"/>
    <n v="0"/>
    <n v="0"/>
    <n v="0"/>
    <n v="0"/>
    <n v="0"/>
    <n v="0"/>
    <n v="66716"/>
    <n v="66087"/>
    <n v="87312"/>
    <n v="59662"/>
    <n v="29520"/>
    <n v="26840"/>
  </r>
  <r>
    <x v="16"/>
    <x v="16"/>
    <x v="16"/>
    <x v="16"/>
    <x v="15"/>
    <n v="27.82"/>
    <x v="16"/>
    <n v="0.6"/>
    <n v="86.1"/>
    <n v="75.48"/>
    <x v="16"/>
    <x v="16"/>
    <n v="11"/>
    <n v="41"/>
    <n v="6166"/>
    <n v="609"/>
    <n v="1555"/>
    <n v="29"/>
    <n v="31"/>
    <n v="107"/>
    <n v="151"/>
    <n v="997"/>
    <n v="64"/>
    <n v="176"/>
    <n v="15"/>
    <n v="18"/>
    <n v="74"/>
    <n v="111"/>
    <n v="867"/>
    <n v="49"/>
    <n v="106"/>
    <n v="14"/>
    <n v="13"/>
    <n v="33"/>
    <n v="40"/>
    <n v="130"/>
    <n v="15"/>
    <n v="70"/>
    <n v="8482"/>
    <n v="8964"/>
    <n v="6462"/>
    <n v="16635"/>
    <n v="63659"/>
    <n v="16720"/>
    <n v="38156"/>
    <n v="159078"/>
    <n v="3747"/>
    <n v="4418"/>
    <n v="3776"/>
    <n v="10798"/>
    <n v="52513"/>
    <n v="12383"/>
    <n v="10813"/>
    <n v="98448"/>
    <n v="4735"/>
    <n v="4546"/>
    <n v="2686"/>
    <n v="5837"/>
    <n v="11146"/>
    <n v="4337"/>
    <n v="27343"/>
    <n v="60630"/>
    <n v="597"/>
    <n v="538"/>
    <n v="591"/>
    <n v="1159"/>
    <n v="5658"/>
    <n v="924"/>
    <n v="1678"/>
    <n v="11145"/>
    <n v="264"/>
    <n v="231"/>
    <n v="380"/>
    <n v="747"/>
    <n v="4725"/>
    <n v="660"/>
    <n v="741"/>
    <n v="7748"/>
    <n v="333"/>
    <n v="307"/>
    <n v="211"/>
    <n v="412"/>
    <n v="933"/>
    <n v="264"/>
    <n v="937"/>
    <n v="3397"/>
    <n v="0"/>
    <n v="0"/>
    <n v="0"/>
    <n v="5"/>
    <n v="10"/>
    <n v="0"/>
    <n v="3"/>
    <n v="18"/>
    <n v="0"/>
    <n v="0"/>
    <n v="0"/>
    <n v="0"/>
    <n v="21"/>
    <n v="0"/>
    <n v="4"/>
    <n v="25"/>
    <n v="29"/>
    <n v="31"/>
    <n v="107"/>
    <n v="151"/>
    <n v="970"/>
    <n v="64"/>
    <n v="173"/>
    <n v="1525"/>
    <n v="27"/>
    <n v="30"/>
    <n v="96"/>
    <n v="133"/>
    <n v="667"/>
    <n v="54"/>
    <n v="144"/>
    <n v="1151"/>
    <n v="25"/>
    <n v="28"/>
    <n v="99"/>
    <n v="128"/>
    <n v="675"/>
    <n v="56"/>
    <n v="135"/>
    <n v="1146"/>
    <n v="3"/>
    <n v="3"/>
    <n v="0"/>
    <n v="7"/>
    <n v="22"/>
    <n v="4"/>
    <n v="13"/>
    <n v="52"/>
    <n v="1"/>
    <n v="0"/>
    <n v="2"/>
    <n v="1"/>
    <n v="5"/>
    <n v="1"/>
    <n v="0"/>
    <n v="10"/>
    <n v="25"/>
    <n v="28"/>
    <n v="105"/>
    <n v="143"/>
    <n v="970"/>
    <n v="59"/>
    <n v="163"/>
    <n v="1493"/>
    <n v="8"/>
    <n v="3"/>
    <n v="6"/>
    <n v="3"/>
    <n v="27"/>
    <n v="7"/>
    <n v="4"/>
    <n v="58"/>
    <n v="29"/>
    <n v="31"/>
    <n v="93"/>
    <n v="134"/>
    <n v="734"/>
    <n v="59"/>
    <n v="155"/>
    <n v="1235"/>
    <n v="29"/>
    <n v="29"/>
    <n v="97"/>
    <n v="135"/>
    <n v="661"/>
    <n v="61"/>
    <n v="161"/>
    <n v="1173"/>
    <n v="12"/>
    <n v="10"/>
    <n v="14"/>
    <n v="38"/>
    <n v="129"/>
    <n v="17"/>
    <n v="21"/>
    <n v="241"/>
    <n v="7"/>
    <n v="7"/>
    <n v="3"/>
    <n v="26"/>
    <n v="55"/>
    <n v="6"/>
    <n v="9"/>
    <n v="113"/>
    <n v="26"/>
    <n v="24"/>
    <n v="43"/>
    <n v="63"/>
    <n v="249"/>
    <n v="40"/>
    <n v="99"/>
    <n v="544"/>
    <n v="18"/>
    <n v="5"/>
    <n v="8"/>
    <n v="12"/>
    <n v="19"/>
    <n v="5"/>
    <n v="50"/>
    <n v="117"/>
    <n v="29"/>
    <n v="20"/>
    <n v="79"/>
    <n v="88"/>
    <n v="442"/>
    <n v="39"/>
    <n v="119"/>
    <n v="816"/>
    <n v="1"/>
    <n v="0"/>
    <n v="3"/>
    <n v="1"/>
    <n v="7"/>
    <n v="4"/>
    <n v="1"/>
    <n v="17"/>
    <n v="10"/>
    <n v="12"/>
    <n v="5"/>
    <n v="5"/>
    <n v="8"/>
    <n v="12"/>
    <n v="16"/>
    <n v="68"/>
    <n v="28"/>
    <x v="16"/>
    <n v="94"/>
    <n v="119"/>
    <n v="487"/>
    <n v="51"/>
    <n v="147"/>
    <n v="955"/>
    <n v="5"/>
    <n v="10"/>
    <n v="11"/>
    <n v="11"/>
    <n v="48"/>
    <n v="8"/>
    <n v="16"/>
    <n v="109"/>
    <n v="5"/>
    <n v="13"/>
    <n v="15"/>
    <n v="15"/>
    <n v="75"/>
    <n v="12"/>
    <n v="23"/>
    <n v="158"/>
    <n v="21"/>
    <n v="14"/>
    <n v="32"/>
    <n v="30"/>
    <n v="71"/>
    <n v="23"/>
    <n v="65"/>
    <n v="256"/>
    <n v="8"/>
    <n v="10"/>
    <n v="7"/>
    <n v="16"/>
    <n v="42"/>
    <n v="9"/>
    <n v="24"/>
    <n v="116"/>
    <n v="25"/>
    <n v="25"/>
    <n v="70"/>
    <n v="103"/>
    <n v="499"/>
    <n v="42"/>
    <n v="120"/>
    <n v="884"/>
    <n v="18"/>
    <n v="13"/>
    <n v="37"/>
    <n v="66"/>
    <n v="325"/>
    <n v="21"/>
    <n v="44"/>
    <n v="524"/>
    <n v="15"/>
    <n v="22"/>
    <n v="48"/>
    <n v="85"/>
    <n v="616"/>
    <n v="46"/>
    <n v="63"/>
    <n v="895"/>
    <n v="7"/>
    <n v="5"/>
    <n v="11"/>
    <n v="14"/>
    <n v="129"/>
    <n v="10"/>
    <n v="30"/>
    <n v="206"/>
    <n v="9"/>
    <n v="6"/>
    <n v="15"/>
    <n v="28"/>
    <n v="240"/>
    <n v="17"/>
    <n v="21"/>
    <n v="336"/>
    <n v="4"/>
    <n v="0"/>
    <n v="13"/>
    <n v="8"/>
    <n v="254"/>
    <n v="4"/>
    <n v="38"/>
    <n v="321"/>
    <n v="244"/>
    <n v="195"/>
    <n v="245"/>
    <n v="372"/>
    <n v="2241"/>
    <n v="346"/>
    <n v="669"/>
    <n v="4568"/>
    <n v="357"/>
    <n v="263"/>
    <n v="374"/>
    <n v="579"/>
    <n v="2633"/>
    <n v="446"/>
    <n v="1085"/>
    <n v="5737"/>
    <n v="4165"/>
    <n v="4748"/>
    <n v="3332"/>
    <n v="9110"/>
    <n v="34118"/>
    <n v="8950"/>
    <n v="20489"/>
    <n v="84912"/>
    <n v="32324"/>
    <n v="36740"/>
    <n v="27487"/>
    <n v="30880"/>
    <n v="21782"/>
    <n v="25346"/>
    <n v="12926"/>
    <n v="14433"/>
    <n v="11971"/>
    <n v="14253"/>
    <n v="1348"/>
    <n v="1469"/>
    <n v="2458"/>
    <n v="2863"/>
    <n v="1771"/>
    <n v="2060"/>
    <n v="340"/>
    <n v="358"/>
    <n v="729"/>
    <n v="660"/>
    <n v="209"/>
    <n v="177"/>
    <n v="90"/>
    <n v="101"/>
    <n v="50"/>
    <n v="53"/>
    <n v="13"/>
    <n v="10"/>
    <n v="11"/>
    <n v="15"/>
    <n v="62"/>
    <n v="62"/>
    <n v="61"/>
    <n v="77"/>
    <n v="16"/>
    <n v="10"/>
    <n v="16"/>
    <n v="2"/>
    <n v="4"/>
    <n v="1444"/>
    <n v="780"/>
    <n v="999"/>
    <n v="512"/>
    <n v="94028"/>
    <n v="50603"/>
    <n v="46615"/>
    <n v="25481"/>
    <n v="1202"/>
    <n v="620"/>
    <n v="924"/>
    <n v="425"/>
    <n v="3439"/>
    <n v="1658"/>
    <n v="1617"/>
    <n v="653"/>
    <n v="2058"/>
    <n v="567"/>
    <n v="577"/>
    <n v="879"/>
    <n v="52"/>
    <n v="126"/>
    <n v="2223"/>
    <n v="2345"/>
    <n v="71"/>
    <n v="82"/>
    <n v="0"/>
    <n v="0"/>
    <n v="7666"/>
    <n v="8225"/>
    <n v="1513"/>
    <n v="1619"/>
    <n v="0"/>
    <n v="0"/>
    <n v="11442"/>
    <n v="13752"/>
    <n v="9426"/>
    <n v="10764"/>
    <n v="1775"/>
    <n v="2128"/>
    <n v="6653"/>
    <n v="7858"/>
    <n v="8846"/>
    <n v="9964"/>
    <n v="8096"/>
    <n v="9295"/>
    <n v="4340"/>
    <n v="4560"/>
    <n v="7631"/>
    <n v="8451"/>
    <n v="11911"/>
    <n v="13923"/>
    <n v="24"/>
    <n v="25"/>
    <n v="0"/>
    <n v="0"/>
    <n v="1012"/>
    <n v="847"/>
    <n v="317"/>
    <n v="293"/>
    <n v="5185"/>
    <n v="5820"/>
    <n v="1754"/>
    <n v="1924"/>
    <n v="4004"/>
    <n v="4553"/>
    <n v="3936"/>
    <n v="4931"/>
    <n v="2701"/>
    <n v="3188"/>
    <n v="5964"/>
    <n v="7105"/>
    <n v="1760"/>
    <n v="1596"/>
    <n v="161"/>
    <n v="181"/>
    <n v="13190"/>
    <n v="15404"/>
    <n v="156"/>
    <n v="142"/>
    <n v="1412"/>
    <n v="1242"/>
    <n v="124"/>
    <n v="139"/>
    <n v="9380"/>
    <n v="11100"/>
    <n v="117"/>
    <n v="112"/>
    <n v="9328"/>
    <n v="2084"/>
    <n v="1504"/>
    <n v="0"/>
    <n v="0"/>
    <n v="11250"/>
    <n v="2267"/>
    <n v="933"/>
    <n v="0"/>
    <n v="0"/>
    <n v="8470"/>
    <n v="2021"/>
    <n v="1471"/>
    <n v="0"/>
    <n v="0"/>
    <n v="11148"/>
    <n v="2161"/>
    <n v="954"/>
    <n v="0"/>
    <n v="0"/>
    <n v="515"/>
    <n v="540"/>
    <n v="59"/>
    <n v="67"/>
    <n v="6665"/>
    <n v="9230"/>
    <n v="53"/>
    <n v="63"/>
    <n v="342"/>
    <n v="438"/>
    <n v="47"/>
    <n v="90"/>
    <n v="5030"/>
    <n v="7417"/>
    <n v="44"/>
    <n v="54"/>
    <n v="402"/>
    <n v="261"/>
    <n v="32"/>
    <n v="27"/>
    <n v="1464"/>
    <n v="1546"/>
    <n v="29"/>
    <n v="19"/>
    <n v="306"/>
    <n v="233"/>
    <n v="28"/>
    <n v="48"/>
    <n v="1145"/>
    <n v="1276"/>
    <n v="32"/>
    <n v="19"/>
    <n v="419"/>
    <n v="256"/>
    <n v="17"/>
    <n v="14"/>
    <n v="964"/>
    <n v="685"/>
    <n v="25"/>
    <n v="13"/>
    <n v="338"/>
    <n v="234"/>
    <n v="12"/>
    <n v="13"/>
    <n v="669"/>
    <n v="509"/>
    <n v="19"/>
    <n v="11"/>
    <n v="0"/>
    <n v="0"/>
    <n v="0"/>
    <n v="0"/>
    <n v="5"/>
    <n v="4"/>
    <n v="0"/>
    <n v="0"/>
    <n v="0"/>
    <n v="0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"/>
    <n v="3320"/>
    <n v="1735"/>
    <n v="73"/>
    <n v="0"/>
    <n v="10"/>
    <n v="150"/>
    <n v="2918"/>
    <n v="2500"/>
    <n v="110"/>
    <n v="1"/>
    <n v="5"/>
    <n v="0"/>
    <n v="0"/>
    <n v="0"/>
    <n v="0"/>
    <n v="0"/>
    <n v="0"/>
    <n v="4"/>
    <n v="29"/>
    <n v="8"/>
    <n v="0"/>
    <n v="0"/>
    <n v="0"/>
    <n v="2"/>
    <n v="30"/>
    <n v="18"/>
    <n v="3"/>
    <n v="0"/>
    <n v="0"/>
    <n v="0"/>
    <n v="0"/>
    <n v="0"/>
    <n v="0"/>
    <n v="0"/>
    <n v="0"/>
    <n v="33"/>
    <n v="1555"/>
    <n v="82"/>
    <n v="267"/>
    <n v="33"/>
    <n v="3438"/>
    <n v="52"/>
    <n v="1995"/>
    <n v="88"/>
    <n v="260"/>
    <n v="38"/>
    <n v="3304"/>
    <n v="0"/>
    <n v="0"/>
    <n v="0"/>
    <n v="0"/>
    <n v="0"/>
    <n v="0"/>
    <n v="71536"/>
    <n v="66036"/>
    <n v="56199"/>
    <n v="43331"/>
    <n v="22372"/>
    <n v="22122"/>
  </r>
  <r>
    <x v="17"/>
    <x v="17"/>
    <x v="17"/>
    <x v="17"/>
    <x v="16"/>
    <n v="16.93"/>
    <x v="17"/>
    <n v="7.2"/>
    <n v="12.4"/>
    <n v="73.180000000000007"/>
    <x v="17"/>
    <x v="17"/>
    <n v="27"/>
    <n v="145"/>
    <n v="21833"/>
    <n v="3416"/>
    <n v="9062"/>
    <n v="248"/>
    <n v="687"/>
    <n v="1677"/>
    <n v="1302"/>
    <n v="4008"/>
    <n v="319"/>
    <n v="821"/>
    <n v="146"/>
    <n v="528"/>
    <n v="1181"/>
    <n v="1053"/>
    <n v="3704"/>
    <n v="285"/>
    <n v="594"/>
    <n v="102"/>
    <n v="159"/>
    <n v="496"/>
    <n v="249"/>
    <n v="304"/>
    <n v="34"/>
    <n v="227"/>
    <n v="58034"/>
    <n v="263892"/>
    <n v="79825"/>
    <n v="172190"/>
    <n v="504234"/>
    <n v="72605"/>
    <n v="243653"/>
    <n v="1394433"/>
    <n v="24595"/>
    <n v="191316"/>
    <n v="51016"/>
    <n v="138849"/>
    <n v="468473"/>
    <n v="67520"/>
    <n v="155741"/>
    <n v="1097510"/>
    <n v="33439"/>
    <n v="72576"/>
    <n v="28809"/>
    <n v="33341"/>
    <n v="35761"/>
    <n v="5085"/>
    <n v="87912"/>
    <n v="296923"/>
    <n v="2935"/>
    <n v="14380"/>
    <n v="9032"/>
    <n v="13748"/>
    <n v="35593"/>
    <n v="3443"/>
    <n v="12788"/>
    <n v="91919"/>
    <n v="1418"/>
    <n v="10186"/>
    <n v="6067"/>
    <n v="11078"/>
    <n v="32977"/>
    <n v="3155"/>
    <n v="7915"/>
    <n v="72796"/>
    <n v="1517"/>
    <n v="4194"/>
    <n v="2965"/>
    <n v="2670"/>
    <n v="2616"/>
    <n v="288"/>
    <n v="4873"/>
    <n v="19123"/>
    <n v="1"/>
    <n v="1"/>
    <n v="18"/>
    <n v="13"/>
    <n v="63"/>
    <n v="0"/>
    <n v="4"/>
    <n v="100"/>
    <n v="3"/>
    <n v="0"/>
    <n v="3"/>
    <n v="1"/>
    <n v="5"/>
    <n v="1"/>
    <n v="3"/>
    <n v="16"/>
    <n v="248"/>
    <n v="687"/>
    <n v="1677"/>
    <n v="1302"/>
    <n v="4007"/>
    <n v="319"/>
    <n v="821"/>
    <n v="9061"/>
    <n v="235"/>
    <n v="618"/>
    <n v="1534"/>
    <n v="1142"/>
    <n v="3124"/>
    <n v="263"/>
    <n v="681"/>
    <n v="7597"/>
    <n v="221"/>
    <n v="577"/>
    <n v="1476"/>
    <n v="876"/>
    <n v="2588"/>
    <n v="228"/>
    <n v="620"/>
    <n v="6586"/>
    <n v="5"/>
    <n v="44"/>
    <n v="5"/>
    <n v="244"/>
    <n v="454"/>
    <n v="9"/>
    <n v="48"/>
    <n v="809"/>
    <n v="1"/>
    <n v="35"/>
    <n v="2"/>
    <n v="34"/>
    <n v="5"/>
    <n v="2"/>
    <n v="0"/>
    <n v="79"/>
    <n v="242"/>
    <n v="608"/>
    <n v="1670"/>
    <n v="1024"/>
    <n v="3549"/>
    <n v="308"/>
    <n v="773"/>
    <n v="8174"/>
    <n v="67"/>
    <n v="74"/>
    <n v="229"/>
    <n v="167"/>
    <n v="568"/>
    <n v="41"/>
    <n v="91"/>
    <n v="1237"/>
    <n v="239"/>
    <n v="673"/>
    <n v="1616"/>
    <n v="1242"/>
    <n v="3592"/>
    <n v="285"/>
    <n v="800"/>
    <n v="8447"/>
    <n v="229"/>
    <n v="643"/>
    <n v="1339"/>
    <n v="1086"/>
    <n v="2574"/>
    <n v="214"/>
    <n v="715"/>
    <n v="6800"/>
    <n v="62"/>
    <n v="159"/>
    <n v="199"/>
    <n v="324"/>
    <n v="511"/>
    <n v="55"/>
    <n v="158"/>
    <n v="1468"/>
    <n v="42"/>
    <n v="92"/>
    <n v="60"/>
    <n v="159"/>
    <n v="195"/>
    <n v="24"/>
    <n v="69"/>
    <n v="641"/>
    <n v="210"/>
    <n v="618"/>
    <n v="1144"/>
    <n v="1042"/>
    <n v="2281"/>
    <n v="194"/>
    <n v="668"/>
    <n v="6157"/>
    <n v="118"/>
    <n v="78"/>
    <n v="192"/>
    <n v="49"/>
    <n v="40"/>
    <n v="13"/>
    <n v="313"/>
    <n v="803"/>
    <n v="215"/>
    <n v="542"/>
    <n v="1322"/>
    <n v="774"/>
    <n v="1393"/>
    <n v="199"/>
    <n v="641"/>
    <n v="5086"/>
    <n v="0"/>
    <n v="0"/>
    <n v="8"/>
    <n v="1"/>
    <n v="1"/>
    <n v="0"/>
    <n v="2"/>
    <n v="12"/>
    <n v="51"/>
    <n v="110"/>
    <n v="41"/>
    <n v="5"/>
    <n v="1"/>
    <n v="5"/>
    <n v="112"/>
    <n v="325"/>
    <n v="210"/>
    <x v="17"/>
    <n v="1259"/>
    <n v="561"/>
    <n v="935"/>
    <n v="89"/>
    <n v="509"/>
    <n v="3993"/>
    <n v="35"/>
    <n v="40"/>
    <n v="100"/>
    <n v="22"/>
    <n v="30"/>
    <n v="12"/>
    <n v="100"/>
    <n v="339"/>
    <n v="31"/>
    <n v="27"/>
    <n v="82"/>
    <n v="14"/>
    <n v="28"/>
    <n v="5"/>
    <n v="132"/>
    <n v="319"/>
    <n v="128"/>
    <n v="94"/>
    <n v="294"/>
    <n v="126"/>
    <n v="228"/>
    <n v="17"/>
    <n v="135"/>
    <n v="1022"/>
    <n v="92"/>
    <n v="106"/>
    <n v="172"/>
    <n v="117"/>
    <n v="246"/>
    <n v="25"/>
    <n v="131"/>
    <n v="889"/>
    <n v="191"/>
    <n v="504"/>
    <n v="1034"/>
    <n v="828"/>
    <n v="2630"/>
    <n v="166"/>
    <n v="552"/>
    <n v="5905"/>
    <n v="123"/>
    <n v="308"/>
    <n v="593"/>
    <n v="587"/>
    <n v="1273"/>
    <n v="67"/>
    <n v="170"/>
    <n v="3121"/>
    <n v="86"/>
    <n v="654"/>
    <n v="500"/>
    <n v="1164"/>
    <n v="3455"/>
    <n v="272"/>
    <n v="489"/>
    <n v="6620"/>
    <n v="36"/>
    <n v="397"/>
    <n v="134"/>
    <n v="692"/>
    <n v="1683"/>
    <n v="131"/>
    <n v="287"/>
    <n v="3360"/>
    <n v="71"/>
    <n v="312"/>
    <n v="250"/>
    <n v="615"/>
    <n v="1629"/>
    <n v="112"/>
    <n v="212"/>
    <n v="3201"/>
    <n v="55"/>
    <n v="9"/>
    <n v="298"/>
    <n v="22"/>
    <n v="56"/>
    <n v="10"/>
    <n v="143"/>
    <n v="593"/>
    <n v="1915"/>
    <n v="4576"/>
    <n v="4224"/>
    <n v="3964"/>
    <n v="11934"/>
    <n v="1681"/>
    <n v="4273"/>
    <n v="32614"/>
    <n v="1444"/>
    <n v="5201"/>
    <n v="4435"/>
    <n v="4748"/>
    <n v="9871"/>
    <n v="920"/>
    <n v="4849"/>
    <n v="31468"/>
    <n v="26975"/>
    <n v="120480"/>
    <n v="34867"/>
    <n v="95152"/>
    <n v="274382"/>
    <n v="36753"/>
    <n v="116067"/>
    <n v="704676"/>
    <n v="258674"/>
    <n v="279266"/>
    <n v="262049"/>
    <n v="281388"/>
    <n v="203493"/>
    <n v="218710"/>
    <n v="120468"/>
    <n v="109223"/>
    <n v="103747"/>
    <n v="95355"/>
    <n v="1022"/>
    <n v="843"/>
    <n v="17289"/>
    <n v="20744"/>
    <n v="11328"/>
    <n v="14958"/>
    <n v="1589"/>
    <n v="1393"/>
    <n v="3509"/>
    <n v="3305"/>
    <n v="3082"/>
    <n v="2656"/>
    <n v="1176"/>
    <n v="1053"/>
    <n v="791"/>
    <n v="740"/>
    <n v="116"/>
    <n v="58"/>
    <n v="88"/>
    <n v="94"/>
    <n v="250"/>
    <n v="252"/>
    <n v="246"/>
    <n v="268"/>
    <n v="119"/>
    <n v="81"/>
    <n v="108"/>
    <n v="36"/>
    <n v="28"/>
    <n v="97960"/>
    <n v="50534"/>
    <n v="36276"/>
    <n v="16822"/>
    <n v="169439"/>
    <n v="85175"/>
    <n v="76341"/>
    <n v="36269"/>
    <n v="289807"/>
    <n v="147730"/>
    <n v="122099"/>
    <n v="58686"/>
    <n v="243450"/>
    <n v="134848"/>
    <n v="82074"/>
    <n v="39934"/>
    <n v="10605"/>
    <n v="7653"/>
    <n v="6057"/>
    <n v="5086"/>
    <n v="1320"/>
    <n v="1479"/>
    <n v="27470"/>
    <n v="29028"/>
    <n v="5108"/>
    <n v="5582"/>
    <n v="0"/>
    <n v="0"/>
    <n v="152346"/>
    <n v="159930"/>
    <n v="34028"/>
    <n v="35871"/>
    <n v="0"/>
    <n v="0"/>
    <n v="63586"/>
    <n v="72333"/>
    <n v="138276"/>
    <n v="145075"/>
    <n v="28116"/>
    <n v="29235"/>
    <n v="11784"/>
    <n v="14132"/>
    <n v="61730"/>
    <n v="67667"/>
    <n v="108588"/>
    <n v="114154"/>
    <n v="3488"/>
    <n v="3843"/>
    <n v="22907"/>
    <n v="27193"/>
    <n v="66789"/>
    <n v="75321"/>
    <n v="2744"/>
    <n v="2248"/>
    <n v="0"/>
    <n v="0"/>
    <n v="18067"/>
    <n v="16838"/>
    <n v="2677"/>
    <n v="2677"/>
    <n v="58184"/>
    <n v="52708"/>
    <n v="17991"/>
    <n v="16893"/>
    <n v="30229"/>
    <n v="28085"/>
    <n v="48877"/>
    <n v="44490"/>
    <n v="11244"/>
    <n v="9344"/>
    <n v="34202"/>
    <n v="31295"/>
    <n v="63560"/>
    <n v="68950"/>
    <n v="16466"/>
    <n v="17276"/>
    <n v="32240"/>
    <n v="33385"/>
    <n v="52959"/>
    <n v="55452"/>
    <n v="49210"/>
    <n v="47028"/>
    <n v="10679"/>
    <n v="9769"/>
    <n v="19907"/>
    <n v="17773"/>
    <n v="36200"/>
    <n v="33406"/>
    <n v="74076"/>
    <n v="14327"/>
    <n v="8879"/>
    <n v="698"/>
    <n v="537"/>
    <n v="77318"/>
    <n v="7901"/>
    <n v="3846"/>
    <n v="297"/>
    <n v="404"/>
    <n v="65058"/>
    <n v="12559"/>
    <n v="6743"/>
    <n v="471"/>
    <n v="305"/>
    <n v="67755"/>
    <n v="6752"/>
    <n v="3475"/>
    <n v="163"/>
    <n v="243"/>
    <n v="28188"/>
    <n v="32601"/>
    <n v="6807"/>
    <n v="7091"/>
    <n v="14756"/>
    <n v="15706"/>
    <n v="22208"/>
    <n v="25746"/>
    <n v="21706"/>
    <n v="25654"/>
    <n v="5138"/>
    <n v="5285"/>
    <n v="10752"/>
    <n v="11484"/>
    <n v="16885"/>
    <n v="19746"/>
    <n v="7532"/>
    <n v="3603"/>
    <n v="1128"/>
    <n v="586"/>
    <n v="2058"/>
    <n v="1089"/>
    <n v="4271"/>
    <n v="2132"/>
    <n v="6254"/>
    <n v="2983"/>
    <n v="983"/>
    <n v="488"/>
    <n v="1829"/>
    <n v="975"/>
    <n v="3671"/>
    <n v="1782"/>
    <n v="4197"/>
    <n v="1988"/>
    <n v="846"/>
    <n v="300"/>
    <n v="1169"/>
    <n v="482"/>
    <n v="2673"/>
    <n v="952"/>
    <n v="3390"/>
    <n v="1700"/>
    <n v="680"/>
    <n v="265"/>
    <n v="881"/>
    <n v="348"/>
    <n v="2143"/>
    <n v="910"/>
    <n v="410"/>
    <n v="131"/>
    <n v="86"/>
    <n v="33"/>
    <n v="121"/>
    <n v="36"/>
    <n v="348"/>
    <n v="100"/>
    <n v="227"/>
    <n v="95"/>
    <n v="56"/>
    <n v="25"/>
    <n v="83"/>
    <n v="31"/>
    <n v="263"/>
    <n v="83"/>
    <n v="427"/>
    <n v="163"/>
    <n v="11"/>
    <n v="9"/>
    <n v="3"/>
    <n v="5"/>
    <n v="67"/>
    <n v="65"/>
    <n v="294"/>
    <n v="106"/>
    <n v="7"/>
    <n v="6"/>
    <n v="2"/>
    <n v="4"/>
    <n v="43"/>
    <n v="41"/>
    <n v="2640"/>
    <n v="40015"/>
    <n v="16265"/>
    <n v="1490"/>
    <n v="0"/>
    <n v="0"/>
    <n v="1359"/>
    <n v="17882"/>
    <n v="11292"/>
    <n v="914"/>
    <n v="0"/>
    <n v="0"/>
    <n v="0"/>
    <n v="0"/>
    <n v="0"/>
    <n v="0"/>
    <n v="0"/>
    <n v="0"/>
    <n v="4"/>
    <n v="27"/>
    <n v="10"/>
    <n v="0"/>
    <n v="0"/>
    <n v="0"/>
    <n v="1"/>
    <n v="14"/>
    <n v="5"/>
    <n v="1"/>
    <n v="0"/>
    <n v="0"/>
    <n v="0"/>
    <n v="0"/>
    <n v="0"/>
    <n v="0"/>
    <n v="0"/>
    <n v="0"/>
    <n v="188"/>
    <n v="7091"/>
    <n v="312"/>
    <n v="2525"/>
    <n v="305"/>
    <n v="50030"/>
    <n v="90"/>
    <n v="5184"/>
    <n v="210"/>
    <n v="1492"/>
    <n v="158"/>
    <n v="24334"/>
    <n v="0"/>
    <n v="0"/>
    <n v="0"/>
    <n v="0"/>
    <n v="0"/>
    <n v="0"/>
    <n v="593778"/>
    <n v="578038"/>
    <n v="535405"/>
    <n v="406365"/>
    <n v="186269"/>
    <n v="190630"/>
  </r>
  <r>
    <x v="18"/>
    <x v="18"/>
    <x v="18"/>
    <x v="18"/>
    <x v="17"/>
    <n v="13.93"/>
    <x v="18"/>
    <n v="23.5"/>
    <n v="5.8"/>
    <n v="77.08"/>
    <x v="18"/>
    <x v="18"/>
    <n v="21"/>
    <n v="470"/>
    <n v="41179"/>
    <n v="3799"/>
    <n v="10194"/>
    <n v="601"/>
    <n v="6284"/>
    <n v="363"/>
    <n v="2933"/>
    <n v="0"/>
    <n v="1"/>
    <n v="12"/>
    <n v="229"/>
    <n v="4776"/>
    <n v="239"/>
    <n v="2154"/>
    <n v="0"/>
    <n v="1"/>
    <n v="10"/>
    <n v="371"/>
    <n v="1508"/>
    <n v="124"/>
    <n v="779"/>
    <n v="0"/>
    <n v="0"/>
    <n v="2"/>
    <n v="158108"/>
    <n v="3778115"/>
    <n v="20661"/>
    <n v="434298"/>
    <n v="0"/>
    <n v="182"/>
    <n v="4178"/>
    <n v="4396046"/>
    <n v="65704"/>
    <n v="2920396"/>
    <n v="13989"/>
    <n v="353868"/>
    <n v="0"/>
    <n v="182"/>
    <n v="3293"/>
    <n v="3357819"/>
    <n v="92404"/>
    <n v="857719"/>
    <n v="6672"/>
    <n v="80430"/>
    <n v="0"/>
    <n v="0"/>
    <n v="885"/>
    <n v="1038227"/>
    <n v="7154"/>
    <n v="73640"/>
    <n v="1515"/>
    <n v="13793"/>
    <n v="0"/>
    <n v="8"/>
    <n v="115"/>
    <n v="96277"/>
    <n v="2184"/>
    <n v="53432"/>
    <n v="924"/>
    <n v="10324"/>
    <n v="0"/>
    <n v="8"/>
    <n v="92"/>
    <n v="67004"/>
    <n v="4969"/>
    <n v="20208"/>
    <n v="591"/>
    <n v="3469"/>
    <n v="0"/>
    <n v="0"/>
    <n v="23"/>
    <n v="29272"/>
    <n v="1"/>
    <n v="3"/>
    <n v="18"/>
    <n v="24"/>
    <n v="0"/>
    <n v="0"/>
    <n v="0"/>
    <n v="46"/>
    <n v="3"/>
    <n v="0"/>
    <n v="1"/>
    <n v="6"/>
    <n v="0"/>
    <n v="0"/>
    <n v="0"/>
    <n v="10"/>
    <n v="601"/>
    <n v="6284"/>
    <n v="361"/>
    <n v="2932"/>
    <n v="0"/>
    <n v="1"/>
    <n v="12"/>
    <n v="10191"/>
    <n v="535"/>
    <n v="5801"/>
    <n v="331"/>
    <n v="2718"/>
    <n v="0"/>
    <n v="1"/>
    <n v="11"/>
    <n v="9397"/>
    <n v="508"/>
    <n v="5273"/>
    <n v="334"/>
    <n v="2191"/>
    <n v="0"/>
    <n v="1"/>
    <n v="10"/>
    <n v="8317"/>
    <n v="57"/>
    <n v="1002"/>
    <n v="13"/>
    <n v="734"/>
    <n v="0"/>
    <n v="0"/>
    <n v="2"/>
    <n v="1808"/>
    <n v="57"/>
    <n v="481"/>
    <n v="20"/>
    <n v="215"/>
    <n v="0"/>
    <n v="0"/>
    <n v="1"/>
    <n v="774"/>
    <n v="487"/>
    <n v="4801"/>
    <n v="330"/>
    <n v="1984"/>
    <n v="0"/>
    <n v="1"/>
    <n v="9"/>
    <n v="7612"/>
    <n v="108"/>
    <n v="1423"/>
    <n v="68"/>
    <n v="502"/>
    <n v="0"/>
    <n v="0"/>
    <n v="1"/>
    <n v="2102"/>
    <n v="601"/>
    <n v="6268"/>
    <n v="360"/>
    <n v="2912"/>
    <n v="0"/>
    <n v="1"/>
    <n v="12"/>
    <n v="10154"/>
    <n v="582"/>
    <n v="6195"/>
    <n v="329"/>
    <n v="2798"/>
    <n v="0"/>
    <n v="1"/>
    <n v="11"/>
    <n v="9916"/>
    <n v="132"/>
    <n v="3458"/>
    <n v="58"/>
    <n v="1415"/>
    <n v="0"/>
    <n v="0"/>
    <n v="2"/>
    <n v="5065"/>
    <n v="113"/>
    <n v="3260"/>
    <n v="50"/>
    <n v="1324"/>
    <n v="0"/>
    <n v="0"/>
    <n v="2"/>
    <n v="4749"/>
    <n v="488"/>
    <n v="6090"/>
    <n v="267"/>
    <n v="2689"/>
    <n v="0"/>
    <n v="1"/>
    <n v="11"/>
    <n v="9546"/>
    <n v="228"/>
    <n v="1817"/>
    <n v="84"/>
    <n v="36"/>
    <n v="0"/>
    <n v="0"/>
    <n v="3"/>
    <n v="2168"/>
    <n v="528"/>
    <n v="5254"/>
    <n v="283"/>
    <n v="2043"/>
    <n v="0"/>
    <n v="0"/>
    <n v="11"/>
    <n v="8119"/>
    <n v="12"/>
    <n v="2"/>
    <n v="13"/>
    <n v="2"/>
    <n v="0"/>
    <n v="0"/>
    <n v="0"/>
    <n v="29"/>
    <n v="135"/>
    <n v="1265"/>
    <n v="23"/>
    <n v="14"/>
    <n v="0"/>
    <n v="1"/>
    <n v="5"/>
    <n v="1443"/>
    <n v="433"/>
    <x v="18"/>
    <n v="253"/>
    <n v="1728"/>
    <n v="0"/>
    <n v="1"/>
    <n v="6"/>
    <n v="6697"/>
    <n v="52"/>
    <n v="1037"/>
    <n v="40"/>
    <n v="247"/>
    <n v="0"/>
    <n v="0"/>
    <n v="2"/>
    <n v="1378"/>
    <n v="39"/>
    <n v="297"/>
    <n v="25"/>
    <n v="102"/>
    <n v="0"/>
    <n v="0"/>
    <n v="1"/>
    <n v="464"/>
    <n v="278"/>
    <n v="3014"/>
    <n v="107"/>
    <n v="579"/>
    <n v="0"/>
    <n v="0"/>
    <n v="7"/>
    <n v="3985"/>
    <n v="149"/>
    <n v="1574"/>
    <n v="48"/>
    <n v="459"/>
    <n v="0"/>
    <n v="0"/>
    <n v="1"/>
    <n v="2231"/>
    <n v="393"/>
    <n v="4337"/>
    <n v="233"/>
    <n v="1618"/>
    <n v="0"/>
    <n v="0"/>
    <n v="6"/>
    <n v="6587"/>
    <n v="318"/>
    <n v="4350"/>
    <n v="190"/>
    <n v="1930"/>
    <n v="0"/>
    <n v="1"/>
    <n v="5"/>
    <n v="6794"/>
    <n v="124"/>
    <n v="2670"/>
    <n v="82"/>
    <n v="1088"/>
    <n v="0"/>
    <n v="0"/>
    <n v="3"/>
    <n v="3967"/>
    <n v="54"/>
    <n v="1518"/>
    <n v="32"/>
    <n v="537"/>
    <n v="0"/>
    <n v="0"/>
    <n v="4"/>
    <n v="2145"/>
    <n v="56"/>
    <n v="1704"/>
    <n v="33"/>
    <n v="729"/>
    <n v="0"/>
    <n v="0"/>
    <n v="3"/>
    <n v="2525"/>
    <n v="37"/>
    <n v="29"/>
    <n v="75"/>
    <n v="72"/>
    <n v="0"/>
    <n v="1"/>
    <n v="1"/>
    <n v="215"/>
    <n v="4306"/>
    <n v="53683"/>
    <n v="766"/>
    <n v="7757"/>
    <n v="0"/>
    <n v="4"/>
    <n v="105"/>
    <n v="66687"/>
    <n v="4049"/>
    <n v="25553"/>
    <n v="708"/>
    <n v="5715"/>
    <n v="0"/>
    <n v="5"/>
    <n v="30"/>
    <n v="36077"/>
    <n v="73652"/>
    <n v="1951529"/>
    <n v="9583"/>
    <n v="275482"/>
    <n v="0"/>
    <n v="74"/>
    <n v="1710"/>
    <n v="2312231"/>
    <n v="759462"/>
    <n v="842262"/>
    <n v="704316"/>
    <n v="824402"/>
    <n v="563521"/>
    <n v="666948"/>
    <n v="424251"/>
    <n v="432133"/>
    <n v="391727"/>
    <n v="388748"/>
    <n v="5419"/>
    <n v="5074"/>
    <n v="36440"/>
    <n v="48679"/>
    <n v="11693"/>
    <n v="14436"/>
    <n v="4994"/>
    <n v="4258"/>
    <n v="4885"/>
    <n v="4761"/>
    <n v="8393"/>
    <n v="6956"/>
    <n v="6160"/>
    <n v="5741"/>
    <n v="5112"/>
    <n v="4611"/>
    <n v="2335"/>
    <n v="1823"/>
    <n v="1809"/>
    <n v="1518"/>
    <n v="2505"/>
    <n v="2443"/>
    <n v="2503"/>
    <n v="2462"/>
    <n v="262"/>
    <n v="202"/>
    <n v="2967"/>
    <n v="131"/>
    <n v="313"/>
    <n v="769102"/>
    <n v="398713"/>
    <n v="408362"/>
    <n v="194316"/>
    <n v="156050"/>
    <n v="81319"/>
    <n v="76397"/>
    <n v="36146"/>
    <n v="464900"/>
    <n v="255304"/>
    <n v="275972"/>
    <n v="138324"/>
    <n v="754285"/>
    <n v="461860"/>
    <n v="366818"/>
    <n v="205133"/>
    <n v="29198"/>
    <n v="3652"/>
    <n v="4418"/>
    <n v="22744"/>
    <n v="3061"/>
    <n v="3356"/>
    <n v="202927"/>
    <n v="207990"/>
    <n v="69270"/>
    <n v="73276"/>
    <n v="0"/>
    <n v="0"/>
    <n v="337402"/>
    <n v="371881"/>
    <n v="187665"/>
    <n v="204176"/>
    <n v="0"/>
    <n v="0"/>
    <n v="145195"/>
    <n v="170541"/>
    <n v="279025"/>
    <n v="325467"/>
    <n v="157838"/>
    <n v="168697"/>
    <n v="54820"/>
    <n v="65032"/>
    <n v="111688"/>
    <n v="141609"/>
    <n v="250007"/>
    <n v="294252"/>
    <n v="19127"/>
    <n v="26810"/>
    <n v="56670"/>
    <n v="79874"/>
    <n v="155678"/>
    <n v="203990"/>
    <n v="38369"/>
    <n v="36325"/>
    <n v="0"/>
    <n v="0"/>
    <n v="116894"/>
    <n v="112223"/>
    <n v="44973"/>
    <n v="41934"/>
    <n v="164215"/>
    <n v="168965"/>
    <n v="112519"/>
    <n v="105711"/>
    <n v="69040"/>
    <n v="76471"/>
    <n v="144994"/>
    <n v="146064"/>
    <n v="35733"/>
    <n v="38149"/>
    <n v="89241"/>
    <n v="95039"/>
    <n v="235914"/>
    <n v="282883"/>
    <n v="137414"/>
    <n v="140789"/>
    <n v="26069"/>
    <n v="27678"/>
    <n v="81899"/>
    <n v="96999"/>
    <n v="211991"/>
    <n v="240282"/>
    <n v="109441"/>
    <n v="106197"/>
    <n v="19548"/>
    <n v="18790"/>
    <n v="70162"/>
    <n v="74608"/>
    <n v="322669"/>
    <n v="56081"/>
    <n v="29895"/>
    <n v="14711"/>
    <n v="482"/>
    <n v="383145"/>
    <n v="32730"/>
    <n v="10501"/>
    <n v="4847"/>
    <n v="760"/>
    <n v="300442"/>
    <n v="50412"/>
    <n v="28177"/>
    <n v="11711"/>
    <n v="422"/>
    <n v="345199"/>
    <n v="29504"/>
    <n v="9200"/>
    <n v="3828"/>
    <n v="584"/>
    <n v="120964"/>
    <n v="159090"/>
    <n v="86480"/>
    <n v="80221"/>
    <n v="16599"/>
    <n v="14805"/>
    <n v="50874"/>
    <n v="53592"/>
    <n v="102055"/>
    <n v="133689"/>
    <n v="64757"/>
    <n v="60933"/>
    <n v="12199"/>
    <n v="10539"/>
    <n v="40029"/>
    <n v="41263"/>
    <n v="37156"/>
    <n v="20182"/>
    <n v="8165"/>
    <n v="3623"/>
    <n v="1005"/>
    <n v="517"/>
    <n v="6953"/>
    <n v="2834"/>
    <n v="32783"/>
    <n v="17922"/>
    <n v="7117"/>
    <n v="3038"/>
    <n v="778"/>
    <n v="352"/>
    <n v="6059"/>
    <n v="2535"/>
    <n v="22999"/>
    <n v="7440"/>
    <n v="3843"/>
    <n v="780"/>
    <n v="478"/>
    <n v="173"/>
    <n v="2942"/>
    <n v="692"/>
    <n v="19396"/>
    <n v="6731"/>
    <n v="3176"/>
    <n v="724"/>
    <n v="405"/>
    <n v="150"/>
    <n v="2579"/>
    <n v="595"/>
    <n v="9041"/>
    <n v="2954"/>
    <n v="3303"/>
    <n v="969"/>
    <n v="662"/>
    <n v="224"/>
    <n v="2279"/>
    <n v="737"/>
    <n v="7572"/>
    <n v="2658"/>
    <n v="2716"/>
    <n v="834"/>
    <n v="572"/>
    <n v="210"/>
    <n v="1871"/>
    <n v="687"/>
    <n v="612"/>
    <n v="545"/>
    <n v="39"/>
    <n v="39"/>
    <n v="24"/>
    <n v="8"/>
    <n v="143"/>
    <n v="110"/>
    <n v="437"/>
    <n v="455"/>
    <n v="51"/>
    <n v="45"/>
    <n v="3"/>
    <n v="2"/>
    <n v="105"/>
    <n v="60"/>
    <n v="725"/>
    <n v="21229"/>
    <n v="36657"/>
    <n v="1163"/>
    <n v="1"/>
    <n v="23"/>
    <n v="519"/>
    <n v="11901"/>
    <n v="22741"/>
    <n v="537"/>
    <n v="1"/>
    <n v="33"/>
    <n v="0"/>
    <n v="0"/>
    <n v="1"/>
    <n v="0"/>
    <n v="0"/>
    <n v="10"/>
    <n v="31"/>
    <n v="186"/>
    <n v="163"/>
    <n v="11"/>
    <n v="0"/>
    <n v="0"/>
    <n v="14"/>
    <n v="175"/>
    <n v="153"/>
    <n v="3"/>
    <n v="0"/>
    <n v="0"/>
    <n v="0"/>
    <n v="0"/>
    <n v="0"/>
    <n v="0"/>
    <n v="0"/>
    <n v="0"/>
    <n v="263"/>
    <n v="43355"/>
    <n v="777"/>
    <n v="1501"/>
    <n v="280"/>
    <n v="14013"/>
    <n v="317"/>
    <n v="25195"/>
    <n v="490"/>
    <n v="885"/>
    <n v="175"/>
    <n v="9015"/>
    <n v="0"/>
    <n v="0"/>
    <n v="0"/>
    <n v="0"/>
    <n v="0"/>
    <n v="11"/>
    <n v="1651858"/>
    <n v="1568742"/>
    <n v="1505449"/>
    <n v="1125441"/>
    <n v="848918"/>
    <n v="747909"/>
  </r>
  <r>
    <x v="19"/>
    <x v="19"/>
    <x v="19"/>
    <x v="19"/>
    <x v="18"/>
    <n v="22.34"/>
    <x v="18"/>
    <n v="12.1"/>
    <n v="26.2"/>
    <n v="67.63"/>
    <x v="19"/>
    <x v="19"/>
    <n v="24"/>
    <n v="260"/>
    <n v="27862"/>
    <n v="2264"/>
    <n v="4601"/>
    <n v="375"/>
    <n v="407"/>
    <n v="2084"/>
    <n v="648"/>
    <n v="640"/>
    <n v="186"/>
    <n v="261"/>
    <n v="170"/>
    <n v="343"/>
    <n v="1807"/>
    <n v="486"/>
    <n v="510"/>
    <n v="148"/>
    <n v="170"/>
    <n v="205"/>
    <n v="64"/>
    <n v="277"/>
    <n v="162"/>
    <n v="130"/>
    <n v="38"/>
    <n v="91"/>
    <n v="176423"/>
    <n v="106224"/>
    <n v="280124"/>
    <n v="208626"/>
    <n v="264682"/>
    <n v="211899"/>
    <n v="336840"/>
    <n v="1585428"/>
    <n v="57587"/>
    <n v="69378"/>
    <n v="239659"/>
    <n v="160513"/>
    <n v="206095"/>
    <n v="160939"/>
    <n v="202988"/>
    <n v="1097769"/>
    <n v="118836"/>
    <n v="36846"/>
    <n v="40465"/>
    <n v="48113"/>
    <n v="58587"/>
    <n v="50960"/>
    <n v="133852"/>
    <n v="487659"/>
    <n v="4282"/>
    <n v="1822"/>
    <n v="4582"/>
    <n v="3875"/>
    <n v="3014"/>
    <n v="1778"/>
    <n v="2895"/>
    <n v="23036"/>
    <n v="1313"/>
    <n v="1264"/>
    <n v="3558"/>
    <n v="2754"/>
    <n v="2235"/>
    <n v="1296"/>
    <n v="1938"/>
    <n v="15037"/>
    <n v="2969"/>
    <n v="558"/>
    <n v="1024"/>
    <n v="1121"/>
    <n v="779"/>
    <n v="482"/>
    <n v="957"/>
    <n v="7999"/>
    <n v="1"/>
    <n v="15"/>
    <n v="67"/>
    <n v="3"/>
    <n v="1"/>
    <n v="0"/>
    <n v="0"/>
    <n v="87"/>
    <n v="6"/>
    <n v="13"/>
    <n v="24"/>
    <n v="9"/>
    <n v="67"/>
    <n v="1"/>
    <n v="10"/>
    <n v="130"/>
    <n v="373"/>
    <n v="400"/>
    <n v="2069"/>
    <n v="645"/>
    <n v="637"/>
    <n v="186"/>
    <n v="259"/>
    <n v="4569"/>
    <n v="363"/>
    <n v="376"/>
    <n v="2028"/>
    <n v="586"/>
    <n v="582"/>
    <n v="174"/>
    <n v="245"/>
    <n v="4354"/>
    <n v="363"/>
    <n v="165"/>
    <n v="2020"/>
    <n v="458"/>
    <n v="485"/>
    <n v="174"/>
    <n v="206"/>
    <n v="3871"/>
    <n v="6"/>
    <n v="221"/>
    <n v="27"/>
    <n v="152"/>
    <n v="128"/>
    <n v="5"/>
    <n v="43"/>
    <n v="582"/>
    <n v="6"/>
    <n v="8"/>
    <n v="31"/>
    <n v="39"/>
    <n v="26"/>
    <n v="7"/>
    <n v="3"/>
    <n v="120"/>
    <n v="363"/>
    <n v="178"/>
    <n v="2026"/>
    <n v="457"/>
    <n v="486"/>
    <n v="174"/>
    <n v="214"/>
    <n v="3898"/>
    <n v="64"/>
    <n v="53"/>
    <n v="242"/>
    <n v="55"/>
    <n v="65"/>
    <n v="25"/>
    <n v="55"/>
    <n v="559"/>
    <n v="372"/>
    <n v="379"/>
    <n v="2029"/>
    <n v="625"/>
    <n v="625"/>
    <n v="182"/>
    <n v="256"/>
    <n v="4468"/>
    <n v="331"/>
    <n v="277"/>
    <n v="953"/>
    <n v="379"/>
    <n v="377"/>
    <n v="135"/>
    <n v="207"/>
    <n v="2659"/>
    <n v="58"/>
    <n v="87"/>
    <n v="555"/>
    <n v="95"/>
    <n v="152"/>
    <n v="45"/>
    <n v="64"/>
    <n v="1056"/>
    <n v="39"/>
    <n v="43"/>
    <n v="444"/>
    <n v="52"/>
    <n v="71"/>
    <n v="21"/>
    <n v="31"/>
    <n v="701"/>
    <n v="355"/>
    <n v="324"/>
    <n v="1908"/>
    <n v="593"/>
    <n v="586"/>
    <n v="177"/>
    <n v="235"/>
    <n v="4178"/>
    <n v="130"/>
    <n v="36"/>
    <n v="161"/>
    <n v="55"/>
    <n v="32"/>
    <n v="11"/>
    <n v="103"/>
    <n v="528"/>
    <n v="340"/>
    <n v="301"/>
    <n v="1225"/>
    <n v="445"/>
    <n v="421"/>
    <n v="147"/>
    <n v="222"/>
    <n v="3101"/>
    <n v="14"/>
    <n v="18"/>
    <n v="20"/>
    <n v="9"/>
    <n v="8"/>
    <n v="1"/>
    <n v="13"/>
    <n v="83"/>
    <n v="196"/>
    <n v="36"/>
    <n v="103"/>
    <n v="29"/>
    <n v="15"/>
    <n v="24"/>
    <n v="123"/>
    <n v="526"/>
    <n v="334"/>
    <x v="19"/>
    <n v="1462"/>
    <n v="533"/>
    <n v="464"/>
    <n v="138"/>
    <n v="197"/>
    <n v="3371"/>
    <n v="24"/>
    <n v="38"/>
    <n v="65"/>
    <n v="33"/>
    <n v="30"/>
    <n v="26"/>
    <n v="23"/>
    <n v="239"/>
    <n v="13"/>
    <n v="157"/>
    <n v="45"/>
    <n v="29"/>
    <n v="17"/>
    <n v="4"/>
    <n v="17"/>
    <n v="282"/>
    <n v="264"/>
    <n v="125"/>
    <n v="261"/>
    <n v="102"/>
    <n v="31"/>
    <n v="13"/>
    <n v="55"/>
    <n v="851"/>
    <n v="194"/>
    <n v="69"/>
    <n v="184"/>
    <n v="89"/>
    <n v="37"/>
    <n v="11"/>
    <n v="63"/>
    <n v="647"/>
    <n v="319"/>
    <n v="242"/>
    <n v="1155"/>
    <n v="502"/>
    <n v="403"/>
    <n v="151"/>
    <n v="187"/>
    <n v="2959"/>
    <n v="250"/>
    <n v="258"/>
    <n v="1232"/>
    <n v="324"/>
    <n v="274"/>
    <n v="81"/>
    <n v="71"/>
    <n v="2490"/>
    <n v="145"/>
    <n v="308"/>
    <n v="1504"/>
    <n v="398"/>
    <n v="546"/>
    <n v="176"/>
    <n v="79"/>
    <n v="3156"/>
    <n v="87"/>
    <n v="114"/>
    <n v="479"/>
    <n v="146"/>
    <n v="251"/>
    <n v="84"/>
    <n v="40"/>
    <n v="1201"/>
    <n v="107"/>
    <n v="158"/>
    <n v="466"/>
    <n v="189"/>
    <n v="257"/>
    <n v="89"/>
    <n v="34"/>
    <n v="1300"/>
    <n v="29"/>
    <n v="228"/>
    <n v="127"/>
    <n v="39"/>
    <n v="11"/>
    <n v="0"/>
    <n v="45"/>
    <n v="479"/>
    <n v="3916"/>
    <n v="2030"/>
    <n v="5214"/>
    <n v="2631"/>
    <n v="3768"/>
    <n v="2093"/>
    <n v="3164"/>
    <n v="23072"/>
    <n v="1945"/>
    <n v="807"/>
    <n v="1687"/>
    <n v="1379"/>
    <n v="828"/>
    <n v="390"/>
    <n v="712"/>
    <n v="7978"/>
    <n v="70876"/>
    <n v="61274"/>
    <n v="138932"/>
    <n v="111096"/>
    <n v="148761"/>
    <n v="80526"/>
    <n v="159862"/>
    <n v="771602"/>
    <n v="329876"/>
    <n v="336789"/>
    <n v="273221"/>
    <n v="266011"/>
    <n v="245014"/>
    <n v="241547"/>
    <n v="146391"/>
    <n v="132928"/>
    <n v="149200"/>
    <n v="131116"/>
    <n v="2134"/>
    <n v="2160"/>
    <n v="3986"/>
    <n v="4102"/>
    <n v="2639"/>
    <n v="3205"/>
    <n v="1663"/>
    <n v="1634"/>
    <n v="2793"/>
    <n v="2167"/>
    <n v="3323"/>
    <n v="2565"/>
    <n v="728"/>
    <n v="787"/>
    <n v="536"/>
    <n v="688"/>
    <n v="126"/>
    <n v="265"/>
    <n v="107"/>
    <n v="218"/>
    <n v="439"/>
    <n v="432"/>
    <n v="425"/>
    <n v="437"/>
    <n v="249"/>
    <n v="127"/>
    <n v="168"/>
    <n v="101"/>
    <n v="89"/>
    <n v="124154"/>
    <n v="60181"/>
    <n v="58438"/>
    <n v="25963"/>
    <n v="235567"/>
    <n v="116528"/>
    <n v="122653"/>
    <n v="60734"/>
    <n v="516302"/>
    <n v="261416"/>
    <n v="222201"/>
    <n v="104973"/>
    <n v="86565"/>
    <n v="46673"/>
    <n v="29856"/>
    <n v="13832"/>
    <n v="14529"/>
    <n v="650"/>
    <n v="660"/>
    <n v="6202"/>
    <n v="116"/>
    <n v="273"/>
    <n v="41580"/>
    <n v="39783"/>
    <n v="13663"/>
    <n v="13517"/>
    <n v="0"/>
    <n v="0"/>
    <n v="214685"/>
    <n v="217981"/>
    <n v="67319"/>
    <n v="65485"/>
    <n v="0"/>
    <n v="0"/>
    <n v="56161"/>
    <n v="59214"/>
    <n v="128258"/>
    <n v="120662"/>
    <n v="57219"/>
    <n v="55444"/>
    <n v="13153"/>
    <n v="14566"/>
    <n v="44522"/>
    <n v="45825"/>
    <n v="122328"/>
    <n v="116652"/>
    <n v="4302"/>
    <n v="5240"/>
    <n v="19459"/>
    <n v="20522"/>
    <n v="65467"/>
    <n v="69451"/>
    <n v="15380"/>
    <n v="11927"/>
    <n v="0"/>
    <n v="0"/>
    <n v="38459"/>
    <n v="35127"/>
    <n v="17860"/>
    <n v="13526"/>
    <n v="54813"/>
    <n v="49283"/>
    <n v="40261"/>
    <n v="34948"/>
    <n v="22256"/>
    <n v="23021"/>
    <n v="54393"/>
    <n v="50338"/>
    <n v="15483"/>
    <n v="13570"/>
    <n v="36686"/>
    <n v="32304"/>
    <n v="29683"/>
    <n v="25452"/>
    <n v="24446"/>
    <n v="22931"/>
    <n v="46099"/>
    <n v="45879"/>
    <n v="95191"/>
    <n v="96429"/>
    <n v="27131"/>
    <n v="22086"/>
    <n v="18189"/>
    <n v="15201"/>
    <n v="34665"/>
    <n v="32135"/>
    <n v="76697"/>
    <n v="71666"/>
    <n v="70318"/>
    <n v="36249"/>
    <n v="20360"/>
    <n v="509"/>
    <n v="839"/>
    <n v="75631"/>
    <n v="23033"/>
    <n v="15441"/>
    <n v="380"/>
    <n v="319"/>
    <n v="72620"/>
    <n v="35305"/>
    <n v="20217"/>
    <n v="769"/>
    <n v="641"/>
    <n v="76610"/>
    <n v="20195"/>
    <n v="14569"/>
    <n v="520"/>
    <n v="301"/>
    <n v="7311"/>
    <n v="9686"/>
    <n v="5744"/>
    <n v="5946"/>
    <n v="12109"/>
    <n v="16319"/>
    <n v="28435"/>
    <n v="23973"/>
    <n v="7548"/>
    <n v="9011"/>
    <n v="4673"/>
    <n v="5071"/>
    <n v="9722"/>
    <n v="13558"/>
    <n v="16158"/>
    <n v="20046"/>
    <n v="13568"/>
    <n v="7773"/>
    <n v="4139"/>
    <n v="2099"/>
    <n v="5216"/>
    <n v="3631"/>
    <n v="14615"/>
    <n v="7414"/>
    <n v="11769"/>
    <n v="6390"/>
    <n v="2987"/>
    <n v="1650"/>
    <n v="3433"/>
    <n v="2869"/>
    <n v="10196"/>
    <n v="4972"/>
    <n v="6702"/>
    <n v="8595"/>
    <n v="2084"/>
    <n v="1718"/>
    <n v="3753"/>
    <n v="2506"/>
    <n v="6951"/>
    <n v="5142"/>
    <n v="6022"/>
    <n v="5203"/>
    <n v="1619"/>
    <n v="1444"/>
    <n v="2631"/>
    <n v="2183"/>
    <n v="5160"/>
    <n v="3904"/>
    <n v="186"/>
    <n v="79"/>
    <n v="106"/>
    <n v="25"/>
    <n v="179"/>
    <n v="241"/>
    <n v="378"/>
    <n v="169"/>
    <n v="89"/>
    <n v="48"/>
    <n v="67"/>
    <n v="28"/>
    <n v="162"/>
    <n v="217"/>
    <n v="378"/>
    <n v="161"/>
    <n v="3"/>
    <n v="3"/>
    <n v="2"/>
    <n v="3"/>
    <n v="10"/>
    <n v="10"/>
    <n v="364"/>
    <n v="364"/>
    <n v="13"/>
    <n v="0"/>
    <n v="0"/>
    <n v="2"/>
    <n v="2"/>
    <n v="2"/>
    <n v="335"/>
    <n v="340"/>
    <n v="736"/>
    <n v="5483"/>
    <n v="7636"/>
    <n v="649"/>
    <n v="44"/>
    <n v="0"/>
    <n v="410"/>
    <n v="3057"/>
    <n v="4010"/>
    <n v="296"/>
    <n v="18"/>
    <n v="1"/>
    <n v="0"/>
    <n v="1"/>
    <n v="0"/>
    <n v="0"/>
    <n v="0"/>
    <n v="0"/>
    <n v="57"/>
    <n v="307"/>
    <n v="134"/>
    <n v="9"/>
    <n v="2"/>
    <n v="0"/>
    <n v="21"/>
    <n v="101"/>
    <n v="61"/>
    <n v="3"/>
    <n v="0"/>
    <n v="0"/>
    <n v="0"/>
    <n v="0"/>
    <n v="0"/>
    <n v="0"/>
    <n v="0"/>
    <n v="0"/>
    <n v="667"/>
    <n v="8540"/>
    <n v="619"/>
    <n v="1343"/>
    <n v="256"/>
    <n v="3632"/>
    <n v="267"/>
    <n v="5010"/>
    <n v="275"/>
    <n v="451"/>
    <n v="90"/>
    <n v="1885"/>
    <n v="0"/>
    <n v="0"/>
    <n v="0"/>
    <n v="1"/>
    <n v="0"/>
    <n v="0"/>
    <n v="686237"/>
    <n v="670633"/>
    <n v="536645"/>
    <n v="477383"/>
    <n v="288494"/>
    <n v="273585"/>
  </r>
  <r>
    <x v="20"/>
    <x v="20"/>
    <x v="20"/>
    <x v="20"/>
    <x v="19"/>
    <n v="13.97"/>
    <x v="19"/>
    <n v="17.100000000000001"/>
    <n v="22.8"/>
    <n v="73.45"/>
    <x v="20"/>
    <x v="20"/>
    <n v="30"/>
    <n v="423"/>
    <n v="39334"/>
    <n v="4880"/>
    <n v="10745"/>
    <n v="157"/>
    <n v="60"/>
    <n v="1927"/>
    <n v="7279"/>
    <n v="248"/>
    <n v="0"/>
    <n v="1074"/>
    <n v="60"/>
    <n v="46"/>
    <n v="1570"/>
    <n v="6612"/>
    <n v="237"/>
    <n v="0"/>
    <n v="820"/>
    <n v="97"/>
    <n v="14"/>
    <n v="357"/>
    <n v="667"/>
    <n v="11"/>
    <n v="0"/>
    <n v="254"/>
    <n v="55529"/>
    <n v="15684"/>
    <n v="143383"/>
    <n v="1031217"/>
    <n v="36869"/>
    <n v="0"/>
    <n v="465499"/>
    <n v="1748181"/>
    <n v="15087"/>
    <n v="12606"/>
    <n v="102122"/>
    <n v="908808"/>
    <n v="35567"/>
    <n v="0"/>
    <n v="349341"/>
    <n v="1423531"/>
    <n v="40442"/>
    <n v="3078"/>
    <n v="41261"/>
    <n v="122409"/>
    <n v="1302"/>
    <n v="0"/>
    <n v="116158"/>
    <n v="324650"/>
    <n v="1965"/>
    <n v="783"/>
    <n v="7259"/>
    <n v="52427"/>
    <n v="1627"/>
    <n v="0"/>
    <n v="10072"/>
    <n v="74133"/>
    <n v="691"/>
    <n v="588"/>
    <n v="5311"/>
    <n v="46332"/>
    <n v="1545"/>
    <n v="0"/>
    <n v="7417"/>
    <n v="61884"/>
    <n v="1274"/>
    <n v="195"/>
    <n v="1948"/>
    <n v="6095"/>
    <n v="82"/>
    <n v="0"/>
    <n v="2655"/>
    <n v="12249"/>
    <n v="0"/>
    <n v="1"/>
    <n v="80"/>
    <n v="82"/>
    <n v="1"/>
    <n v="0"/>
    <n v="1"/>
    <n v="165"/>
    <n v="2"/>
    <n v="0"/>
    <n v="2"/>
    <n v="11"/>
    <n v="1"/>
    <n v="0"/>
    <n v="61"/>
    <n v="77"/>
    <n v="154"/>
    <n v="60"/>
    <n v="1925"/>
    <n v="7246"/>
    <n v="248"/>
    <n v="0"/>
    <n v="1008"/>
    <n v="10641"/>
    <n v="150"/>
    <n v="59"/>
    <n v="1885"/>
    <n v="6781"/>
    <n v="230"/>
    <n v="0"/>
    <n v="997"/>
    <n v="10102"/>
    <n v="144"/>
    <n v="55"/>
    <n v="1798"/>
    <n v="5879"/>
    <n v="210"/>
    <n v="0"/>
    <n v="838"/>
    <n v="8924"/>
    <n v="5"/>
    <n v="4"/>
    <n v="74"/>
    <n v="808"/>
    <n v="18"/>
    <n v="0"/>
    <n v="126"/>
    <n v="1035"/>
    <n v="2"/>
    <n v="1"/>
    <n v="1"/>
    <n v="129"/>
    <n v="3"/>
    <n v="0"/>
    <n v="0"/>
    <n v="136"/>
    <n v="150"/>
    <n v="55"/>
    <n v="1852"/>
    <n v="6342"/>
    <n v="227"/>
    <n v="0"/>
    <n v="948"/>
    <n v="9574"/>
    <n v="32"/>
    <n v="16"/>
    <n v="552"/>
    <n v="938"/>
    <n v="13"/>
    <n v="0"/>
    <n v="247"/>
    <n v="1798"/>
    <n v="157"/>
    <n v="60"/>
    <n v="1921"/>
    <n v="7251"/>
    <n v="246"/>
    <n v="0"/>
    <n v="1009"/>
    <n v="10644"/>
    <n v="145"/>
    <n v="57"/>
    <n v="1264"/>
    <n v="5138"/>
    <n v="174"/>
    <n v="0"/>
    <n v="924"/>
    <n v="7702"/>
    <n v="49"/>
    <n v="24"/>
    <n v="748"/>
    <n v="2268"/>
    <n v="68"/>
    <n v="0"/>
    <n v="349"/>
    <n v="3506"/>
    <n v="37"/>
    <n v="18"/>
    <n v="647"/>
    <n v="1669"/>
    <n v="44"/>
    <n v="0"/>
    <n v="270"/>
    <n v="2685"/>
    <n v="148"/>
    <n v="60"/>
    <n v="1862"/>
    <n v="6933"/>
    <n v="235"/>
    <n v="0"/>
    <n v="953"/>
    <n v="10191"/>
    <n v="75"/>
    <n v="24"/>
    <n v="138"/>
    <n v="235"/>
    <n v="2"/>
    <n v="0"/>
    <n v="800"/>
    <n v="1274"/>
    <n v="142"/>
    <n v="60"/>
    <n v="1612"/>
    <n v="5636"/>
    <n v="176"/>
    <n v="0"/>
    <n v="921"/>
    <n v="8547"/>
    <n v="0"/>
    <n v="0"/>
    <n v="25"/>
    <n v="5"/>
    <n v="0"/>
    <n v="0"/>
    <n v="0"/>
    <n v="30"/>
    <n v="59"/>
    <n v="29"/>
    <n v="51"/>
    <n v="150"/>
    <n v="17"/>
    <n v="0"/>
    <n v="324"/>
    <n v="630"/>
    <n v="125"/>
    <x v="20"/>
    <n v="1034"/>
    <n v="3334"/>
    <n v="132"/>
    <n v="0"/>
    <n v="822"/>
    <n v="5495"/>
    <n v="26"/>
    <n v="33"/>
    <n v="262"/>
    <n v="569"/>
    <n v="6"/>
    <n v="0"/>
    <n v="198"/>
    <n v="1094"/>
    <n v="16"/>
    <n v="32"/>
    <n v="206"/>
    <n v="442"/>
    <n v="6"/>
    <n v="0"/>
    <n v="188"/>
    <n v="890"/>
    <n v="109"/>
    <n v="42"/>
    <n v="298"/>
    <n v="1009"/>
    <n v="23"/>
    <n v="0"/>
    <n v="361"/>
    <n v="1842"/>
    <n v="35"/>
    <n v="21"/>
    <n v="425"/>
    <n v="3498"/>
    <n v="124"/>
    <n v="0"/>
    <n v="162"/>
    <n v="4265"/>
    <n v="130"/>
    <n v="53"/>
    <n v="827"/>
    <n v="5313"/>
    <n v="176"/>
    <n v="0"/>
    <n v="644"/>
    <n v="7143"/>
    <n v="115"/>
    <n v="52"/>
    <n v="1426"/>
    <n v="4299"/>
    <n v="150"/>
    <n v="0"/>
    <n v="405"/>
    <n v="6447"/>
    <n v="65"/>
    <n v="33"/>
    <n v="1451"/>
    <n v="6630"/>
    <n v="222"/>
    <n v="0"/>
    <n v="364"/>
    <n v="8765"/>
    <n v="22"/>
    <n v="10"/>
    <n v="242"/>
    <n v="1615"/>
    <n v="34"/>
    <n v="0"/>
    <n v="123"/>
    <n v="2046"/>
    <n v="29"/>
    <n v="23"/>
    <n v="748"/>
    <n v="4005"/>
    <n v="91"/>
    <n v="0"/>
    <n v="84"/>
    <n v="4980"/>
    <n v="32"/>
    <n v="10"/>
    <n v="71"/>
    <n v="119"/>
    <n v="5"/>
    <n v="0"/>
    <n v="200"/>
    <n v="437"/>
    <n v="1387"/>
    <n v="337"/>
    <n v="4643"/>
    <n v="18316"/>
    <n v="780"/>
    <n v="0"/>
    <n v="7346"/>
    <n v="33547"/>
    <n v="1070"/>
    <n v="261"/>
    <n v="3233"/>
    <n v="14572"/>
    <n v="415"/>
    <n v="0"/>
    <n v="2811"/>
    <n v="22362"/>
    <n v="24067"/>
    <n v="7312"/>
    <n v="69722"/>
    <n v="515899"/>
    <n v="18279"/>
    <n v="0"/>
    <n v="230419"/>
    <n v="865698"/>
    <n v="360187"/>
    <n v="341677"/>
    <n v="327909"/>
    <n v="320664"/>
    <n v="301750"/>
    <n v="300302"/>
    <n v="132958"/>
    <n v="127992"/>
    <n v="119866"/>
    <n v="116740"/>
    <n v="145"/>
    <n v="63"/>
    <n v="545"/>
    <n v="297"/>
    <n v="224"/>
    <n v="104"/>
    <n v="358"/>
    <n v="206"/>
    <n v="325"/>
    <n v="216"/>
    <n v="6316"/>
    <n v="4795"/>
    <n v="2961"/>
    <n v="2400"/>
    <n v="2177"/>
    <n v="1802"/>
    <n v="86"/>
    <n v="61"/>
    <n v="101"/>
    <n v="62"/>
    <n v="565"/>
    <n v="561"/>
    <n v="542"/>
    <n v="457"/>
    <n v="202"/>
    <n v="156"/>
    <n v="136"/>
    <n v="139"/>
    <n v="144"/>
    <n v="244317"/>
    <n v="122586"/>
    <n v="71125"/>
    <n v="34897"/>
    <n v="257530"/>
    <n v="130141"/>
    <n v="87764"/>
    <n v="43040"/>
    <n v="550994"/>
    <n v="272762"/>
    <n v="124107"/>
    <n v="60816"/>
    <n v="19821"/>
    <n v="10840"/>
    <n v="4205"/>
    <n v="2150"/>
    <n v="16711"/>
    <n v="3489"/>
    <n v="4022"/>
    <n v="6974"/>
    <n v="194"/>
    <n v="687"/>
    <n v="185597"/>
    <n v="174011"/>
    <n v="15001"/>
    <n v="18985"/>
    <n v="0"/>
    <n v="0"/>
    <n v="135925"/>
    <n v="130347"/>
    <n v="146062"/>
    <n v="139579"/>
    <n v="0"/>
    <n v="0"/>
    <n v="29917"/>
    <n v="28977"/>
    <n v="123437"/>
    <n v="119901"/>
    <n v="146104"/>
    <n v="143410"/>
    <n v="6804"/>
    <n v="6612"/>
    <n v="33132"/>
    <n v="32620"/>
    <n v="115696"/>
    <n v="116943"/>
    <n v="1938"/>
    <n v="1736"/>
    <n v="10272"/>
    <n v="9584"/>
    <n v="39950"/>
    <n v="39949"/>
    <n v="31822"/>
    <n v="32007"/>
    <n v="0"/>
    <n v="0"/>
    <n v="47686"/>
    <n v="47339"/>
    <n v="33322"/>
    <n v="37180"/>
    <n v="37042"/>
    <n v="33917"/>
    <n v="41901"/>
    <n v="38965"/>
    <n v="10574"/>
    <n v="9974"/>
    <n v="32188"/>
    <n v="29262"/>
    <n v="5834"/>
    <n v="4755"/>
    <n v="12455"/>
    <n v="11333"/>
    <n v="38206"/>
    <n v="37704"/>
    <n v="46653"/>
    <n v="48358"/>
    <n v="44131"/>
    <n v="43589"/>
    <n v="111867"/>
    <n v="112199"/>
    <n v="33932"/>
    <n v="32731"/>
    <n v="36562"/>
    <n v="36210"/>
    <n v="35961"/>
    <n v="34396"/>
    <n v="95136"/>
    <n v="94419"/>
    <n v="65059"/>
    <n v="17060"/>
    <n v="5109"/>
    <n v="830"/>
    <n v="93"/>
    <n v="69607"/>
    <n v="13724"/>
    <n v="2874"/>
    <n v="614"/>
    <n v="208"/>
    <n v="57758"/>
    <n v="15693"/>
    <n v="5383"/>
    <n v="819"/>
    <n v="116"/>
    <n v="62782"/>
    <n v="12323"/>
    <n v="2876"/>
    <n v="636"/>
    <n v="168"/>
    <n v="13740"/>
    <n v="18513"/>
    <n v="7538"/>
    <n v="8305"/>
    <n v="8614"/>
    <n v="9804"/>
    <n v="12722"/>
    <n v="14895"/>
    <n v="9911"/>
    <n v="13730"/>
    <n v="8959"/>
    <n v="6120"/>
    <n v="5777"/>
    <n v="6943"/>
    <n v="9603"/>
    <n v="12621"/>
    <n v="9894"/>
    <n v="6835"/>
    <n v="2381"/>
    <n v="1742"/>
    <n v="2774"/>
    <n v="2279"/>
    <n v="5947"/>
    <n v="4024"/>
    <n v="8245"/>
    <n v="5783"/>
    <n v="2264"/>
    <n v="1649"/>
    <n v="1965"/>
    <n v="1641"/>
    <n v="4698"/>
    <n v="3379"/>
    <n v="4273"/>
    <n v="2329"/>
    <n v="892"/>
    <n v="446"/>
    <n v="928"/>
    <n v="548"/>
    <n v="1605"/>
    <n v="741"/>
    <n v="2972"/>
    <n v="1589"/>
    <n v="784"/>
    <n v="471"/>
    <n v="520"/>
    <n v="337"/>
    <n v="1065"/>
    <n v="598"/>
    <n v="527"/>
    <n v="399"/>
    <n v="211"/>
    <n v="187"/>
    <n v="235"/>
    <n v="225"/>
    <n v="534"/>
    <n v="420"/>
    <n v="405"/>
    <n v="295"/>
    <n v="126"/>
    <n v="130"/>
    <n v="122"/>
    <n v="131"/>
    <n v="328"/>
    <n v="268"/>
    <n v="56"/>
    <n v="49"/>
    <n v="13"/>
    <n v="16"/>
    <n v="14"/>
    <n v="0"/>
    <n v="24"/>
    <n v="42"/>
    <n v="7"/>
    <n v="9"/>
    <n v="5"/>
    <n v="13"/>
    <n v="0"/>
    <n v="0"/>
    <n v="21"/>
    <n v="39"/>
    <n v="5644"/>
    <n v="31536"/>
    <n v="13455"/>
    <n v="826"/>
    <n v="17"/>
    <n v="189"/>
    <n v="2080"/>
    <n v="12816"/>
    <n v="6908"/>
    <n v="452"/>
    <n v="6"/>
    <n v="50"/>
    <n v="0"/>
    <n v="0"/>
    <n v="0"/>
    <n v="0"/>
    <n v="0"/>
    <n v="0"/>
    <n v="22"/>
    <n v="62"/>
    <n v="18"/>
    <n v="2"/>
    <n v="0"/>
    <n v="0"/>
    <n v="11"/>
    <n v="28"/>
    <n v="11"/>
    <n v="0"/>
    <n v="0"/>
    <n v="0"/>
    <n v="0"/>
    <n v="0"/>
    <n v="0"/>
    <n v="0"/>
    <n v="0"/>
    <n v="0"/>
    <n v="1723"/>
    <n v="30365"/>
    <n v="2623"/>
    <n v="6653"/>
    <n v="313"/>
    <n v="10094"/>
    <n v="934"/>
    <n v="13536"/>
    <n v="1178"/>
    <n v="2214"/>
    <n v="154"/>
    <n v="4346"/>
    <n v="0"/>
    <n v="0"/>
    <n v="0"/>
    <n v="0"/>
    <n v="0"/>
    <n v="0"/>
    <n v="720385"/>
    <n v="698267"/>
    <n v="632564"/>
    <n v="592997"/>
    <n v="13086"/>
    <n v="11644"/>
  </r>
  <r>
    <x v="21"/>
    <x v="21"/>
    <x v="21"/>
    <x v="21"/>
    <x v="20"/>
    <n v="22.59"/>
    <x v="20"/>
    <n v="12.8"/>
    <n v="30.6"/>
    <n v="71.040000000000006"/>
    <x v="21"/>
    <x v="21"/>
    <n v="27"/>
    <n v="146"/>
    <n v="21834"/>
    <n v="2664"/>
    <n v="6283"/>
    <n v="1082"/>
    <n v="334"/>
    <n v="540"/>
    <n v="1251"/>
    <n v="674"/>
    <n v="2387"/>
    <n v="15"/>
    <n v="367"/>
    <n v="252"/>
    <n v="240"/>
    <n v="1200"/>
    <n v="610"/>
    <n v="1899"/>
    <n v="10"/>
    <n v="715"/>
    <n v="82"/>
    <n v="300"/>
    <n v="51"/>
    <n v="64"/>
    <n v="488"/>
    <n v="5"/>
    <n v="253442"/>
    <n v="74135"/>
    <n v="30034"/>
    <n v="132147"/>
    <n v="77384"/>
    <n v="970151"/>
    <n v="2532"/>
    <n v="1540100"/>
    <n v="77835"/>
    <n v="48619"/>
    <n v="14802"/>
    <n v="126714"/>
    <n v="69844"/>
    <n v="732588"/>
    <n v="1304"/>
    <n v="1071763"/>
    <n v="175607"/>
    <n v="25516"/>
    <n v="15232"/>
    <n v="5433"/>
    <n v="7540"/>
    <n v="237563"/>
    <n v="1228"/>
    <n v="468337"/>
    <n v="9830"/>
    <n v="2158"/>
    <n v="2320"/>
    <n v="4617"/>
    <n v="3049"/>
    <n v="26069"/>
    <n v="97"/>
    <n v="48140"/>
    <n v="2743"/>
    <n v="1517"/>
    <n v="948"/>
    <n v="4405"/>
    <n v="2747"/>
    <n v="20056"/>
    <n v="53"/>
    <n v="32469"/>
    <n v="7087"/>
    <n v="641"/>
    <n v="1372"/>
    <n v="212"/>
    <n v="302"/>
    <n v="6013"/>
    <n v="44"/>
    <n v="15671"/>
    <n v="0"/>
    <n v="0"/>
    <n v="15"/>
    <n v="16"/>
    <n v="9"/>
    <n v="1"/>
    <n v="0"/>
    <n v="41"/>
    <n v="0"/>
    <n v="1"/>
    <n v="2"/>
    <n v="14"/>
    <n v="48"/>
    <n v="8"/>
    <n v="1"/>
    <n v="74"/>
    <n v="1082"/>
    <n v="334"/>
    <n v="540"/>
    <n v="1244"/>
    <n v="531"/>
    <n v="2332"/>
    <n v="15"/>
    <n v="6078"/>
    <n v="1080"/>
    <n v="317"/>
    <n v="537"/>
    <n v="1251"/>
    <n v="582"/>
    <n v="2248"/>
    <n v="14"/>
    <n v="6029"/>
    <n v="1078"/>
    <n v="321"/>
    <n v="538"/>
    <n v="1248"/>
    <n v="532"/>
    <n v="2134"/>
    <n v="13"/>
    <n v="5864"/>
    <n v="4"/>
    <n v="13"/>
    <n v="1"/>
    <n v="3"/>
    <n v="43"/>
    <n v="202"/>
    <n v="2"/>
    <n v="268"/>
    <n v="2"/>
    <n v="17"/>
    <n v="2"/>
    <n v="0"/>
    <n v="2"/>
    <n v="109"/>
    <n v="1"/>
    <n v="133"/>
    <n v="1076"/>
    <n v="304"/>
    <n v="537"/>
    <n v="1248"/>
    <n v="629"/>
    <n v="2076"/>
    <n v="12"/>
    <n v="5882"/>
    <n v="242"/>
    <n v="111"/>
    <n v="133"/>
    <n v="617"/>
    <n v="125"/>
    <n v="740"/>
    <n v="2"/>
    <n v="1970"/>
    <n v="1080"/>
    <n v="334"/>
    <n v="539"/>
    <n v="1251"/>
    <n v="618"/>
    <n v="2354"/>
    <n v="15"/>
    <n v="6191"/>
    <n v="1075"/>
    <n v="300"/>
    <n v="517"/>
    <n v="1022"/>
    <n v="442"/>
    <n v="2223"/>
    <n v="12"/>
    <n v="5591"/>
    <n v="343"/>
    <n v="169"/>
    <n v="197"/>
    <n v="645"/>
    <n v="265"/>
    <n v="1072"/>
    <n v="8"/>
    <n v="2699"/>
    <n v="150"/>
    <n v="108"/>
    <n v="91"/>
    <n v="498"/>
    <n v="121"/>
    <n v="525"/>
    <n v="5"/>
    <n v="1498"/>
    <n v="1032"/>
    <n v="309"/>
    <n v="496"/>
    <n v="1224"/>
    <n v="528"/>
    <n v="2291"/>
    <n v="10"/>
    <n v="5890"/>
    <n v="295"/>
    <n v="43"/>
    <n v="94"/>
    <n v="43"/>
    <n v="29"/>
    <n v="223"/>
    <n v="2"/>
    <n v="729"/>
    <n v="989"/>
    <n v="204"/>
    <n v="478"/>
    <n v="635"/>
    <n v="301"/>
    <n v="1642"/>
    <n v="10"/>
    <n v="4259"/>
    <n v="2"/>
    <n v="0"/>
    <n v="5"/>
    <n v="0"/>
    <n v="0"/>
    <n v="1"/>
    <n v="0"/>
    <n v="8"/>
    <n v="572"/>
    <n v="121"/>
    <n v="117"/>
    <n v="5"/>
    <n v="317"/>
    <n v="1803"/>
    <n v="6"/>
    <n v="2941"/>
    <n v="1002"/>
    <x v="21"/>
    <n v="495"/>
    <n v="832"/>
    <n v="205"/>
    <n v="1321"/>
    <n v="7"/>
    <n v="4110"/>
    <n v="63"/>
    <n v="28"/>
    <n v="19"/>
    <n v="28"/>
    <n v="38"/>
    <n v="366"/>
    <n v="1"/>
    <n v="543"/>
    <n v="53"/>
    <n v="17"/>
    <n v="9"/>
    <n v="23"/>
    <n v="40"/>
    <n v="231"/>
    <n v="1"/>
    <n v="374"/>
    <n v="578"/>
    <n v="71"/>
    <n v="168"/>
    <n v="26"/>
    <n v="46"/>
    <n v="353"/>
    <n v="3"/>
    <n v="1245"/>
    <n v="426"/>
    <n v="50"/>
    <n v="174"/>
    <n v="89"/>
    <n v="146"/>
    <n v="870"/>
    <n v="3"/>
    <n v="1758"/>
    <n v="951"/>
    <n v="239"/>
    <n v="441"/>
    <n v="762"/>
    <n v="327"/>
    <n v="1604"/>
    <n v="13"/>
    <n v="4337"/>
    <n v="920"/>
    <n v="296"/>
    <n v="449"/>
    <n v="1194"/>
    <n v="508"/>
    <n v="2000"/>
    <n v="12"/>
    <n v="5379"/>
    <n v="741"/>
    <n v="303"/>
    <n v="348"/>
    <n v="1236"/>
    <n v="628"/>
    <n v="2323"/>
    <n v="12"/>
    <n v="5591"/>
    <n v="429"/>
    <n v="193"/>
    <n v="201"/>
    <n v="944"/>
    <n v="484"/>
    <n v="2120"/>
    <n v="6"/>
    <n v="4377"/>
    <n v="588"/>
    <n v="246"/>
    <n v="264"/>
    <n v="1071"/>
    <n v="553"/>
    <n v="2230"/>
    <n v="10"/>
    <n v="4962"/>
    <n v="189"/>
    <n v="101"/>
    <n v="120"/>
    <n v="137"/>
    <n v="291"/>
    <n v="249"/>
    <n v="10"/>
    <n v="1097"/>
    <n v="8085"/>
    <n v="1896"/>
    <n v="1506"/>
    <n v="3393"/>
    <n v="1538"/>
    <n v="18862"/>
    <n v="78"/>
    <n v="35471"/>
    <n v="5716"/>
    <n v="892"/>
    <n v="1348"/>
    <n v="2091"/>
    <n v="1237"/>
    <n v="10821"/>
    <n v="34"/>
    <n v="22139"/>
    <n v="110085"/>
    <n v="33201"/>
    <n v="12624"/>
    <n v="68879"/>
    <n v="43323"/>
    <n v="504924"/>
    <n v="1286"/>
    <n v="774351"/>
    <n v="272566"/>
    <n v="265137"/>
    <n v="268035"/>
    <n v="262051"/>
    <n v="220377"/>
    <n v="239240"/>
    <n v="131753"/>
    <n v="137133"/>
    <n v="145584"/>
    <n v="135927"/>
    <n v="1302"/>
    <n v="897"/>
    <n v="31679"/>
    <n v="26391"/>
    <n v="28571"/>
    <n v="28504"/>
    <n v="3052"/>
    <n v="2192"/>
    <n v="16411"/>
    <n v="8618"/>
    <n v="4399"/>
    <n v="3617"/>
    <n v="1383"/>
    <n v="1059"/>
    <n v="857"/>
    <n v="806"/>
    <n v="387"/>
    <n v="290"/>
    <n v="439"/>
    <n v="320"/>
    <n v="1369"/>
    <n v="1377"/>
    <n v="1257"/>
    <n v="1300"/>
    <n v="411"/>
    <n v="212"/>
    <n v="297"/>
    <n v="32"/>
    <n v="65"/>
    <n v="148383"/>
    <n v="75132"/>
    <n v="77989"/>
    <n v="37902"/>
    <n v="283205"/>
    <n v="146137"/>
    <n v="140751"/>
    <n v="70798"/>
    <n v="478070"/>
    <n v="241809"/>
    <n v="271629"/>
    <n v="135534"/>
    <n v="13228"/>
    <n v="6893"/>
    <n v="7822"/>
    <n v="4276"/>
    <n v="16952"/>
    <n v="1358"/>
    <n v="1537"/>
    <n v="12847"/>
    <n v="886"/>
    <n v="1628"/>
    <n v="27402"/>
    <n v="27978"/>
    <n v="4030"/>
    <n v="4503"/>
    <n v="0"/>
    <n v="0"/>
    <n v="140721"/>
    <n v="137938"/>
    <n v="32051"/>
    <n v="32939"/>
    <n v="0"/>
    <n v="0"/>
    <n v="74153"/>
    <n v="71581"/>
    <n v="111024"/>
    <n v="109928"/>
    <n v="20773"/>
    <n v="22967"/>
    <n v="22559"/>
    <n v="20617"/>
    <n v="75521"/>
    <n v="72883"/>
    <n v="90583"/>
    <n v="98559"/>
    <n v="7731"/>
    <n v="6943"/>
    <n v="45409"/>
    <n v="41798"/>
    <n v="109022"/>
    <n v="117713"/>
    <n v="2186"/>
    <n v="2667"/>
    <n v="0"/>
    <n v="0"/>
    <n v="16600"/>
    <n v="18289"/>
    <n v="3142"/>
    <n v="2921"/>
    <n v="54701"/>
    <n v="59332"/>
    <n v="18209"/>
    <n v="18742"/>
    <n v="34857"/>
    <n v="35203"/>
    <n v="54418"/>
    <n v="53568"/>
    <n v="23409"/>
    <n v="21642"/>
    <n v="69815"/>
    <n v="60696"/>
    <n v="18564"/>
    <n v="17310"/>
    <n v="29517"/>
    <n v="31567"/>
    <n v="53345"/>
    <n v="59966"/>
    <n v="98505"/>
    <n v="106803"/>
    <n v="14312"/>
    <n v="13772"/>
    <n v="15635"/>
    <n v="16879"/>
    <n v="29012"/>
    <n v="31101"/>
    <n v="58474"/>
    <n v="63630"/>
    <n v="54251"/>
    <n v="49854"/>
    <n v="20774"/>
    <n v="1486"/>
    <n v="5401"/>
    <n v="65344"/>
    <n v="50543"/>
    <n v="17224"/>
    <n v="947"/>
    <n v="3048"/>
    <n v="60098"/>
    <n v="54199"/>
    <n v="23367"/>
    <n v="1559"/>
    <n v="6358"/>
    <n v="67727"/>
    <n v="46810"/>
    <n v="16975"/>
    <n v="1102"/>
    <n v="3314"/>
    <n v="2512"/>
    <n v="2568"/>
    <n v="6814"/>
    <n v="7722"/>
    <n v="13884"/>
    <n v="17485"/>
    <n v="23237"/>
    <n v="28195"/>
    <n v="1910"/>
    <n v="2033"/>
    <n v="4784"/>
    <n v="5690"/>
    <n v="9403"/>
    <n v="11732"/>
    <n v="16921"/>
    <n v="21901"/>
    <n v="7811"/>
    <n v="6473"/>
    <n v="10100"/>
    <n v="7560"/>
    <n v="14187"/>
    <n v="12102"/>
    <n v="31741"/>
    <n v="26113"/>
    <n v="6467"/>
    <n v="5690"/>
    <n v="7722"/>
    <n v="6277"/>
    <n v="11143"/>
    <n v="10088"/>
    <n v="26548"/>
    <n v="23127"/>
    <n v="4799"/>
    <n v="4489"/>
    <n v="3118"/>
    <n v="2017"/>
    <n v="4527"/>
    <n v="3246"/>
    <n v="12405"/>
    <n v="8526"/>
    <n v="3833"/>
    <n v="3913"/>
    <n v="2179"/>
    <n v="1458"/>
    <n v="3030"/>
    <n v="2279"/>
    <n v="9071"/>
    <n v="6811"/>
    <n v="116"/>
    <n v="122"/>
    <n v="288"/>
    <n v="175"/>
    <n v="585"/>
    <n v="429"/>
    <n v="904"/>
    <n v="651"/>
    <n v="90"/>
    <n v="113"/>
    <n v="274"/>
    <n v="139"/>
    <n v="456"/>
    <n v="349"/>
    <n v="784"/>
    <n v="586"/>
    <n v="716"/>
    <n v="386"/>
    <n v="905"/>
    <n v="380"/>
    <n v="2788"/>
    <n v="1528"/>
    <n v="2963"/>
    <n v="1360"/>
    <n v="555"/>
    <n v="309"/>
    <n v="635"/>
    <n v="283"/>
    <n v="1704"/>
    <n v="1028"/>
    <n v="2184"/>
    <n v="1054"/>
    <n v="319"/>
    <n v="2343"/>
    <n v="22761"/>
    <n v="341"/>
    <n v="19"/>
    <n v="0"/>
    <n v="311"/>
    <n v="2943"/>
    <n v="18346"/>
    <n v="375"/>
    <n v="11"/>
    <n v="0"/>
    <n v="0"/>
    <n v="0"/>
    <n v="0"/>
    <n v="0"/>
    <n v="0"/>
    <n v="0"/>
    <n v="18"/>
    <n v="72"/>
    <n v="127"/>
    <n v="1"/>
    <n v="0"/>
    <n v="0"/>
    <n v="13"/>
    <n v="53"/>
    <n v="87"/>
    <n v="0"/>
    <n v="0"/>
    <n v="0"/>
    <n v="0"/>
    <n v="0"/>
    <n v="0"/>
    <n v="0"/>
    <n v="0"/>
    <n v="0"/>
    <n v="3787"/>
    <n v="13752"/>
    <n v="563"/>
    <n v="342"/>
    <n v="191"/>
    <n v="7366"/>
    <n v="1690"/>
    <n v="12359"/>
    <n v="628"/>
    <n v="247"/>
    <n v="156"/>
    <n v="7059"/>
    <n v="0"/>
    <n v="0"/>
    <n v="0"/>
    <n v="0"/>
    <n v="0"/>
    <n v="0"/>
    <n v="552685"/>
    <n v="543418"/>
    <n v="555732"/>
    <n v="436551"/>
    <n v="269160"/>
    <n v="286756"/>
  </r>
  <r>
    <x v="22"/>
    <x v="22"/>
    <x v="22"/>
    <x v="22"/>
    <x v="21"/>
    <n v="20.3"/>
    <x v="21"/>
    <n v="15.6"/>
    <n v="21.1"/>
    <n v="70.63"/>
    <x v="22"/>
    <x v="22"/>
    <n v="51"/>
    <n v="319"/>
    <n v="54762"/>
    <n v="3182"/>
    <n v="14893"/>
    <n v="3741"/>
    <n v="244"/>
    <n v="2688"/>
    <n v="45"/>
    <n v="4060"/>
    <n v="4106"/>
    <n v="9"/>
    <n v="1004"/>
    <n v="95"/>
    <n v="1051"/>
    <n v="18"/>
    <n v="3699"/>
    <n v="2815"/>
    <n v="5"/>
    <n v="2737"/>
    <n v="149"/>
    <n v="1637"/>
    <n v="27"/>
    <n v="361"/>
    <n v="1291"/>
    <n v="4"/>
    <n v="1114406"/>
    <n v="80121"/>
    <n v="208989"/>
    <n v="3797"/>
    <n v="583207"/>
    <n v="1867763"/>
    <n v="925"/>
    <n v="3860689"/>
    <n v="294590"/>
    <n v="27269"/>
    <n v="81836"/>
    <n v="2199"/>
    <n v="533487"/>
    <n v="1160805"/>
    <n v="572"/>
    <n v="2101270"/>
    <n v="819816"/>
    <n v="52852"/>
    <n v="127153"/>
    <n v="1598"/>
    <n v="49720"/>
    <n v="706958"/>
    <n v="353"/>
    <n v="1759419"/>
    <n v="26267"/>
    <n v="2158"/>
    <n v="9549"/>
    <n v="199"/>
    <n v="18079"/>
    <n v="42803"/>
    <n v="63"/>
    <n v="99334"/>
    <n v="6588"/>
    <n v="847"/>
    <n v="3648"/>
    <n v="100"/>
    <n v="16370"/>
    <n v="25920"/>
    <n v="32"/>
    <n v="53574"/>
    <n v="19679"/>
    <n v="1311"/>
    <n v="5901"/>
    <n v="99"/>
    <n v="1709"/>
    <n v="16883"/>
    <n v="31"/>
    <n v="45760"/>
    <n v="0"/>
    <n v="0"/>
    <n v="33"/>
    <n v="0"/>
    <n v="68"/>
    <n v="12"/>
    <n v="0"/>
    <n v="113"/>
    <n v="25"/>
    <n v="2"/>
    <n v="22"/>
    <n v="0"/>
    <n v="225"/>
    <n v="78"/>
    <n v="0"/>
    <n v="352"/>
    <n v="3740"/>
    <n v="244"/>
    <n v="2686"/>
    <n v="45"/>
    <n v="3304"/>
    <n v="3876"/>
    <n v="9"/>
    <n v="13904"/>
    <n v="3731"/>
    <n v="211"/>
    <n v="2683"/>
    <n v="43"/>
    <n v="3756"/>
    <n v="3774"/>
    <n v="9"/>
    <n v="14207"/>
    <n v="3697"/>
    <n v="226"/>
    <n v="2672"/>
    <n v="41"/>
    <n v="3531"/>
    <n v="3521"/>
    <n v="9"/>
    <n v="13697"/>
    <n v="42"/>
    <n v="18"/>
    <n v="10"/>
    <n v="4"/>
    <n v="219"/>
    <n v="474"/>
    <n v="0"/>
    <n v="767"/>
    <n v="8"/>
    <n v="33"/>
    <n v="5"/>
    <n v="2"/>
    <n v="44"/>
    <n v="229"/>
    <n v="0"/>
    <n v="321"/>
    <n v="3691"/>
    <n v="193"/>
    <n v="2673"/>
    <n v="39"/>
    <n v="3797"/>
    <n v="3403"/>
    <n v="9"/>
    <n v="13805"/>
    <n v="1816"/>
    <n v="125"/>
    <n v="1196"/>
    <n v="19"/>
    <n v="1324"/>
    <n v="1280"/>
    <n v="5"/>
    <n v="5765"/>
    <n v="3739"/>
    <n v="244"/>
    <n v="2686"/>
    <n v="45"/>
    <n v="3902"/>
    <n v="4053"/>
    <n v="9"/>
    <n v="14678"/>
    <n v="3597"/>
    <n v="232"/>
    <n v="2553"/>
    <n v="40"/>
    <n v="2115"/>
    <n v="3282"/>
    <n v="7"/>
    <n v="11826"/>
    <n v="1822"/>
    <n v="114"/>
    <n v="1176"/>
    <n v="22"/>
    <n v="2076"/>
    <n v="2372"/>
    <n v="4"/>
    <n v="7586"/>
    <n v="1484"/>
    <n v="95"/>
    <n v="911"/>
    <n v="19"/>
    <n v="1650"/>
    <n v="1896"/>
    <n v="4"/>
    <n v="6059"/>
    <n v="3624"/>
    <n v="235"/>
    <n v="2601"/>
    <n v="42"/>
    <n v="3506"/>
    <n v="3723"/>
    <n v="8"/>
    <n v="13739"/>
    <n v="1039"/>
    <n v="85"/>
    <n v="503"/>
    <n v="13"/>
    <n v="271"/>
    <n v="412"/>
    <n v="3"/>
    <n v="2326"/>
    <n v="3551"/>
    <n v="231"/>
    <n v="2436"/>
    <n v="41"/>
    <n v="1670"/>
    <n v="2567"/>
    <n v="7"/>
    <n v="10503"/>
    <n v="82"/>
    <n v="6"/>
    <n v="72"/>
    <n v="2"/>
    <n v="34"/>
    <n v="47"/>
    <n v="0"/>
    <n v="243"/>
    <n v="1733"/>
    <n v="117"/>
    <n v="721"/>
    <n v="17"/>
    <n v="1073"/>
    <n v="1880"/>
    <n v="5"/>
    <n v="5546"/>
    <n v="3325"/>
    <x v="22"/>
    <n v="2424"/>
    <n v="41"/>
    <n v="1898"/>
    <n v="2781"/>
    <n v="8"/>
    <n v="10702"/>
    <n v="99"/>
    <n v="43"/>
    <n v="38"/>
    <n v="4"/>
    <n v="105"/>
    <n v="249"/>
    <n v="0"/>
    <n v="538"/>
    <n v="62"/>
    <n v="35"/>
    <n v="42"/>
    <n v="2"/>
    <n v="55"/>
    <n v="267"/>
    <n v="0"/>
    <n v="463"/>
    <n v="2532"/>
    <n v="148"/>
    <n v="1359"/>
    <n v="15"/>
    <n v="150"/>
    <n v="851"/>
    <n v="5"/>
    <n v="5060"/>
    <n v="1455"/>
    <n v="97"/>
    <n v="730"/>
    <n v="11"/>
    <n v="109"/>
    <n v="399"/>
    <n v="4"/>
    <n v="2805"/>
    <n v="3524"/>
    <n v="223"/>
    <n v="2478"/>
    <n v="43"/>
    <n v="2601"/>
    <n v="3030"/>
    <n v="8"/>
    <n v="11907"/>
    <n v="3154"/>
    <n v="192"/>
    <n v="2143"/>
    <n v="42"/>
    <n v="3427"/>
    <n v="3611"/>
    <n v="8"/>
    <n v="12577"/>
    <n v="1420"/>
    <n v="113"/>
    <n v="867"/>
    <n v="24"/>
    <n v="3917"/>
    <n v="3890"/>
    <n v="7"/>
    <n v="10238"/>
    <n v="1008"/>
    <n v="98"/>
    <n v="586"/>
    <n v="11"/>
    <n v="3738"/>
    <n v="3711"/>
    <n v="3"/>
    <n v="9155"/>
    <n v="1563"/>
    <n v="136"/>
    <n v="937"/>
    <n v="19"/>
    <n v="3501"/>
    <n v="3497"/>
    <n v="4"/>
    <n v="9657"/>
    <n v="539"/>
    <n v="25"/>
    <n v="722"/>
    <n v="8"/>
    <n v="2582"/>
    <n v="841"/>
    <n v="4"/>
    <n v="4721"/>
    <n v="31291"/>
    <n v="2151"/>
    <n v="8808"/>
    <n v="160"/>
    <n v="10546"/>
    <n v="32969"/>
    <n v="58"/>
    <n v="86872"/>
    <n v="14454"/>
    <n v="780"/>
    <n v="4983"/>
    <n v="73"/>
    <n v="6255"/>
    <n v="14451"/>
    <n v="32"/>
    <n v="41136"/>
    <n v="445079"/>
    <n v="27989"/>
    <n v="81131"/>
    <n v="1328"/>
    <n v="302637"/>
    <n v="906452"/>
    <n v="301"/>
    <n v="1765503"/>
    <n v="770236"/>
    <n v="741139"/>
    <n v="784793"/>
    <n v="682261"/>
    <n v="604684"/>
    <n v="505986"/>
    <n v="336647"/>
    <n v="284526"/>
    <n v="369062"/>
    <n v="292730"/>
    <n v="4672"/>
    <n v="3941"/>
    <n v="103661"/>
    <n v="91117"/>
    <n v="74324"/>
    <n v="66199"/>
    <n v="7105"/>
    <n v="5443"/>
    <n v="35589"/>
    <n v="22932"/>
    <n v="9159"/>
    <n v="7126"/>
    <n v="4046"/>
    <n v="2819"/>
    <n v="2164"/>
    <n v="1598"/>
    <n v="1092"/>
    <n v="687"/>
    <n v="1231"/>
    <n v="837"/>
    <n v="3323"/>
    <n v="3287"/>
    <n v="3065"/>
    <n v="2418"/>
    <n v="886"/>
    <n v="488"/>
    <n v="471"/>
    <n v="164"/>
    <n v="242"/>
    <n v="450102"/>
    <n v="202711"/>
    <n v="190961"/>
    <n v="82057"/>
    <n v="458139"/>
    <n v="225130"/>
    <n v="165150"/>
    <n v="79937"/>
    <n v="1198065"/>
    <n v="545435"/>
    <n v="593861"/>
    <n v="264756"/>
    <n v="92520"/>
    <n v="46422"/>
    <n v="44690"/>
    <n v="23734"/>
    <n v="46450"/>
    <n v="1815"/>
    <n v="3063"/>
    <n v="30332"/>
    <n v="1143"/>
    <n v="2431"/>
    <n v="191832"/>
    <n v="190659"/>
    <n v="47470"/>
    <n v="35501"/>
    <n v="0"/>
    <n v="0"/>
    <n v="327739"/>
    <n v="312598"/>
    <n v="153211"/>
    <n v="138677"/>
    <n v="0"/>
    <n v="0"/>
    <n v="170066"/>
    <n v="165919"/>
    <n v="275051"/>
    <n v="239533"/>
    <n v="141180"/>
    <n v="109581"/>
    <n v="55740"/>
    <n v="51746"/>
    <n v="179224"/>
    <n v="156390"/>
    <n v="211074"/>
    <n v="179082"/>
    <n v="24859"/>
    <n v="20217"/>
    <n v="129837"/>
    <n v="112160"/>
    <n v="252430"/>
    <n v="217323"/>
    <n v="31953"/>
    <n v="23737"/>
    <n v="0"/>
    <n v="0"/>
    <n v="68952"/>
    <n v="61266"/>
    <n v="44206"/>
    <n v="29938"/>
    <n v="114626"/>
    <n v="98184"/>
    <n v="73996"/>
    <n v="61738"/>
    <n v="68913"/>
    <n v="58561"/>
    <n v="117009"/>
    <n v="94733"/>
    <n v="52200"/>
    <n v="42781"/>
    <n v="133851"/>
    <n v="106321"/>
    <n v="100958"/>
    <n v="85012"/>
    <n v="79165"/>
    <n v="63916"/>
    <n v="66968"/>
    <n v="72110"/>
    <n v="221213"/>
    <n v="189123"/>
    <n v="77192"/>
    <n v="65623"/>
    <n v="46707"/>
    <n v="36944"/>
    <n v="35726"/>
    <n v="34863"/>
    <n v="140812"/>
    <n v="123389"/>
    <n v="78639"/>
    <n v="157181"/>
    <n v="63344"/>
    <n v="3104"/>
    <n v="26864"/>
    <n v="89463"/>
    <n v="121015"/>
    <n v="52260"/>
    <n v="1338"/>
    <n v="14817"/>
    <n v="83725"/>
    <n v="180773"/>
    <n v="64794"/>
    <n v="3338"/>
    <n v="30052"/>
    <n v="92426"/>
    <n v="125093"/>
    <n v="51978"/>
    <n v="1650"/>
    <n v="16642"/>
    <n v="9303"/>
    <n v="12823"/>
    <n v="12530"/>
    <n v="12411"/>
    <n v="13548"/>
    <n v="15758"/>
    <n v="32259"/>
    <n v="38746"/>
    <n v="6631"/>
    <n v="9827"/>
    <n v="8174"/>
    <n v="8883"/>
    <n v="8553"/>
    <n v="9855"/>
    <n v="21771"/>
    <n v="29295"/>
    <n v="49916"/>
    <n v="34223"/>
    <n v="25999"/>
    <n v="16020"/>
    <n v="16655"/>
    <n v="14070"/>
    <n v="77279"/>
    <n v="52682"/>
    <n v="39635"/>
    <n v="29050"/>
    <n v="19218"/>
    <n v="12696"/>
    <n v="11870"/>
    <n v="10435"/>
    <n v="60181"/>
    <n v="43974"/>
    <n v="19536"/>
    <n v="17795"/>
    <n v="7454"/>
    <n v="6047"/>
    <n v="4163"/>
    <n v="3226"/>
    <n v="25272"/>
    <n v="19942"/>
    <n v="16658"/>
    <n v="16286"/>
    <n v="5878"/>
    <n v="5188"/>
    <n v="3193"/>
    <n v="2674"/>
    <n v="20165"/>
    <n v="17370"/>
    <n v="1253"/>
    <n v="512"/>
    <n v="820"/>
    <n v="501"/>
    <n v="655"/>
    <n v="556"/>
    <n v="2392"/>
    <n v="1025"/>
    <n v="858"/>
    <n v="448"/>
    <n v="707"/>
    <n v="415"/>
    <n v="553"/>
    <n v="405"/>
    <n v="1897"/>
    <n v="974"/>
    <n v="3438"/>
    <n v="1874"/>
    <n v="3933"/>
    <n v="1798"/>
    <n v="5232"/>
    <n v="3502"/>
    <n v="12508"/>
    <n v="6076"/>
    <n v="2627"/>
    <n v="1493"/>
    <n v="2839"/>
    <n v="1299"/>
    <n v="3516"/>
    <n v="2294"/>
    <n v="9222"/>
    <n v="4853"/>
    <n v="684"/>
    <n v="18623"/>
    <n v="37944"/>
    <n v="792"/>
    <n v="100"/>
    <n v="0"/>
    <n v="788"/>
    <n v="13250"/>
    <n v="26329"/>
    <n v="654"/>
    <n v="83"/>
    <n v="0"/>
    <n v="0"/>
    <n v="0"/>
    <n v="0"/>
    <n v="0"/>
    <n v="0"/>
    <n v="0"/>
    <n v="2"/>
    <n v="26"/>
    <n v="27"/>
    <n v="0"/>
    <n v="0"/>
    <n v="0"/>
    <n v="3"/>
    <n v="18"/>
    <n v="11"/>
    <n v="0"/>
    <n v="0"/>
    <n v="0"/>
    <n v="0"/>
    <n v="0"/>
    <n v="0"/>
    <n v="0"/>
    <n v="0"/>
    <n v="0"/>
    <n v="11802"/>
    <n v="33706"/>
    <n v="1390"/>
    <n v="1101"/>
    <n v="812"/>
    <n v="9387"/>
    <n v="6328"/>
    <n v="22894"/>
    <n v="1098"/>
    <n v="726"/>
    <n v="607"/>
    <n v="9483"/>
    <n v="0"/>
    <n v="0"/>
    <n v="0"/>
    <n v="0"/>
    <n v="0"/>
    <n v="0"/>
    <n v="1597879"/>
    <n v="1561485"/>
    <n v="1485088"/>
    <n v="1059059"/>
    <n v="614002"/>
    <n v="662257"/>
  </r>
  <r>
    <x v="23"/>
    <x v="23"/>
    <x v="23"/>
    <x v="23"/>
    <x v="22"/>
    <n v="19.170000000000002"/>
    <x v="22"/>
    <n v="6.7"/>
    <n v="14.8"/>
    <n v="79.31"/>
    <x v="23"/>
    <x v="23"/>
    <n v="33"/>
    <n v="253"/>
    <n v="19877"/>
    <n v="4307"/>
    <n v="10942"/>
    <n v="1503"/>
    <n v="220"/>
    <n v="680"/>
    <n v="166"/>
    <n v="3504"/>
    <n v="4127"/>
    <n v="742"/>
    <n v="595"/>
    <n v="160"/>
    <n v="303"/>
    <n v="131"/>
    <n v="2798"/>
    <n v="2592"/>
    <n v="390"/>
    <n v="908"/>
    <n v="60"/>
    <n v="377"/>
    <n v="35"/>
    <n v="706"/>
    <n v="1535"/>
    <n v="352"/>
    <n v="426664"/>
    <n v="94147"/>
    <n v="43921"/>
    <n v="14978"/>
    <n v="377741"/>
    <n v="1629786"/>
    <n v="101191"/>
    <n v="2688428"/>
    <n v="146641"/>
    <n v="59108"/>
    <n v="16991"/>
    <n v="12073"/>
    <n v="274734"/>
    <n v="888699"/>
    <n v="41467"/>
    <n v="1439713"/>
    <n v="280023"/>
    <n v="35039"/>
    <n v="26930"/>
    <n v="2905"/>
    <n v="103007"/>
    <n v="741087"/>
    <n v="59724"/>
    <n v="1248715"/>
    <n v="14656"/>
    <n v="2835"/>
    <n v="2231"/>
    <n v="537"/>
    <n v="13631"/>
    <n v="45572"/>
    <n v="4200"/>
    <n v="83695"/>
    <n v="5680"/>
    <n v="1838"/>
    <n v="940"/>
    <n v="447"/>
    <n v="10107"/>
    <n v="24574"/>
    <n v="1908"/>
    <n v="45495"/>
    <n v="8976"/>
    <n v="997"/>
    <n v="1291"/>
    <n v="90"/>
    <n v="3524"/>
    <n v="20998"/>
    <n v="2292"/>
    <n v="38200"/>
    <n v="4"/>
    <n v="0"/>
    <n v="56"/>
    <n v="13"/>
    <n v="23"/>
    <n v="0"/>
    <n v="7"/>
    <n v="103"/>
    <n v="0"/>
    <n v="1"/>
    <n v="0"/>
    <n v="1"/>
    <n v="164"/>
    <n v="7"/>
    <n v="18"/>
    <n v="191"/>
    <n v="1503"/>
    <n v="220"/>
    <n v="680"/>
    <n v="166"/>
    <n v="3495"/>
    <n v="4127"/>
    <n v="741"/>
    <n v="10932"/>
    <n v="1482"/>
    <n v="208"/>
    <n v="669"/>
    <n v="159"/>
    <n v="3430"/>
    <n v="3947"/>
    <n v="719"/>
    <n v="10614"/>
    <n v="1479"/>
    <n v="207"/>
    <n v="672"/>
    <n v="123"/>
    <n v="3368"/>
    <n v="3787"/>
    <n v="705"/>
    <n v="10341"/>
    <n v="24"/>
    <n v="13"/>
    <n v="8"/>
    <n v="43"/>
    <n v="122"/>
    <n v="340"/>
    <n v="35"/>
    <n v="585"/>
    <n v="21"/>
    <n v="12"/>
    <n v="11"/>
    <n v="7"/>
    <n v="69"/>
    <n v="178"/>
    <n v="21"/>
    <n v="319"/>
    <n v="1458"/>
    <n v="195"/>
    <n v="661"/>
    <n v="116"/>
    <n v="3313"/>
    <n v="3609"/>
    <n v="686"/>
    <n v="10038"/>
    <n v="498"/>
    <n v="66"/>
    <n v="201"/>
    <n v="53"/>
    <n v="733"/>
    <n v="1322"/>
    <n v="227"/>
    <n v="3100"/>
    <n v="1503"/>
    <n v="220"/>
    <n v="680"/>
    <n v="166"/>
    <n v="3502"/>
    <n v="4127"/>
    <n v="741"/>
    <n v="10939"/>
    <n v="1503"/>
    <n v="220"/>
    <n v="680"/>
    <n v="166"/>
    <n v="3495"/>
    <n v="4127"/>
    <n v="742"/>
    <n v="10933"/>
    <n v="801"/>
    <n v="132"/>
    <n v="337"/>
    <n v="98"/>
    <n v="1711"/>
    <n v="2560"/>
    <n v="378"/>
    <n v="6017"/>
    <n v="529"/>
    <n v="93"/>
    <n v="209"/>
    <n v="69"/>
    <n v="982"/>
    <n v="1744"/>
    <n v="228"/>
    <n v="3854"/>
    <n v="1412"/>
    <n v="206"/>
    <n v="600"/>
    <n v="108"/>
    <n v="2785"/>
    <n v="3746"/>
    <n v="592"/>
    <n v="9449"/>
    <n v="479"/>
    <n v="65"/>
    <n v="124"/>
    <n v="15"/>
    <n v="282"/>
    <n v="1107"/>
    <n v="117"/>
    <n v="2189"/>
    <n v="1470"/>
    <n v="209"/>
    <n v="651"/>
    <n v="131"/>
    <n v="2902"/>
    <n v="3884"/>
    <n v="713"/>
    <n v="9960"/>
    <n v="13"/>
    <n v="1"/>
    <n v="3"/>
    <n v="0"/>
    <n v="11"/>
    <n v="13"/>
    <n v="4"/>
    <n v="45"/>
    <n v="260"/>
    <n v="35"/>
    <n v="23"/>
    <n v="0"/>
    <n v="12"/>
    <n v="357"/>
    <n v="84"/>
    <n v="771"/>
    <n v="1436"/>
    <x v="23"/>
    <n v="643"/>
    <n v="99"/>
    <n v="2730"/>
    <n v="3792"/>
    <n v="640"/>
    <n v="9538"/>
    <n v="123"/>
    <n v="36"/>
    <n v="37"/>
    <n v="13"/>
    <n v="222"/>
    <n v="364"/>
    <n v="54"/>
    <n v="849"/>
    <n v="61"/>
    <n v="29"/>
    <n v="24"/>
    <n v="60"/>
    <n v="205"/>
    <n v="280"/>
    <n v="42"/>
    <n v="701"/>
    <n v="1324"/>
    <n v="177"/>
    <n v="428"/>
    <n v="54"/>
    <n v="1665"/>
    <n v="2987"/>
    <n v="461"/>
    <n v="7096"/>
    <n v="275"/>
    <n v="133"/>
    <n v="62"/>
    <n v="44"/>
    <n v="2380"/>
    <n v="3009"/>
    <n v="195"/>
    <n v="6098"/>
    <n v="1445"/>
    <n v="213"/>
    <n v="648"/>
    <n v="125"/>
    <n v="2816"/>
    <n v="3741"/>
    <n v="640"/>
    <n v="9628"/>
    <n v="1417"/>
    <n v="208"/>
    <n v="625"/>
    <n v="119"/>
    <n v="3278"/>
    <n v="3912"/>
    <n v="638"/>
    <n v="10197"/>
    <n v="401"/>
    <n v="109"/>
    <n v="184"/>
    <n v="97"/>
    <n v="1721"/>
    <n v="2033"/>
    <n v="255"/>
    <n v="4800"/>
    <n v="174"/>
    <n v="21"/>
    <n v="53"/>
    <n v="34"/>
    <n v="603"/>
    <n v="908"/>
    <n v="84"/>
    <n v="1877"/>
    <n v="189"/>
    <n v="45"/>
    <n v="73"/>
    <n v="40"/>
    <n v="1074"/>
    <n v="1211"/>
    <n v="114"/>
    <n v="2746"/>
    <n v="385"/>
    <n v="52"/>
    <n v="200"/>
    <n v="144"/>
    <n v="826"/>
    <n v="544"/>
    <n v="479"/>
    <n v="2630"/>
    <n v="10673"/>
    <n v="1942"/>
    <n v="1689"/>
    <n v="397"/>
    <n v="9858"/>
    <n v="33474"/>
    <n v="3224"/>
    <n v="61466"/>
    <n v="8218"/>
    <n v="728"/>
    <n v="1396"/>
    <n v="179"/>
    <n v="3209"/>
    <n v="13865"/>
    <n v="1467"/>
    <n v="29085"/>
    <n v="166518"/>
    <n v="38182"/>
    <n v="15964"/>
    <n v="8754"/>
    <n v="157102"/>
    <n v="709463"/>
    <n v="39460"/>
    <n v="1135443"/>
    <n v="603299"/>
    <n v="491614"/>
    <n v="535129"/>
    <n v="378340"/>
    <n v="487695"/>
    <n v="336461"/>
    <n v="266704"/>
    <n v="213600"/>
    <n v="263457"/>
    <n v="207042"/>
    <n v="1061"/>
    <n v="728"/>
    <n v="4610"/>
    <n v="1690"/>
    <n v="3393"/>
    <n v="1810"/>
    <n v="965"/>
    <n v="637"/>
    <n v="1575"/>
    <n v="878"/>
    <n v="6902"/>
    <n v="4572"/>
    <n v="3551"/>
    <n v="2062"/>
    <n v="2972"/>
    <n v="1724"/>
    <n v="1219"/>
    <n v="804"/>
    <n v="1477"/>
    <n v="1036"/>
    <n v="1829"/>
    <n v="1845"/>
    <n v="1810"/>
    <n v="2460"/>
    <n v="755"/>
    <n v="582"/>
    <n v="414"/>
    <n v="282"/>
    <n v="267"/>
    <n v="139638"/>
    <n v="59657"/>
    <n v="73642"/>
    <n v="34597"/>
    <n v="255016"/>
    <n v="117771"/>
    <n v="117744"/>
    <n v="58309"/>
    <n v="813441"/>
    <n v="317252"/>
    <n v="386878"/>
    <n v="159011"/>
    <n v="116791"/>
    <n v="48586"/>
    <n v="51320"/>
    <n v="23667"/>
    <n v="34177"/>
    <n v="1712"/>
    <n v="1047"/>
    <n v="22982"/>
    <n v="619"/>
    <n v="276"/>
    <n v="266540"/>
    <n v="228561"/>
    <n v="40068"/>
    <n v="31426"/>
    <n v="0"/>
    <n v="0"/>
    <n v="226500"/>
    <n v="184801"/>
    <n v="198995"/>
    <n v="151803"/>
    <n v="0"/>
    <n v="0"/>
    <n v="73186"/>
    <n v="54108"/>
    <n v="204975"/>
    <n v="141313"/>
    <n v="173363"/>
    <n v="125786"/>
    <n v="25151"/>
    <n v="17118"/>
    <n v="64840"/>
    <n v="40214"/>
    <n v="213509"/>
    <n v="150353"/>
    <n v="11922"/>
    <n v="7026"/>
    <n v="26251"/>
    <n v="13584"/>
    <n v="100823"/>
    <n v="60322"/>
    <n v="15180"/>
    <n v="12726"/>
    <n v="0"/>
    <n v="0"/>
    <n v="92537"/>
    <n v="79697"/>
    <n v="19482"/>
    <n v="16938"/>
    <n v="106214"/>
    <n v="85052"/>
    <n v="90401"/>
    <n v="76568"/>
    <n v="35950"/>
    <n v="25563"/>
    <n v="104478"/>
    <n v="81213"/>
    <n v="16823"/>
    <n v="10562"/>
    <n v="49097"/>
    <n v="32322"/>
    <n v="156446"/>
    <n v="112278"/>
    <n v="37012"/>
    <n v="28369"/>
    <n v="59715"/>
    <n v="53829"/>
    <n v="219329"/>
    <n v="138490"/>
    <n v="119943"/>
    <n v="91810"/>
    <n v="21159"/>
    <n v="17857"/>
    <n v="23188"/>
    <n v="24235"/>
    <n v="121755"/>
    <n v="88098"/>
    <n v="74815"/>
    <n v="87475"/>
    <n v="101502"/>
    <n v="787"/>
    <n v="2118"/>
    <n v="74469"/>
    <n v="52136"/>
    <n v="84355"/>
    <n v="1160"/>
    <n v="1476"/>
    <n v="85587"/>
    <n v="82696"/>
    <n v="92068"/>
    <n v="826"/>
    <n v="2266"/>
    <n v="78270"/>
    <n v="47799"/>
    <n v="78255"/>
    <n v="1052"/>
    <n v="1663"/>
    <n v="11524"/>
    <n v="14714"/>
    <n v="7517"/>
    <n v="8264"/>
    <n v="20947"/>
    <n v="21656"/>
    <n v="44755"/>
    <n v="33021"/>
    <n v="5747"/>
    <n v="11146"/>
    <n v="3767"/>
    <n v="5515"/>
    <n v="7831"/>
    <n v="10882"/>
    <n v="20059"/>
    <n v="20464"/>
    <n v="40346"/>
    <n v="22069"/>
    <n v="4416"/>
    <n v="2720"/>
    <n v="6089"/>
    <n v="4823"/>
    <n v="25533"/>
    <n v="11868"/>
    <n v="36726"/>
    <n v="20323"/>
    <n v="3763"/>
    <n v="2338"/>
    <n v="3903"/>
    <n v="3242"/>
    <n v="20949"/>
    <n v="10223"/>
    <n v="46873"/>
    <n v="44225"/>
    <n v="7309"/>
    <n v="5820"/>
    <n v="4603"/>
    <n v="3832"/>
    <n v="40412"/>
    <n v="28286"/>
    <n v="35240"/>
    <n v="38534"/>
    <n v="4494"/>
    <n v="4557"/>
    <n v="2320"/>
    <n v="2660"/>
    <n v="25742"/>
    <n v="22529"/>
    <n v="513"/>
    <n v="503"/>
    <n v="92"/>
    <n v="128"/>
    <n v="89"/>
    <n v="97"/>
    <n v="428"/>
    <n v="412"/>
    <n v="240"/>
    <n v="456"/>
    <n v="57"/>
    <n v="114"/>
    <n v="35"/>
    <n v="74"/>
    <n v="282"/>
    <n v="391"/>
    <n v="480"/>
    <n v="436"/>
    <n v="296"/>
    <n v="200"/>
    <n v="386"/>
    <n v="528"/>
    <n v="1497"/>
    <n v="740"/>
    <n v="290"/>
    <n v="351"/>
    <n v="171"/>
    <n v="146"/>
    <n v="138"/>
    <n v="212"/>
    <n v="828"/>
    <n v="509"/>
    <n v="166"/>
    <n v="25936"/>
    <n v="27257"/>
    <n v="911"/>
    <n v="45"/>
    <n v="0"/>
    <n v="112"/>
    <n v="12805"/>
    <n v="15490"/>
    <n v="459"/>
    <n v="16"/>
    <n v="0"/>
    <n v="0"/>
    <n v="0"/>
    <n v="0"/>
    <n v="0"/>
    <n v="0"/>
    <n v="0"/>
    <n v="0"/>
    <n v="137"/>
    <n v="145"/>
    <n v="13"/>
    <n v="0"/>
    <n v="0"/>
    <n v="1"/>
    <n v="96"/>
    <n v="99"/>
    <n v="7"/>
    <n v="0"/>
    <n v="0"/>
    <n v="0"/>
    <n v="0"/>
    <n v="0"/>
    <n v="0"/>
    <n v="0"/>
    <n v="0"/>
    <n v="1040"/>
    <n v="45593"/>
    <n v="3727"/>
    <n v="2765"/>
    <n v="1271"/>
    <n v="214"/>
    <n v="1150"/>
    <n v="23542"/>
    <n v="1808"/>
    <n v="1750"/>
    <n v="562"/>
    <n v="273"/>
    <n v="0"/>
    <n v="0"/>
    <n v="0"/>
    <n v="0"/>
    <n v="0"/>
    <n v="0"/>
    <n v="1123477"/>
    <n v="1077290"/>
    <n v="908982"/>
    <n v="834748"/>
    <n v="504547"/>
    <n v="480109"/>
  </r>
  <r>
    <x v="24"/>
    <x v="24"/>
    <x v="24"/>
    <x v="24"/>
    <x v="23"/>
    <n v="53.54"/>
    <x v="23"/>
    <n v="2.5"/>
    <n v="6.3"/>
    <n v="87.07"/>
    <x v="24"/>
    <x v="24"/>
    <n v="2"/>
    <n v="2"/>
    <n v="39"/>
    <n v="7"/>
    <n v="42"/>
    <n v="8"/>
    <n v="4"/>
    <n v="5"/>
    <n v="0"/>
    <n v="13"/>
    <n v="10"/>
    <n v="2"/>
    <n v="5"/>
    <n v="2"/>
    <n v="1"/>
    <n v="0"/>
    <n v="9"/>
    <n v="7"/>
    <n v="0"/>
    <n v="3"/>
    <n v="2"/>
    <n v="4"/>
    <n v="0"/>
    <n v="4"/>
    <n v="3"/>
    <n v="2"/>
    <n v="2362"/>
    <n v="799"/>
    <n v="544"/>
    <n v="0"/>
    <n v="1414"/>
    <n v="3099"/>
    <n v="79"/>
    <n v="8297"/>
    <n v="1168"/>
    <n v="338"/>
    <n v="58"/>
    <n v="0"/>
    <n v="709"/>
    <n v="2157"/>
    <n v="0"/>
    <n v="4430"/>
    <n v="1194"/>
    <n v="461"/>
    <n v="486"/>
    <n v="0"/>
    <n v="705"/>
    <n v="942"/>
    <n v="79"/>
    <n v="3867"/>
    <n v="73"/>
    <n v="71"/>
    <n v="28"/>
    <n v="0"/>
    <n v="119"/>
    <n v="190"/>
    <n v="8"/>
    <n v="489"/>
    <n v="40"/>
    <n v="28"/>
    <n v="1"/>
    <n v="0"/>
    <n v="74"/>
    <n v="133"/>
    <n v="0"/>
    <n v="276"/>
    <n v="33"/>
    <n v="43"/>
    <n v="27"/>
    <n v="0"/>
    <n v="45"/>
    <n v="57"/>
    <n v="8"/>
    <n v="213"/>
    <m/>
    <m/>
    <m/>
    <m/>
    <m/>
    <m/>
    <m/>
    <m/>
    <m/>
    <m/>
    <m/>
    <m/>
    <m/>
    <m/>
    <m/>
    <m/>
    <n v="8"/>
    <n v="4"/>
    <n v="5"/>
    <n v="0"/>
    <n v="13"/>
    <n v="10"/>
    <n v="2"/>
    <n v="42"/>
    <n v="8"/>
    <n v="4"/>
    <n v="5"/>
    <n v="0"/>
    <n v="12"/>
    <n v="9"/>
    <n v="2"/>
    <n v="40"/>
    <n v="8"/>
    <n v="4"/>
    <n v="5"/>
    <n v="0"/>
    <n v="12"/>
    <n v="8"/>
    <n v="2"/>
    <n v="39"/>
    <n v="0"/>
    <n v="0"/>
    <n v="0"/>
    <n v="0"/>
    <n v="1"/>
    <n v="2"/>
    <n v="0"/>
    <n v="3"/>
    <n v="0"/>
    <n v="0"/>
    <n v="0"/>
    <n v="0"/>
    <n v="1"/>
    <n v="1"/>
    <n v="0"/>
    <n v="2"/>
    <n v="8"/>
    <n v="4"/>
    <n v="5"/>
    <n v="0"/>
    <n v="11"/>
    <n v="7"/>
    <n v="2"/>
    <n v="37"/>
    <n v="0"/>
    <n v="1"/>
    <n v="2"/>
    <n v="0"/>
    <n v="9"/>
    <n v="3"/>
    <n v="0"/>
    <n v="15"/>
    <n v="8"/>
    <n v="4"/>
    <n v="5"/>
    <n v="0"/>
    <n v="13"/>
    <n v="10"/>
    <n v="2"/>
    <n v="42"/>
    <n v="8"/>
    <n v="4"/>
    <n v="5"/>
    <n v="0"/>
    <n v="13"/>
    <n v="10"/>
    <n v="2"/>
    <n v="42"/>
    <n v="1"/>
    <n v="1"/>
    <n v="1"/>
    <n v="0"/>
    <n v="10"/>
    <n v="7"/>
    <n v="1"/>
    <n v="21"/>
    <n v="1"/>
    <n v="1"/>
    <n v="1"/>
    <n v="0"/>
    <n v="10"/>
    <n v="4"/>
    <n v="1"/>
    <n v="18"/>
    <n v="8"/>
    <n v="4"/>
    <n v="5"/>
    <n v="0"/>
    <n v="13"/>
    <n v="10"/>
    <n v="2"/>
    <n v="42"/>
    <n v="3"/>
    <n v="3"/>
    <n v="2"/>
    <n v="0"/>
    <n v="1"/>
    <n v="2"/>
    <n v="0"/>
    <n v="11"/>
    <n v="8"/>
    <n v="4"/>
    <n v="5"/>
    <n v="0"/>
    <n v="11"/>
    <n v="10"/>
    <n v="2"/>
    <n v="40"/>
    <m/>
    <m/>
    <m/>
    <m/>
    <m/>
    <m/>
    <m/>
    <m/>
    <n v="6"/>
    <n v="3"/>
    <n v="2"/>
    <n v="0"/>
    <n v="9"/>
    <n v="5"/>
    <n v="2"/>
    <n v="27"/>
    <n v="8"/>
    <x v="24"/>
    <n v="5"/>
    <n v="0"/>
    <n v="7"/>
    <n v="10"/>
    <n v="2"/>
    <n v="36"/>
    <n v="0"/>
    <n v="2"/>
    <n v="0"/>
    <n v="0"/>
    <n v="0"/>
    <n v="0"/>
    <n v="0"/>
    <n v="2"/>
    <n v="0"/>
    <n v="2"/>
    <n v="0"/>
    <n v="0"/>
    <n v="0"/>
    <n v="0"/>
    <n v="0"/>
    <n v="2"/>
    <n v="8"/>
    <n v="4"/>
    <n v="5"/>
    <n v="0"/>
    <n v="10"/>
    <n v="9"/>
    <n v="2"/>
    <n v="38"/>
    <n v="2"/>
    <n v="2"/>
    <n v="2"/>
    <n v="0"/>
    <n v="1"/>
    <n v="2"/>
    <n v="0"/>
    <n v="9"/>
    <n v="7"/>
    <n v="4"/>
    <n v="4"/>
    <n v="0"/>
    <n v="6"/>
    <n v="8"/>
    <n v="1"/>
    <n v="30"/>
    <n v="7"/>
    <n v="4"/>
    <n v="4"/>
    <n v="0"/>
    <n v="13"/>
    <n v="10"/>
    <n v="1"/>
    <n v="39"/>
    <n v="0"/>
    <n v="2"/>
    <n v="0"/>
    <n v="0"/>
    <n v="13"/>
    <n v="10"/>
    <n v="1"/>
    <n v="26"/>
    <n v="0"/>
    <n v="1"/>
    <n v="0"/>
    <n v="0"/>
    <n v="9"/>
    <n v="9"/>
    <n v="0"/>
    <n v="19"/>
    <n v="2"/>
    <n v="2"/>
    <n v="3"/>
    <n v="0"/>
    <n v="11"/>
    <n v="9"/>
    <n v="1"/>
    <n v="28"/>
    <n v="2"/>
    <n v="1"/>
    <n v="1"/>
    <n v="0"/>
    <n v="3"/>
    <n v="0"/>
    <n v="0"/>
    <n v="7"/>
    <n v="58"/>
    <n v="50"/>
    <n v="19"/>
    <n v="0"/>
    <n v="42"/>
    <n v="92"/>
    <n v="11"/>
    <n v="272"/>
    <n v="55"/>
    <n v="24"/>
    <n v="9"/>
    <n v="0"/>
    <n v="48"/>
    <n v="84"/>
    <n v="3"/>
    <n v="223"/>
    <n v="1004"/>
    <n v="350"/>
    <n v="182"/>
    <n v="0"/>
    <n v="656"/>
    <n v="1655"/>
    <n v="32"/>
    <n v="3879"/>
    <n v="1672"/>
    <n v="1498"/>
    <n v="1810"/>
    <n v="1440"/>
    <n v="1481"/>
    <n v="1355"/>
    <n v="636"/>
    <n v="585"/>
    <n v="491"/>
    <n v="499"/>
    <n v="0"/>
    <n v="0"/>
    <n v="8"/>
    <n v="3"/>
    <n v="4"/>
    <n v="6"/>
    <n v="5"/>
    <n v="0"/>
    <n v="6"/>
    <n v="4"/>
    <n v="10"/>
    <n v="7"/>
    <n v="12"/>
    <n v="4"/>
    <n v="6"/>
    <n v="3"/>
    <n v="0"/>
    <n v="1"/>
    <n v="0"/>
    <n v="2"/>
    <n v="11"/>
    <n v="10"/>
    <n v="11"/>
    <n v="11"/>
    <n v="2"/>
    <n v="1"/>
    <n v="1"/>
    <n v="1"/>
    <n v="1"/>
    <n v="312"/>
    <n v="140"/>
    <n v="120"/>
    <n v="60"/>
    <n v="807"/>
    <n v="376"/>
    <n v="247"/>
    <n v="135"/>
    <n v="2646"/>
    <n v="1289"/>
    <n v="1113"/>
    <n v="559"/>
    <n v="554"/>
    <n v="251"/>
    <n v="122"/>
    <n v="67"/>
    <n v="159"/>
    <n v="4"/>
    <n v="2"/>
    <n v="97"/>
    <n v="0"/>
    <n v="4"/>
    <n v="436"/>
    <n v="454"/>
    <n v="1"/>
    <n v="0"/>
    <n v="0"/>
    <n v="0"/>
    <n v="736"/>
    <n v="677"/>
    <n v="438"/>
    <n v="459"/>
    <n v="0"/>
    <n v="0"/>
    <n v="364"/>
    <n v="263"/>
    <n v="824"/>
    <n v="604"/>
    <n v="349"/>
    <n v="407"/>
    <n v="89"/>
    <n v="71"/>
    <n v="374"/>
    <n v="268"/>
    <n v="637"/>
    <n v="596"/>
    <n v="35"/>
    <n v="23"/>
    <n v="157"/>
    <n v="100"/>
    <n v="482"/>
    <n v="347"/>
    <n v="0"/>
    <n v="0"/>
    <n v="0"/>
    <n v="0"/>
    <n v="95"/>
    <n v="106"/>
    <n v="10"/>
    <n v="18"/>
    <n v="323"/>
    <n v="279"/>
    <n v="237"/>
    <n v="231"/>
    <n v="165"/>
    <n v="153"/>
    <n v="142"/>
    <n v="157"/>
    <n v="53"/>
    <n v="47"/>
    <n v="102"/>
    <n v="93"/>
    <n v="516"/>
    <n v="402"/>
    <n v="83"/>
    <n v="63"/>
    <n v="148"/>
    <n v="141"/>
    <n v="714"/>
    <n v="630"/>
    <n v="427"/>
    <n v="375"/>
    <n v="61"/>
    <n v="43"/>
    <n v="60"/>
    <n v="68"/>
    <n v="319"/>
    <n v="272"/>
    <n v="49"/>
    <n v="198"/>
    <n v="158"/>
    <n v="36"/>
    <n v="0"/>
    <n v="132"/>
    <n v="140"/>
    <n v="135"/>
    <n v="19"/>
    <n v="0"/>
    <n v="67"/>
    <n v="215"/>
    <n v="72"/>
    <n v="11"/>
    <n v="0"/>
    <n v="182"/>
    <n v="115"/>
    <n v="85"/>
    <n v="13"/>
    <n v="0"/>
    <n v="11"/>
    <n v="15"/>
    <n v="10"/>
    <n v="10"/>
    <n v="49"/>
    <n v="47"/>
    <n v="139"/>
    <n v="315"/>
    <n v="4"/>
    <n v="9"/>
    <n v="3"/>
    <n v="1"/>
    <n v="25"/>
    <n v="31"/>
    <n v="30"/>
    <n v="106"/>
    <n v="79"/>
    <n v="78"/>
    <n v="14"/>
    <n v="9"/>
    <n v="8"/>
    <n v="12"/>
    <n v="148"/>
    <n v="45"/>
    <n v="73"/>
    <n v="73"/>
    <n v="11"/>
    <n v="8"/>
    <n v="6"/>
    <n v="4"/>
    <n v="129"/>
    <n v="37"/>
    <n v="56"/>
    <n v="80"/>
    <n v="9"/>
    <n v="19"/>
    <n v="33"/>
    <n v="27"/>
    <n v="129"/>
    <n v="78"/>
    <n v="38"/>
    <n v="75"/>
    <n v="4"/>
    <n v="14"/>
    <n v="18"/>
    <n v="21"/>
    <n v="51"/>
    <n v="64"/>
    <n v="0"/>
    <n v="1"/>
    <n v="7"/>
    <n v="3"/>
    <n v="1"/>
    <n v="2"/>
    <n v="29"/>
    <n v="8"/>
    <n v="0"/>
    <n v="1"/>
    <n v="3"/>
    <n v="3"/>
    <n v="1"/>
    <n v="2"/>
    <n v="26"/>
    <n v="8"/>
    <n v="0"/>
    <n v="0"/>
    <n v="0"/>
    <n v="0"/>
    <n v="0"/>
    <n v="0"/>
    <n v="0"/>
    <n v="0"/>
    <n v="0"/>
    <n v="0"/>
    <n v="0"/>
    <n v="0"/>
    <n v="0"/>
    <n v="0"/>
    <n v="0"/>
    <n v="0"/>
    <n v="27"/>
    <n v="72"/>
    <n v="159"/>
    <n v="6"/>
    <n v="1"/>
    <n v="1"/>
    <n v="15"/>
    <n v="67"/>
    <n v="133"/>
    <n v="5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7"/>
    <n v="222"/>
    <n v="10"/>
    <n v="7"/>
    <n v="15"/>
    <n v="5"/>
    <n v="8"/>
    <n v="196"/>
    <n v="4"/>
    <n v="8"/>
    <n v="3"/>
    <n v="4"/>
    <n v="0"/>
    <n v="0"/>
    <n v="0"/>
    <n v="0"/>
    <n v="0"/>
    <n v="0"/>
    <n v="3295"/>
    <n v="3273"/>
    <n v="3094"/>
    <n v="2905"/>
    <n v="1655"/>
    <n v="2040"/>
  </r>
  <r>
    <x v="25"/>
    <x v="25"/>
    <x v="25"/>
    <x v="25"/>
    <x v="24"/>
    <n v="55.5"/>
    <x v="24"/>
    <n v="1.8"/>
    <n v="52"/>
    <n v="77.650000000000006"/>
    <x v="25"/>
    <x v="25"/>
    <n v="1"/>
    <n v="1"/>
    <n v="70"/>
    <n v="11"/>
    <n v="41"/>
    <n v="7"/>
    <n v="1"/>
    <n v="9"/>
    <n v="0"/>
    <n v="11"/>
    <n v="12"/>
    <n v="1"/>
    <n v="3"/>
    <n v="1"/>
    <n v="7"/>
    <n v="0"/>
    <n v="9"/>
    <n v="9"/>
    <n v="0"/>
    <n v="4"/>
    <n v="0"/>
    <n v="2"/>
    <n v="0"/>
    <n v="2"/>
    <n v="3"/>
    <n v="1"/>
    <n v="3009"/>
    <n v="216"/>
    <n v="715"/>
    <n v="0"/>
    <n v="3291"/>
    <n v="11561"/>
    <n v="702"/>
    <n v="19494"/>
    <n v="616"/>
    <n v="216"/>
    <n v="653"/>
    <n v="0"/>
    <n v="2434"/>
    <n v="8288"/>
    <n v="0"/>
    <n v="12207"/>
    <n v="2393"/>
    <n v="0"/>
    <n v="62"/>
    <n v="0"/>
    <n v="857"/>
    <n v="3273"/>
    <n v="702"/>
    <n v="7287"/>
    <n v="162"/>
    <n v="14"/>
    <n v="41"/>
    <n v="0"/>
    <n v="109"/>
    <n v="295"/>
    <n v="24"/>
    <n v="645"/>
    <n v="50"/>
    <n v="14"/>
    <n v="32"/>
    <n v="0"/>
    <n v="73"/>
    <n v="223"/>
    <n v="0"/>
    <n v="392"/>
    <n v="112"/>
    <n v="0"/>
    <n v="9"/>
    <n v="0"/>
    <n v="36"/>
    <n v="72"/>
    <n v="24"/>
    <n v="253"/>
    <n v="0"/>
    <n v="0"/>
    <n v="1"/>
    <n v="0"/>
    <n v="0"/>
    <n v="0"/>
    <n v="0"/>
    <n v="1"/>
    <m/>
    <m/>
    <m/>
    <m/>
    <m/>
    <m/>
    <m/>
    <m/>
    <n v="7"/>
    <n v="1"/>
    <n v="9"/>
    <n v="0"/>
    <n v="11"/>
    <n v="12"/>
    <n v="1"/>
    <n v="41"/>
    <n v="7"/>
    <n v="1"/>
    <n v="9"/>
    <n v="0"/>
    <n v="11"/>
    <n v="12"/>
    <n v="1"/>
    <n v="41"/>
    <n v="7"/>
    <n v="1"/>
    <n v="9"/>
    <n v="0"/>
    <n v="11"/>
    <n v="12"/>
    <n v="1"/>
    <n v="41"/>
    <m/>
    <m/>
    <m/>
    <m/>
    <m/>
    <m/>
    <m/>
    <m/>
    <m/>
    <m/>
    <m/>
    <m/>
    <m/>
    <m/>
    <m/>
    <m/>
    <n v="7"/>
    <n v="1"/>
    <n v="9"/>
    <n v="0"/>
    <n v="11"/>
    <n v="12"/>
    <n v="1"/>
    <n v="41"/>
    <n v="1"/>
    <n v="0"/>
    <n v="3"/>
    <n v="0"/>
    <n v="0"/>
    <n v="1"/>
    <n v="0"/>
    <n v="5"/>
    <n v="7"/>
    <n v="1"/>
    <n v="9"/>
    <n v="0"/>
    <n v="11"/>
    <n v="12"/>
    <n v="1"/>
    <n v="41"/>
    <n v="7"/>
    <n v="1"/>
    <n v="9"/>
    <n v="0"/>
    <n v="11"/>
    <n v="12"/>
    <n v="1"/>
    <n v="41"/>
    <n v="2"/>
    <n v="0"/>
    <n v="2"/>
    <n v="0"/>
    <n v="4"/>
    <n v="6"/>
    <n v="0"/>
    <n v="14"/>
    <n v="1"/>
    <n v="0"/>
    <n v="1"/>
    <n v="0"/>
    <n v="2"/>
    <n v="3"/>
    <n v="0"/>
    <n v="7"/>
    <n v="7"/>
    <n v="1"/>
    <n v="9"/>
    <n v="0"/>
    <n v="10"/>
    <n v="11"/>
    <n v="1"/>
    <n v="39"/>
    <n v="6"/>
    <n v="1"/>
    <n v="2"/>
    <n v="0"/>
    <n v="0"/>
    <n v="0"/>
    <n v="1"/>
    <n v="10"/>
    <n v="7"/>
    <n v="1"/>
    <n v="9"/>
    <n v="0"/>
    <n v="8"/>
    <n v="12"/>
    <n v="1"/>
    <n v="38"/>
    <n v="0"/>
    <n v="0"/>
    <n v="1"/>
    <n v="0"/>
    <n v="0"/>
    <n v="0"/>
    <n v="0"/>
    <n v="1"/>
    <n v="3"/>
    <n v="1"/>
    <n v="2"/>
    <n v="0"/>
    <n v="7"/>
    <n v="8"/>
    <n v="1"/>
    <n v="22"/>
    <n v="7"/>
    <x v="25"/>
    <n v="9"/>
    <n v="0"/>
    <n v="5"/>
    <n v="12"/>
    <n v="1"/>
    <n v="35"/>
    <n v="0"/>
    <n v="1"/>
    <n v="3"/>
    <n v="0"/>
    <n v="4"/>
    <n v="6"/>
    <n v="1"/>
    <n v="15"/>
    <n v="0"/>
    <n v="1"/>
    <n v="2"/>
    <n v="0"/>
    <n v="2"/>
    <n v="4"/>
    <n v="1"/>
    <n v="10"/>
    <n v="7"/>
    <n v="1"/>
    <n v="8"/>
    <n v="0"/>
    <n v="7"/>
    <n v="9"/>
    <n v="0"/>
    <n v="32"/>
    <n v="3"/>
    <n v="1"/>
    <n v="2"/>
    <n v="0"/>
    <n v="0"/>
    <n v="4"/>
    <n v="0"/>
    <n v="10"/>
    <n v="7"/>
    <n v="1"/>
    <n v="9"/>
    <n v="0"/>
    <n v="4"/>
    <n v="11"/>
    <n v="1"/>
    <n v="33"/>
    <n v="7"/>
    <n v="1"/>
    <n v="9"/>
    <n v="0"/>
    <n v="11"/>
    <n v="12"/>
    <n v="1"/>
    <n v="41"/>
    <n v="0"/>
    <n v="0"/>
    <n v="4"/>
    <n v="0"/>
    <n v="11"/>
    <n v="12"/>
    <n v="0"/>
    <n v="27"/>
    <n v="0"/>
    <n v="1"/>
    <n v="2"/>
    <n v="0"/>
    <n v="9"/>
    <n v="12"/>
    <n v="0"/>
    <n v="24"/>
    <n v="0"/>
    <n v="1"/>
    <n v="4"/>
    <n v="0"/>
    <n v="10"/>
    <n v="12"/>
    <n v="1"/>
    <n v="28"/>
    <n v="1"/>
    <n v="0"/>
    <n v="1"/>
    <n v="0"/>
    <n v="5"/>
    <n v="1"/>
    <n v="0"/>
    <n v="8"/>
    <n v="79"/>
    <n v="7"/>
    <n v="19"/>
    <n v="0"/>
    <n v="66"/>
    <n v="186"/>
    <n v="12"/>
    <n v="369"/>
    <n v="107"/>
    <n v="2"/>
    <n v="18"/>
    <n v="0"/>
    <n v="47"/>
    <n v="162"/>
    <n v="16"/>
    <n v="352"/>
    <n v="1285"/>
    <n v="117"/>
    <n v="280"/>
    <n v="0"/>
    <n v="1490"/>
    <n v="5337"/>
    <n v="441"/>
    <n v="8950"/>
    <n v="4042"/>
    <n v="3548"/>
    <n v="3925"/>
    <n v="3057"/>
    <n v="3174"/>
    <n v="2774"/>
    <n v="2352"/>
    <n v="2072"/>
    <n v="1093"/>
    <n v="1047"/>
    <n v="30"/>
    <n v="22"/>
    <n v="142"/>
    <n v="36"/>
    <n v="0"/>
    <n v="0"/>
    <n v="40"/>
    <n v="10"/>
    <n v="0"/>
    <n v="0"/>
    <n v="17"/>
    <n v="21"/>
    <n v="46"/>
    <n v="12"/>
    <n v="29"/>
    <n v="13"/>
    <n v="2"/>
    <n v="8"/>
    <n v="5"/>
    <n v="8"/>
    <n v="13"/>
    <n v="14"/>
    <n v="13"/>
    <n v="16"/>
    <n v="3"/>
    <n v="2"/>
    <n v="1"/>
    <n v="0"/>
    <n v="0"/>
    <n v="476"/>
    <n v="229"/>
    <n v="224"/>
    <n v="123"/>
    <n v="8374"/>
    <n v="3807"/>
    <n v="3686"/>
    <n v="1699"/>
    <n v="311"/>
    <n v="139"/>
    <n v="290"/>
    <n v="148"/>
    <n v="374"/>
    <n v="160"/>
    <n v="193"/>
    <n v="83"/>
    <n v="237"/>
    <n v="0"/>
    <n v="8"/>
    <n v="111"/>
    <n v="0"/>
    <n v="13"/>
    <n v="1572"/>
    <n v="1442"/>
    <n v="1"/>
    <n v="0"/>
    <n v="0"/>
    <n v="0"/>
    <n v="1570"/>
    <n v="1442"/>
    <n v="1373"/>
    <n v="1270"/>
    <n v="0"/>
    <n v="0"/>
    <n v="603"/>
    <n v="475"/>
    <n v="1475"/>
    <n v="1123"/>
    <n v="984"/>
    <n v="931"/>
    <n v="205"/>
    <n v="137"/>
    <n v="728"/>
    <n v="483"/>
    <n v="1356"/>
    <n v="1209"/>
    <n v="92"/>
    <n v="52"/>
    <n v="348"/>
    <n v="181"/>
    <n v="834"/>
    <n v="634"/>
    <n v="1"/>
    <n v="0"/>
    <n v="0"/>
    <n v="0"/>
    <n v="511"/>
    <n v="618"/>
    <n v="7"/>
    <n v="10"/>
    <n v="763"/>
    <n v="770"/>
    <n v="289"/>
    <n v="331"/>
    <n v="502"/>
    <n v="383"/>
    <n v="422"/>
    <n v="420"/>
    <n v="575"/>
    <n v="301"/>
    <n v="375"/>
    <n v="286"/>
    <n v="926"/>
    <n v="731"/>
    <n v="77"/>
    <n v="60"/>
    <n v="1966"/>
    <n v="1788"/>
    <n v="65"/>
    <n v="68"/>
    <n v="736"/>
    <n v="603"/>
    <n v="62"/>
    <n v="47"/>
    <n v="731"/>
    <n v="771"/>
    <n v="59"/>
    <n v="58"/>
    <n v="912"/>
    <n v="509"/>
    <n v="931"/>
    <n v="0"/>
    <n v="0"/>
    <n v="846"/>
    <n v="533"/>
    <n v="693"/>
    <n v="0"/>
    <n v="0"/>
    <n v="299"/>
    <n v="437"/>
    <n v="357"/>
    <n v="0"/>
    <n v="0"/>
    <n v="281"/>
    <n v="365"/>
    <n v="401"/>
    <n v="0"/>
    <n v="0"/>
    <n v="5"/>
    <n v="11"/>
    <n v="3"/>
    <n v="3"/>
    <n v="397"/>
    <n v="398"/>
    <n v="2"/>
    <n v="4"/>
    <n v="2"/>
    <n v="7"/>
    <n v="2"/>
    <n v="2"/>
    <n v="322"/>
    <n v="341"/>
    <n v="2"/>
    <n v="3"/>
    <n v="202"/>
    <n v="136"/>
    <n v="24"/>
    <n v="42"/>
    <n v="167"/>
    <n v="182"/>
    <n v="36"/>
    <n v="30"/>
    <n v="180"/>
    <n v="114"/>
    <n v="18"/>
    <n v="37"/>
    <n v="88"/>
    <n v="102"/>
    <n v="32"/>
    <n v="29"/>
    <n v="237"/>
    <n v="279"/>
    <n v="12"/>
    <n v="27"/>
    <n v="205"/>
    <n v="117"/>
    <n v="20"/>
    <n v="15"/>
    <n v="164"/>
    <n v="237"/>
    <n v="8"/>
    <n v="25"/>
    <n v="117"/>
    <n v="78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137"/>
    <n v="125"/>
    <n v="14"/>
    <n v="0"/>
    <n v="0"/>
    <n v="2"/>
    <n v="148"/>
    <n v="195"/>
    <n v="7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n v="5"/>
    <n v="231"/>
    <n v="10"/>
    <n v="15"/>
    <n v="15"/>
    <n v="17"/>
    <n v="4"/>
    <n v="300"/>
    <n v="11"/>
    <n v="11"/>
    <n v="7"/>
    <n v="19"/>
    <n v="0"/>
    <n v="0"/>
    <n v="0"/>
    <n v="0"/>
    <n v="0"/>
    <n v="0"/>
    <n v="7812"/>
    <n v="7426"/>
    <n v="6732"/>
    <n v="5884"/>
    <n v="2419"/>
    <n v="2584"/>
  </r>
  <r>
    <x v="26"/>
    <x v="26"/>
    <x v="26"/>
    <x v="26"/>
    <x v="25"/>
    <n v="15.99"/>
    <x v="25"/>
    <n v="11.8"/>
    <n v="9.4"/>
    <n v="82.91"/>
    <x v="26"/>
    <x v="26"/>
    <n v="36"/>
    <n v="408"/>
    <n v="43661"/>
    <n v="5583"/>
    <n v="25025"/>
    <n v="946"/>
    <n v="4657"/>
    <n v="2158"/>
    <n v="7853"/>
    <n v="6276"/>
    <n v="1038"/>
    <n v="2097"/>
    <n v="601"/>
    <n v="3178"/>
    <n v="1402"/>
    <n v="5175"/>
    <n v="3827"/>
    <n v="648"/>
    <n v="1107"/>
    <n v="345"/>
    <n v="1479"/>
    <n v="756"/>
    <n v="2678"/>
    <n v="2449"/>
    <n v="390"/>
    <n v="990"/>
    <n v="340506"/>
    <n v="2634121"/>
    <n v="192964"/>
    <n v="1247911"/>
    <n v="619417"/>
    <n v="318659"/>
    <n v="1068733"/>
    <n v="6423525"/>
    <n v="185975"/>
    <n v="1499402"/>
    <n v="117153"/>
    <n v="640358"/>
    <n v="320039"/>
    <n v="166241"/>
    <n v="296605"/>
    <n v="3226017"/>
    <n v="154531"/>
    <n v="1134719"/>
    <n v="75811"/>
    <n v="607553"/>
    <n v="299378"/>
    <n v="152418"/>
    <n v="772128"/>
    <n v="3197508"/>
    <n v="13946"/>
    <n v="74771"/>
    <n v="10836"/>
    <n v="51432"/>
    <n v="33678"/>
    <n v="10906"/>
    <n v="24208"/>
    <n v="220008"/>
    <n v="7012"/>
    <n v="43169"/>
    <n v="6367"/>
    <n v="27928"/>
    <n v="18887"/>
    <n v="5828"/>
    <n v="8161"/>
    <n v="117461"/>
    <n v="6934"/>
    <n v="31602"/>
    <n v="4469"/>
    <n v="23504"/>
    <n v="14791"/>
    <n v="5078"/>
    <n v="16047"/>
    <n v="102547"/>
    <n v="8"/>
    <n v="2"/>
    <n v="159"/>
    <n v="39"/>
    <n v="86"/>
    <n v="1"/>
    <n v="34"/>
    <n v="329"/>
    <n v="3"/>
    <n v="0"/>
    <n v="1"/>
    <n v="7"/>
    <n v="44"/>
    <n v="2"/>
    <n v="30"/>
    <n v="87"/>
    <n v="946"/>
    <n v="4657"/>
    <n v="2158"/>
    <n v="7853"/>
    <n v="6274"/>
    <n v="1038"/>
    <n v="2095"/>
    <n v="25021"/>
    <n v="940"/>
    <n v="4604"/>
    <n v="2139"/>
    <n v="7680"/>
    <n v="6247"/>
    <n v="1034"/>
    <n v="2084"/>
    <n v="24728"/>
    <n v="922"/>
    <n v="4465"/>
    <n v="2107"/>
    <n v="7367"/>
    <n v="6188"/>
    <n v="1015"/>
    <n v="2022"/>
    <n v="24086"/>
    <n v="24"/>
    <n v="180"/>
    <n v="39"/>
    <n v="461"/>
    <n v="62"/>
    <n v="19"/>
    <n v="67"/>
    <n v="852"/>
    <n v="6"/>
    <n v="48"/>
    <n v="15"/>
    <n v="159"/>
    <n v="18"/>
    <n v="1"/>
    <n v="1"/>
    <n v="248"/>
    <n v="916"/>
    <n v="4429"/>
    <n v="2104"/>
    <n v="7233"/>
    <n v="6196"/>
    <n v="1018"/>
    <n v="2029"/>
    <n v="23925"/>
    <n v="384"/>
    <n v="1269"/>
    <n v="717"/>
    <n v="1881"/>
    <n v="1482"/>
    <n v="292"/>
    <n v="730"/>
    <n v="6755"/>
    <n v="944"/>
    <n v="4657"/>
    <n v="2158"/>
    <n v="7851"/>
    <n v="6274"/>
    <n v="1038"/>
    <n v="2093"/>
    <n v="25015"/>
    <n v="930"/>
    <n v="4625"/>
    <n v="2133"/>
    <n v="7627"/>
    <n v="5936"/>
    <n v="1012"/>
    <n v="2027"/>
    <n v="24290"/>
    <n v="576"/>
    <n v="3379"/>
    <n v="1321"/>
    <n v="5551"/>
    <n v="4188"/>
    <n v="699"/>
    <n v="1275"/>
    <n v="16989"/>
    <n v="512"/>
    <n v="3051"/>
    <n v="1124"/>
    <n v="4957"/>
    <n v="3500"/>
    <n v="596"/>
    <n v="966"/>
    <n v="14706"/>
    <n v="929"/>
    <n v="4599"/>
    <n v="2096"/>
    <n v="7716"/>
    <n v="6046"/>
    <n v="1019"/>
    <n v="1977"/>
    <n v="24382"/>
    <n v="474"/>
    <n v="1369"/>
    <n v="554"/>
    <n v="846"/>
    <n v="566"/>
    <n v="143"/>
    <n v="974"/>
    <n v="4926"/>
    <n v="890"/>
    <n v="4370"/>
    <n v="1953"/>
    <n v="6964"/>
    <n v="5360"/>
    <n v="931"/>
    <n v="1853"/>
    <n v="22321"/>
    <n v="9"/>
    <n v="21"/>
    <n v="51"/>
    <n v="33"/>
    <n v="33"/>
    <n v="5"/>
    <n v="31"/>
    <n v="183"/>
    <n v="446"/>
    <n v="2133"/>
    <n v="493"/>
    <n v="1708"/>
    <n v="959"/>
    <n v="346"/>
    <n v="566"/>
    <n v="6651"/>
    <n v="894"/>
    <x v="26"/>
    <n v="2025"/>
    <n v="7425"/>
    <n v="5852"/>
    <n v="1005"/>
    <n v="1980"/>
    <n v="23708"/>
    <n v="202"/>
    <n v="467"/>
    <n v="433"/>
    <n v="446"/>
    <n v="414"/>
    <n v="175"/>
    <n v="171"/>
    <n v="2308"/>
    <n v="198"/>
    <n v="222"/>
    <n v="423"/>
    <n v="322"/>
    <n v="410"/>
    <n v="162"/>
    <n v="222"/>
    <n v="1959"/>
    <n v="651"/>
    <n v="3416"/>
    <n v="1185"/>
    <n v="4411"/>
    <n v="3305"/>
    <n v="673"/>
    <n v="1424"/>
    <n v="15065"/>
    <n v="414"/>
    <n v="3339"/>
    <n v="785"/>
    <n v="3677"/>
    <n v="1834"/>
    <n v="394"/>
    <n v="576"/>
    <n v="11019"/>
    <n v="915"/>
    <n v="4559"/>
    <n v="2081"/>
    <n v="7620"/>
    <n v="5947"/>
    <n v="1006"/>
    <n v="1923"/>
    <n v="24051"/>
    <n v="822"/>
    <n v="4307"/>
    <n v="1954"/>
    <n v="7080"/>
    <n v="5359"/>
    <n v="912"/>
    <n v="1205"/>
    <n v="21639"/>
    <n v="587"/>
    <n v="3734"/>
    <n v="1211"/>
    <n v="6062"/>
    <n v="4454"/>
    <n v="749"/>
    <n v="855"/>
    <n v="17652"/>
    <n v="237"/>
    <n v="1244"/>
    <n v="483"/>
    <n v="1835"/>
    <n v="1117"/>
    <n v="184"/>
    <n v="368"/>
    <n v="5468"/>
    <n v="512"/>
    <n v="3187"/>
    <n v="1058"/>
    <n v="5440"/>
    <n v="3910"/>
    <n v="628"/>
    <n v="774"/>
    <n v="15509"/>
    <n v="181"/>
    <n v="41"/>
    <n v="425"/>
    <n v="368"/>
    <n v="1370"/>
    <n v="120"/>
    <n v="1046"/>
    <n v="3551"/>
    <n v="7357"/>
    <n v="41954"/>
    <n v="5584"/>
    <n v="25479"/>
    <n v="15555"/>
    <n v="6241"/>
    <n v="16201"/>
    <n v="118656"/>
    <n v="6868"/>
    <n v="20107"/>
    <n v="5391"/>
    <n v="16606"/>
    <n v="12325"/>
    <n v="3825"/>
    <n v="9198"/>
    <n v="74427"/>
    <n v="152025"/>
    <n v="1216793"/>
    <n v="84539"/>
    <n v="586726"/>
    <n v="276742"/>
    <n v="138573"/>
    <n v="467515"/>
    <n v="2923936"/>
    <n v="1052976"/>
    <n v="908243"/>
    <n v="1077858"/>
    <n v="875301"/>
    <n v="935977"/>
    <n v="791582"/>
    <n v="786248"/>
    <n v="663753"/>
    <n v="699506"/>
    <n v="593300"/>
    <n v="675"/>
    <n v="394"/>
    <n v="13999"/>
    <n v="7407"/>
    <n v="6091"/>
    <n v="3157"/>
    <n v="3285"/>
    <n v="2250"/>
    <n v="5610"/>
    <n v="3214"/>
    <n v="15366"/>
    <n v="11810"/>
    <n v="13732"/>
    <n v="10256"/>
    <n v="10324"/>
    <n v="8765"/>
    <n v="2825"/>
    <n v="2180"/>
    <n v="2538"/>
    <n v="2063"/>
    <n v="3728"/>
    <n v="3721"/>
    <n v="3627"/>
    <n v="4564"/>
    <n v="1692"/>
    <n v="1118"/>
    <n v="1337"/>
    <n v="437"/>
    <n v="431"/>
    <n v="522733"/>
    <n v="239438"/>
    <n v="367988"/>
    <n v="170451"/>
    <n v="336514"/>
    <n v="150405"/>
    <n v="194728"/>
    <n v="87121"/>
    <n v="1316222"/>
    <n v="593782"/>
    <n v="990648"/>
    <n v="453931"/>
    <n v="402627"/>
    <n v="194682"/>
    <n v="213606"/>
    <n v="105346"/>
    <n v="71239"/>
    <n v="1786"/>
    <n v="2405"/>
    <n v="41008"/>
    <n v="325"/>
    <n v="765"/>
    <n v="167393"/>
    <n v="155280"/>
    <n v="32462"/>
    <n v="26923"/>
    <n v="0"/>
    <n v="0"/>
    <n v="492976"/>
    <n v="436413"/>
    <n v="177007"/>
    <n v="158685"/>
    <n v="0"/>
    <n v="0"/>
    <n v="292245"/>
    <n v="240890"/>
    <n v="455659"/>
    <n v="385034"/>
    <n v="146531"/>
    <n v="134349"/>
    <n v="72719"/>
    <n v="56200"/>
    <n v="296760"/>
    <n v="229478"/>
    <n v="425124"/>
    <n v="379766"/>
    <n v="27643"/>
    <n v="19460"/>
    <n v="115967"/>
    <n v="75184"/>
    <n v="364293"/>
    <n v="277496"/>
    <n v="36819"/>
    <n v="30631"/>
    <n v="0"/>
    <n v="0"/>
    <n v="119789"/>
    <n v="116936"/>
    <n v="36108"/>
    <n v="32231"/>
    <n v="295394"/>
    <n v="271865"/>
    <n v="116498"/>
    <n v="113912"/>
    <n v="219971"/>
    <n v="174034"/>
    <n v="261059"/>
    <n v="240263"/>
    <n v="114292"/>
    <n v="70270"/>
    <n v="285867"/>
    <n v="206868"/>
    <n v="341974"/>
    <n v="293846"/>
    <n v="116917"/>
    <n v="100958"/>
    <n v="67919"/>
    <n v="56554"/>
    <n v="311596"/>
    <n v="259925"/>
    <n v="315670"/>
    <n v="279223"/>
    <n v="100297"/>
    <n v="89546"/>
    <n v="58125"/>
    <n v="49627"/>
    <n v="280031"/>
    <n v="238909"/>
    <n v="270507"/>
    <n v="277250"/>
    <n v="167054"/>
    <n v="32809"/>
    <n v="7185"/>
    <n v="254064"/>
    <n v="208945"/>
    <n v="152644"/>
    <n v="14232"/>
    <n v="6712"/>
    <n v="241766"/>
    <n v="245637"/>
    <n v="143323"/>
    <n v="27925"/>
    <n v="6896"/>
    <n v="232479"/>
    <n v="180127"/>
    <n v="135888"/>
    <n v="12546"/>
    <n v="6412"/>
    <n v="55844"/>
    <n v="61421"/>
    <n v="30704"/>
    <n v="29184"/>
    <n v="20641"/>
    <n v="17601"/>
    <n v="76579"/>
    <n v="76686"/>
    <n v="46637"/>
    <n v="54740"/>
    <n v="25206"/>
    <n v="26107"/>
    <n v="16734"/>
    <n v="14743"/>
    <n v="64343"/>
    <n v="69302"/>
    <n v="111114"/>
    <n v="79178"/>
    <n v="27359"/>
    <n v="20940"/>
    <n v="10944"/>
    <n v="7163"/>
    <n v="89148"/>
    <n v="63721"/>
    <n v="102541"/>
    <n v="75478"/>
    <n v="25483"/>
    <n v="19735"/>
    <n v="9869"/>
    <n v="6987"/>
    <n v="84647"/>
    <n v="61318"/>
    <n v="87314"/>
    <n v="83265"/>
    <n v="14673"/>
    <n v="14714"/>
    <n v="3618"/>
    <n v="3294"/>
    <n v="36604"/>
    <n v="36234"/>
    <n v="77923"/>
    <n v="78394"/>
    <n v="12572"/>
    <n v="13253"/>
    <n v="3072"/>
    <n v="2821"/>
    <n v="32047"/>
    <n v="33716"/>
    <n v="10566"/>
    <n v="3049"/>
    <n v="3942"/>
    <n v="1459"/>
    <n v="1031"/>
    <n v="438"/>
    <n v="10270"/>
    <n v="3145"/>
    <n v="8588"/>
    <n v="2939"/>
    <n v="3335"/>
    <n v="1335"/>
    <n v="829"/>
    <n v="395"/>
    <n v="9131"/>
    <n v="2924"/>
    <n v="2648"/>
    <n v="2281"/>
    <n v="649"/>
    <n v="561"/>
    <n v="154"/>
    <n v="136"/>
    <n v="2295"/>
    <n v="1882"/>
    <n v="2435"/>
    <n v="2014"/>
    <n v="606"/>
    <n v="521"/>
    <n v="200"/>
    <n v="201"/>
    <n v="2049"/>
    <n v="1756"/>
    <n v="16683"/>
    <n v="74547"/>
    <n v="50398"/>
    <n v="1087"/>
    <n v="80"/>
    <n v="0"/>
    <n v="5325"/>
    <n v="34246"/>
    <n v="31294"/>
    <n v="851"/>
    <n v="56"/>
    <n v="0"/>
    <n v="0"/>
    <n v="0"/>
    <n v="0"/>
    <n v="0"/>
    <n v="0"/>
    <n v="0"/>
    <n v="175"/>
    <n v="961"/>
    <n v="1606"/>
    <n v="43"/>
    <n v="1"/>
    <n v="0"/>
    <n v="180"/>
    <n v="908"/>
    <n v="1525"/>
    <n v="40"/>
    <n v="2"/>
    <n v="0"/>
    <n v="0"/>
    <n v="0"/>
    <n v="0"/>
    <n v="0"/>
    <n v="0"/>
    <n v="0"/>
    <n v="7675"/>
    <n v="128006"/>
    <n v="5375"/>
    <n v="1678"/>
    <n v="1871"/>
    <n v="976"/>
    <n v="4795"/>
    <n v="63844"/>
    <n v="3239"/>
    <n v="933"/>
    <n v="971"/>
    <n v="645"/>
    <n v="0"/>
    <n v="0"/>
    <n v="0"/>
    <n v="0"/>
    <n v="0"/>
    <n v="0"/>
    <n v="2025165"/>
    <n v="1956811"/>
    <n v="1970514"/>
    <n v="1694545"/>
    <n v="1313517"/>
    <n v="1201964"/>
  </r>
  <r>
    <x v="27"/>
    <x v="27"/>
    <x v="27"/>
    <x v="27"/>
    <x v="26"/>
    <n v="11.1"/>
    <x v="26"/>
    <n v="16.399999999999999"/>
    <n v="7"/>
    <n v="67.66"/>
    <x v="27"/>
    <x v="27"/>
    <n v="13"/>
    <n v="670"/>
    <n v="15075"/>
    <n v="5076"/>
    <n v="13823"/>
    <n v="171"/>
    <n v="174"/>
    <n v="1476"/>
    <n v="9735"/>
    <n v="23"/>
    <n v="4"/>
    <n v="2240"/>
    <n v="121"/>
    <n v="161"/>
    <n v="839"/>
    <n v="6723"/>
    <n v="16"/>
    <n v="3"/>
    <n v="1226"/>
    <n v="50"/>
    <n v="13"/>
    <n v="637"/>
    <n v="3012"/>
    <n v="7"/>
    <n v="1"/>
    <n v="1014"/>
    <n v="33287"/>
    <n v="35683"/>
    <n v="122289"/>
    <n v="1101918"/>
    <n v="1292"/>
    <n v="1225"/>
    <n v="914271"/>
    <n v="2209965"/>
    <n v="23273"/>
    <n v="33210"/>
    <n v="60655"/>
    <n v="728166"/>
    <n v="918"/>
    <n v="831"/>
    <n v="440158"/>
    <n v="1287211"/>
    <n v="10014"/>
    <n v="2473"/>
    <n v="61634"/>
    <n v="373752"/>
    <n v="374"/>
    <n v="394"/>
    <n v="474113"/>
    <n v="922754"/>
    <n v="1506"/>
    <n v="1687"/>
    <n v="5383"/>
    <n v="55891"/>
    <n v="86"/>
    <n v="22"/>
    <n v="10363"/>
    <n v="75327"/>
    <n v="1162"/>
    <n v="1558"/>
    <n v="3270"/>
    <n v="39914"/>
    <n v="57"/>
    <n v="20"/>
    <n v="6157"/>
    <n v="52408"/>
    <n v="344"/>
    <n v="129"/>
    <n v="2113"/>
    <n v="15977"/>
    <n v="29"/>
    <n v="2"/>
    <n v="4206"/>
    <n v="22919"/>
    <n v="0"/>
    <n v="0"/>
    <n v="20"/>
    <n v="58"/>
    <n v="0"/>
    <n v="0"/>
    <n v="2"/>
    <n v="80"/>
    <n v="2"/>
    <n v="1"/>
    <n v="38"/>
    <n v="171"/>
    <n v="0"/>
    <n v="0"/>
    <n v="112"/>
    <n v="324"/>
    <n v="171"/>
    <n v="173"/>
    <n v="1459"/>
    <n v="9726"/>
    <n v="23"/>
    <n v="4"/>
    <n v="2240"/>
    <n v="13796"/>
    <n v="126"/>
    <n v="172"/>
    <n v="1273"/>
    <n v="9645"/>
    <n v="23"/>
    <n v="3"/>
    <n v="2176"/>
    <n v="13418"/>
    <n v="95"/>
    <n v="174"/>
    <n v="1271"/>
    <n v="9065"/>
    <n v="22"/>
    <n v="4"/>
    <n v="2060"/>
    <n v="12691"/>
    <n v="75"/>
    <n v="0"/>
    <n v="199"/>
    <n v="662"/>
    <n v="1"/>
    <n v="0"/>
    <n v="180"/>
    <n v="1117"/>
    <n v="45"/>
    <n v="2"/>
    <n v="202"/>
    <n v="82"/>
    <n v="0"/>
    <n v="1"/>
    <n v="64"/>
    <n v="396"/>
    <n v="51"/>
    <n v="172"/>
    <n v="1075"/>
    <n v="8991"/>
    <n v="22"/>
    <n v="3"/>
    <n v="1996"/>
    <n v="12310"/>
    <n v="20"/>
    <n v="47"/>
    <n v="178"/>
    <n v="982"/>
    <n v="2"/>
    <n v="1"/>
    <n v="490"/>
    <n v="1720"/>
    <n v="171"/>
    <n v="160"/>
    <n v="1471"/>
    <n v="9553"/>
    <n v="23"/>
    <n v="4"/>
    <n v="2207"/>
    <n v="13589"/>
    <n v="171"/>
    <n v="157"/>
    <n v="1433"/>
    <n v="9499"/>
    <n v="21"/>
    <n v="4"/>
    <n v="2146"/>
    <n v="13431"/>
    <n v="51"/>
    <n v="110"/>
    <n v="349"/>
    <n v="3462"/>
    <n v="5"/>
    <n v="1"/>
    <n v="640"/>
    <n v="4618"/>
    <n v="26"/>
    <n v="79"/>
    <n v="150"/>
    <n v="2353"/>
    <n v="4"/>
    <n v="0"/>
    <n v="216"/>
    <n v="2828"/>
    <n v="167"/>
    <n v="125"/>
    <n v="1339"/>
    <n v="9342"/>
    <n v="22"/>
    <n v="4"/>
    <n v="2020"/>
    <n v="13019"/>
    <n v="107"/>
    <n v="86"/>
    <n v="582"/>
    <n v="4574"/>
    <n v="3"/>
    <n v="3"/>
    <n v="1162"/>
    <n v="6517"/>
    <n v="162"/>
    <n v="51"/>
    <n v="1281"/>
    <n v="7822"/>
    <n v="20"/>
    <n v="3"/>
    <n v="1983"/>
    <n v="11322"/>
    <n v="4"/>
    <n v="2"/>
    <n v="25"/>
    <n v="104"/>
    <n v="0"/>
    <n v="0"/>
    <n v="71"/>
    <n v="206"/>
    <n v="43"/>
    <n v="10"/>
    <n v="99"/>
    <n v="569"/>
    <n v="0"/>
    <n v="3"/>
    <n v="871"/>
    <n v="1595"/>
    <n v="149"/>
    <x v="27"/>
    <n v="856"/>
    <n v="5847"/>
    <n v="17"/>
    <n v="3"/>
    <n v="1156"/>
    <n v="8186"/>
    <n v="40"/>
    <n v="16"/>
    <n v="197"/>
    <n v="409"/>
    <n v="0"/>
    <n v="3"/>
    <n v="168"/>
    <n v="833"/>
    <n v="67"/>
    <n v="16"/>
    <n v="189"/>
    <n v="593"/>
    <n v="3"/>
    <n v="2"/>
    <n v="184"/>
    <n v="1054"/>
    <n v="132"/>
    <n v="24"/>
    <n v="543"/>
    <n v="3331"/>
    <n v="7"/>
    <n v="3"/>
    <n v="1093"/>
    <n v="5133"/>
    <n v="54"/>
    <n v="47"/>
    <n v="228"/>
    <n v="2169"/>
    <n v="6"/>
    <n v="0"/>
    <n v="465"/>
    <n v="2969"/>
    <n v="146"/>
    <n v="86"/>
    <n v="1136"/>
    <n v="7932"/>
    <n v="19"/>
    <n v="3"/>
    <n v="1806"/>
    <n v="11128"/>
    <n v="148"/>
    <n v="103"/>
    <n v="810"/>
    <n v="7074"/>
    <n v="9"/>
    <n v="3"/>
    <n v="933"/>
    <n v="9080"/>
    <n v="133"/>
    <n v="126"/>
    <n v="627"/>
    <n v="5973"/>
    <n v="2"/>
    <n v="4"/>
    <n v="0"/>
    <n v="6865"/>
    <n v="67"/>
    <n v="58"/>
    <n v="230"/>
    <n v="4048"/>
    <n v="1"/>
    <n v="0"/>
    <n v="170"/>
    <n v="4574"/>
    <n v="77"/>
    <n v="70"/>
    <n v="295"/>
    <n v="4691"/>
    <n v="0"/>
    <n v="0"/>
    <n v="314"/>
    <n v="5447"/>
    <n v="16"/>
    <n v="155"/>
    <n v="608"/>
    <n v="2237"/>
    <n v="12"/>
    <n v="3"/>
    <n v="741"/>
    <n v="3772"/>
    <n v="1267"/>
    <n v="1249"/>
    <n v="4302"/>
    <n v="30898"/>
    <n v="58"/>
    <n v="41"/>
    <n v="23113"/>
    <n v="61028"/>
    <n v="826"/>
    <n v="756"/>
    <n v="2596"/>
    <n v="22696"/>
    <n v="48"/>
    <n v="7"/>
    <n v="2712"/>
    <n v="29822"/>
    <n v="20328"/>
    <n v="17925"/>
    <n v="57432"/>
    <n v="534877"/>
    <n v="574"/>
    <n v="538"/>
    <n v="443559"/>
    <n v="1075233"/>
    <n v="341376"/>
    <n v="323072"/>
    <n v="331997"/>
    <n v="311772"/>
    <n v="323373"/>
    <n v="306223"/>
    <n v="225589"/>
    <n v="219927"/>
    <n v="253773"/>
    <n v="237311"/>
    <n v="116"/>
    <n v="114"/>
    <n v="123"/>
    <n v="104"/>
    <n v="0"/>
    <n v="0"/>
    <n v="0"/>
    <n v="0"/>
    <n v="0"/>
    <n v="0"/>
    <n v="4108"/>
    <n v="3660"/>
    <n v="3602"/>
    <n v="3471"/>
    <n v="3258"/>
    <n v="3288"/>
    <n v="0"/>
    <n v="0"/>
    <n v="0"/>
    <n v="0"/>
    <n v="1058"/>
    <n v="1043"/>
    <n v="910"/>
    <n v="616"/>
    <n v="232"/>
    <n v="216"/>
    <n v="82"/>
    <n v="90"/>
    <n v="80"/>
    <n v="243362"/>
    <n v="120667"/>
    <n v="187099"/>
    <n v="93446"/>
    <n v="66514"/>
    <n v="32502"/>
    <n v="47168"/>
    <n v="22385"/>
    <n v="626301"/>
    <n v="302603"/>
    <n v="479359"/>
    <n v="229143"/>
    <n v="85391"/>
    <n v="41294"/>
    <n v="0"/>
    <n v="0"/>
    <n v="29635"/>
    <n v="3270"/>
    <n v="3127"/>
    <n v="21849"/>
    <n v="822"/>
    <n v="1534"/>
    <n v="769"/>
    <n v="794"/>
    <n v="46"/>
    <n v="32"/>
    <n v="11"/>
    <n v="8"/>
    <n v="161405"/>
    <n v="171966"/>
    <n v="1578"/>
    <n v="1435"/>
    <n v="9"/>
    <n v="17"/>
    <n v="123054"/>
    <n v="115121"/>
    <n v="163405"/>
    <n v="172051"/>
    <n v="564"/>
    <n v="614"/>
    <n v="41034"/>
    <n v="27224"/>
    <n v="112671"/>
    <n v="104581"/>
    <n v="159190"/>
    <n v="168656"/>
    <n v="15114"/>
    <n v="7967"/>
    <n v="54297"/>
    <n v="33673"/>
    <n v="163599"/>
    <n v="136928"/>
    <n v="43"/>
    <n v="39"/>
    <n v="7"/>
    <n v="7"/>
    <n v="483"/>
    <n v="714"/>
    <n v="0"/>
    <n v="0"/>
    <n v="114076"/>
    <n v="124936"/>
    <n v="0"/>
    <n v="0"/>
    <n v="75841"/>
    <n v="71075"/>
    <n v="47"/>
    <n v="48"/>
    <n v="35146"/>
    <n v="23163"/>
    <n v="253719"/>
    <n v="237256"/>
    <n v="6422"/>
    <n v="6139"/>
    <n v="4881"/>
    <n v="4313"/>
    <n v="825"/>
    <n v="711"/>
    <n v="13262"/>
    <n v="9850"/>
    <n v="6466"/>
    <n v="5826"/>
    <n v="4501"/>
    <n v="4036"/>
    <n v="774"/>
    <n v="651"/>
    <n v="12491"/>
    <n v="9239"/>
    <n v="11593"/>
    <n v="203053"/>
    <n v="11203"/>
    <n v="2046"/>
    <n v="0"/>
    <n v="12049"/>
    <n v="194823"/>
    <n v="10137"/>
    <n v="1600"/>
    <n v="0"/>
    <n v="13849"/>
    <n v="228723"/>
    <n v="12405"/>
    <n v="982"/>
    <n v="0"/>
    <n v="12209"/>
    <n v="212697"/>
    <n v="10253"/>
    <n v="6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328"/>
    <n v="23901"/>
    <n v="889"/>
    <n v="0"/>
    <n v="0"/>
    <n v="0"/>
    <n v="14103"/>
    <n v="12696"/>
    <n v="449"/>
    <n v="0"/>
    <n v="0"/>
    <n v="0"/>
    <n v="0"/>
    <n v="0"/>
    <n v="0"/>
    <n v="0"/>
    <n v="0"/>
    <n v="0"/>
    <n v="290"/>
    <n v="1060"/>
    <n v="37"/>
    <n v="0"/>
    <n v="0"/>
    <n v="0"/>
    <n v="1140"/>
    <n v="1402"/>
    <n v="32"/>
    <n v="0"/>
    <n v="0"/>
    <n v="0"/>
    <n v="0"/>
    <n v="0"/>
    <n v="0"/>
    <n v="0"/>
    <n v="0"/>
    <n v="714"/>
    <n v="34755"/>
    <n v="4522"/>
    <n v="2850"/>
    <n v="337"/>
    <n v="2327"/>
    <n v="614"/>
    <n v="24078"/>
    <n v="1922"/>
    <n v="1843"/>
    <n v="247"/>
    <n v="1118"/>
    <n v="0"/>
    <n v="0"/>
    <n v="0"/>
    <n v="0"/>
    <n v="0"/>
    <n v="0"/>
    <n v="708092"/>
    <n v="681449"/>
    <n v="654648"/>
    <n v="621042"/>
    <n v="434511"/>
    <n v="387303"/>
  </r>
  <r>
    <x v="28"/>
    <x v="28"/>
    <x v="28"/>
    <x v="28"/>
    <x v="27"/>
    <n v="15.67"/>
    <x v="27"/>
    <n v="17.100000000000001"/>
    <n v="7"/>
    <n v="75.599999999999994"/>
    <x v="28"/>
    <x v="28"/>
    <n v="34"/>
    <n v="203"/>
    <n v="29449"/>
    <n v="4063"/>
    <n v="18136"/>
    <n v="711"/>
    <n v="59"/>
    <n v="2856"/>
    <n v="760"/>
    <n v="10011"/>
    <n v="931"/>
    <n v="2808"/>
    <n v="89"/>
    <n v="38"/>
    <n v="1023"/>
    <n v="497"/>
    <n v="6443"/>
    <n v="641"/>
    <n v="1220"/>
    <n v="622"/>
    <n v="21"/>
    <n v="1832"/>
    <n v="263"/>
    <n v="3568"/>
    <n v="290"/>
    <n v="1587"/>
    <n v="83083"/>
    <n v="19504"/>
    <n v="232158"/>
    <n v="72131"/>
    <n v="1198373"/>
    <n v="397819"/>
    <n v="584766"/>
    <n v="2588481"/>
    <n v="13776"/>
    <n v="8443"/>
    <n v="73810"/>
    <n v="43342"/>
    <n v="730934"/>
    <n v="201901"/>
    <n v="203132"/>
    <n v="1275461"/>
    <n v="69307"/>
    <n v="11061"/>
    <n v="158327"/>
    <n v="28789"/>
    <n v="467439"/>
    <n v="195918"/>
    <n v="381634"/>
    <n v="1312999"/>
    <n v="4158"/>
    <n v="719"/>
    <n v="14483"/>
    <n v="3774"/>
    <n v="77381"/>
    <n v="15303"/>
    <n v="20086"/>
    <n v="136213"/>
    <n v="779"/>
    <n v="430"/>
    <n v="4842"/>
    <n v="2395"/>
    <n v="48593"/>
    <n v="9432"/>
    <n v="8992"/>
    <n v="75547"/>
    <n v="3379"/>
    <n v="289"/>
    <n v="9635"/>
    <n v="1379"/>
    <n v="28788"/>
    <n v="5871"/>
    <n v="11094"/>
    <n v="60660"/>
    <n v="31"/>
    <n v="0"/>
    <n v="73"/>
    <n v="11"/>
    <n v="40"/>
    <n v="5"/>
    <n v="2"/>
    <n v="162"/>
    <n v="6"/>
    <n v="0"/>
    <n v="3"/>
    <n v="4"/>
    <n v="21"/>
    <n v="1"/>
    <n v="90"/>
    <n v="125"/>
    <n v="711"/>
    <n v="59"/>
    <n v="2854"/>
    <n v="760"/>
    <n v="10007"/>
    <n v="931"/>
    <n v="2808"/>
    <n v="18130"/>
    <n v="708"/>
    <n v="54"/>
    <n v="2844"/>
    <n v="740"/>
    <n v="9894"/>
    <n v="908"/>
    <n v="2611"/>
    <n v="17759"/>
    <n v="703"/>
    <n v="57"/>
    <n v="2843"/>
    <n v="635"/>
    <n v="9535"/>
    <n v="862"/>
    <n v="2432"/>
    <n v="17067"/>
    <n v="8"/>
    <n v="2"/>
    <n v="13"/>
    <n v="125"/>
    <n v="464"/>
    <n v="68"/>
    <n v="211"/>
    <n v="891"/>
    <n v="3"/>
    <n v="5"/>
    <n v="12"/>
    <n v="20"/>
    <n v="112"/>
    <n v="23"/>
    <n v="30"/>
    <n v="205"/>
    <n v="700"/>
    <n v="52"/>
    <n v="2831"/>
    <n v="615"/>
    <n v="9435"/>
    <n v="840"/>
    <n v="2567"/>
    <n v="17040"/>
    <n v="100"/>
    <n v="9"/>
    <n v="458"/>
    <n v="78"/>
    <n v="831"/>
    <n v="82"/>
    <n v="623"/>
    <n v="2181"/>
    <n v="711"/>
    <n v="59"/>
    <n v="2856"/>
    <n v="759"/>
    <n v="10010"/>
    <n v="931"/>
    <n v="2753"/>
    <n v="18079"/>
    <n v="711"/>
    <n v="59"/>
    <n v="2856"/>
    <n v="759"/>
    <n v="10010"/>
    <n v="931"/>
    <n v="2613"/>
    <n v="17939"/>
    <n v="108"/>
    <n v="22"/>
    <n v="584"/>
    <n v="185"/>
    <n v="2571"/>
    <n v="284"/>
    <n v="1097"/>
    <n v="4851"/>
    <n v="81"/>
    <n v="16"/>
    <n v="408"/>
    <n v="119"/>
    <n v="1723"/>
    <n v="201"/>
    <n v="863"/>
    <n v="3411"/>
    <n v="711"/>
    <n v="58"/>
    <n v="2826"/>
    <n v="698"/>
    <n v="9862"/>
    <n v="930"/>
    <n v="2600"/>
    <n v="17685"/>
    <n v="188"/>
    <n v="21"/>
    <n v="555"/>
    <n v="94"/>
    <n v="797"/>
    <n v="59"/>
    <n v="974"/>
    <n v="2688"/>
    <n v="666"/>
    <n v="54"/>
    <n v="2594"/>
    <n v="580"/>
    <n v="7558"/>
    <n v="757"/>
    <n v="2407"/>
    <n v="14616"/>
    <n v="12"/>
    <n v="1"/>
    <n v="62"/>
    <n v="27"/>
    <n v="77"/>
    <n v="4"/>
    <n v="67"/>
    <n v="250"/>
    <n v="95"/>
    <n v="25"/>
    <n v="242"/>
    <n v="20"/>
    <n v="805"/>
    <n v="196"/>
    <n v="333"/>
    <n v="1716"/>
    <n v="666"/>
    <x v="28"/>
    <n v="2562"/>
    <n v="587"/>
    <n v="7646"/>
    <n v="665"/>
    <n v="2049"/>
    <n v="14231"/>
    <n v="21"/>
    <n v="19"/>
    <n v="93"/>
    <n v="251"/>
    <n v="320"/>
    <n v="32"/>
    <n v="302"/>
    <n v="1038"/>
    <n v="15"/>
    <n v="18"/>
    <n v="77"/>
    <n v="285"/>
    <n v="145"/>
    <n v="15"/>
    <n v="251"/>
    <n v="806"/>
    <n v="496"/>
    <n v="38"/>
    <n v="1435"/>
    <n v="212"/>
    <n v="2492"/>
    <n v="279"/>
    <n v="622"/>
    <n v="5574"/>
    <n v="311"/>
    <n v="28"/>
    <n v="744"/>
    <n v="179"/>
    <n v="3218"/>
    <n v="430"/>
    <n v="499"/>
    <n v="5409"/>
    <n v="608"/>
    <n v="58"/>
    <n v="2532"/>
    <n v="576"/>
    <n v="8867"/>
    <n v="864"/>
    <n v="1938"/>
    <n v="15443"/>
    <n v="653"/>
    <n v="57"/>
    <n v="2672"/>
    <n v="694"/>
    <n v="9389"/>
    <n v="877"/>
    <n v="1236"/>
    <n v="15578"/>
    <n v="288"/>
    <n v="32"/>
    <n v="874"/>
    <n v="324"/>
    <n v="5640"/>
    <n v="706"/>
    <n v="1186"/>
    <n v="9050"/>
    <n v="28"/>
    <n v="7"/>
    <n v="227"/>
    <n v="99"/>
    <n v="1685"/>
    <n v="175"/>
    <n v="594"/>
    <n v="2815"/>
    <n v="61"/>
    <n v="14"/>
    <n v="298"/>
    <n v="91"/>
    <n v="1933"/>
    <n v="251"/>
    <n v="631"/>
    <n v="3279"/>
    <n v="115"/>
    <n v="9"/>
    <n v="569"/>
    <n v="510"/>
    <n v="2361"/>
    <n v="41"/>
    <n v="1277"/>
    <n v="4882"/>
    <n v="3231"/>
    <n v="441"/>
    <n v="9780"/>
    <n v="2126"/>
    <n v="29886"/>
    <n v="7779"/>
    <n v="17718"/>
    <n v="71286"/>
    <n v="3246"/>
    <n v="229"/>
    <n v="9979"/>
    <n v="1437"/>
    <n v="29200"/>
    <n v="5763"/>
    <n v="6702"/>
    <n v="56775"/>
    <n v="38914"/>
    <n v="8333"/>
    <n v="105882"/>
    <n v="34560"/>
    <n v="579715"/>
    <n v="205762"/>
    <n v="294476"/>
    <n v="1267935"/>
    <n v="498994"/>
    <n v="462741"/>
    <n v="482817"/>
    <n v="438811"/>
    <n v="441468"/>
    <n v="411168"/>
    <n v="222251"/>
    <n v="228689"/>
    <n v="174010"/>
    <n v="189267"/>
    <n v="3313"/>
    <n v="2335"/>
    <n v="5968"/>
    <n v="3571"/>
    <n v="4016"/>
    <n v="2935"/>
    <n v="4225"/>
    <n v="4494"/>
    <n v="5489"/>
    <n v="5011"/>
    <n v="6141"/>
    <n v="4445"/>
    <n v="4689"/>
    <n v="3430"/>
    <n v="3583"/>
    <n v="2735"/>
    <n v="328"/>
    <n v="150"/>
    <n v="249"/>
    <n v="132"/>
    <n v="720"/>
    <n v="709"/>
    <n v="714"/>
    <n v="771"/>
    <n v="257"/>
    <n v="216"/>
    <n v="91"/>
    <n v="60"/>
    <n v="49"/>
    <n v="320049"/>
    <n v="150946"/>
    <n v="132694"/>
    <n v="66482"/>
    <n v="126563"/>
    <n v="59279"/>
    <n v="55506"/>
    <n v="27169"/>
    <n v="1076090"/>
    <n v="522028"/>
    <n v="520991"/>
    <n v="269379"/>
    <n v="227762"/>
    <n v="115715"/>
    <n v="66939"/>
    <n v="36337"/>
    <n v="43522"/>
    <n v="2114"/>
    <n v="2384"/>
    <n v="19834"/>
    <n v="182"/>
    <n v="861"/>
    <n v="49004"/>
    <n v="46340"/>
    <n v="4242"/>
    <n v="4977"/>
    <n v="38"/>
    <n v="36"/>
    <n v="310353"/>
    <n v="291035"/>
    <n v="59036"/>
    <n v="55957"/>
    <n v="178"/>
    <n v="160"/>
    <n v="113501"/>
    <n v="101874"/>
    <n v="258965"/>
    <n v="235198"/>
    <n v="56238"/>
    <n v="55658"/>
    <n v="20919"/>
    <n v="19063"/>
    <n v="130863"/>
    <n v="116714"/>
    <n v="244958"/>
    <n v="226323"/>
    <n v="5216"/>
    <n v="4426"/>
    <n v="29708"/>
    <n v="25963"/>
    <n v="140054"/>
    <n v="128993"/>
    <n v="5428"/>
    <n v="5091"/>
    <n v="0"/>
    <n v="0"/>
    <n v="41369"/>
    <n v="41597"/>
    <n v="5712"/>
    <n v="6977"/>
    <n v="95407"/>
    <n v="105756"/>
    <n v="34796"/>
    <n v="39580"/>
    <n v="62365"/>
    <n v="58790"/>
    <n v="73329"/>
    <n v="81521"/>
    <n v="17716"/>
    <n v="17496"/>
    <n v="60208"/>
    <n v="61230"/>
    <n v="73432"/>
    <n v="64919"/>
    <n v="62722"/>
    <n v="58444"/>
    <n v="26128"/>
    <n v="24562"/>
    <n v="200230"/>
    <n v="202317"/>
    <n v="63130"/>
    <n v="59290"/>
    <n v="50628"/>
    <n v="49338"/>
    <n v="21553"/>
    <n v="21104"/>
    <n v="172532"/>
    <n v="179707"/>
    <n v="99667"/>
    <n v="47395"/>
    <n v="46991"/>
    <n v="82"/>
    <n v="1942"/>
    <n v="98776"/>
    <n v="49452"/>
    <n v="53592"/>
    <n v="98"/>
    <n v="866"/>
    <n v="76456"/>
    <n v="38007"/>
    <n v="36282"/>
    <n v="60"/>
    <n v="1226"/>
    <n v="81251"/>
    <n v="40077"/>
    <n v="44507"/>
    <n v="65"/>
    <n v="804"/>
    <n v="4465"/>
    <n v="5881"/>
    <n v="11212"/>
    <n v="11793"/>
    <n v="4792"/>
    <n v="5167"/>
    <n v="28178"/>
    <n v="33674"/>
    <n v="2897"/>
    <n v="4262"/>
    <n v="6191"/>
    <n v="7618"/>
    <n v="2880"/>
    <n v="4005"/>
    <n v="17608"/>
    <n v="24473"/>
    <n v="9366"/>
    <n v="8240"/>
    <n v="3997"/>
    <n v="3908"/>
    <n v="1623"/>
    <n v="1610"/>
    <n v="23213"/>
    <n v="24008"/>
    <n v="7913"/>
    <n v="7064"/>
    <n v="2547"/>
    <n v="2508"/>
    <n v="1238"/>
    <n v="1361"/>
    <n v="17652"/>
    <n v="18646"/>
    <n v="7286"/>
    <n v="8799"/>
    <n v="5496"/>
    <n v="5736"/>
    <n v="2285"/>
    <n v="2742"/>
    <n v="28125"/>
    <n v="33042"/>
    <n v="5622"/>
    <n v="7404"/>
    <n v="3515"/>
    <n v="4366"/>
    <n v="1773"/>
    <n v="2333"/>
    <n v="21552"/>
    <n v="28244"/>
    <n v="254"/>
    <n v="62"/>
    <n v="33"/>
    <n v="21"/>
    <n v="33"/>
    <n v="9"/>
    <n v="111"/>
    <n v="63"/>
    <n v="32"/>
    <n v="23"/>
    <n v="31"/>
    <n v="20"/>
    <n v="11"/>
    <n v="10"/>
    <n v="107"/>
    <n v="109"/>
    <n v="88"/>
    <n v="49"/>
    <n v="33"/>
    <n v="28"/>
    <n v="1"/>
    <n v="1"/>
    <n v="246"/>
    <n v="148"/>
    <n v="27"/>
    <n v="22"/>
    <n v="15"/>
    <n v="21"/>
    <n v="0"/>
    <n v="1"/>
    <n v="169"/>
    <n v="125"/>
    <n v="26696"/>
    <n v="25369"/>
    <n v="23546"/>
    <n v="2732"/>
    <n v="178"/>
    <n v="117"/>
    <n v="19048"/>
    <n v="19344"/>
    <n v="16127"/>
    <n v="1860"/>
    <n v="85"/>
    <n v="50"/>
    <n v="0"/>
    <n v="0"/>
    <n v="31"/>
    <n v="4"/>
    <n v="0"/>
    <n v="370"/>
    <n v="140"/>
    <n v="126"/>
    <n v="113"/>
    <n v="13"/>
    <n v="1"/>
    <n v="1"/>
    <n v="72"/>
    <n v="111"/>
    <n v="60"/>
    <n v="11"/>
    <n v="7"/>
    <n v="0"/>
    <n v="0"/>
    <n v="0"/>
    <n v="1"/>
    <n v="0"/>
    <n v="0"/>
    <n v="0"/>
    <n v="4157"/>
    <n v="59161"/>
    <n v="5522"/>
    <n v="4379"/>
    <n v="793"/>
    <n v="5020"/>
    <n v="2581"/>
    <n v="43037"/>
    <n v="2833"/>
    <n v="3043"/>
    <n v="722"/>
    <n v="4559"/>
    <n v="0"/>
    <n v="12"/>
    <n v="4"/>
    <n v="0"/>
    <n v="0"/>
    <n v="390"/>
    <n v="991606"/>
    <n v="990403"/>
    <n v="916784"/>
    <n v="850206"/>
    <n v="368729"/>
    <n v="311613"/>
  </r>
  <r>
    <x v="29"/>
    <x v="29"/>
    <x v="29"/>
    <x v="29"/>
    <x v="28"/>
    <n v="8.17"/>
    <x v="27"/>
    <n v="1.7"/>
    <n v="10.199999999999999"/>
    <n v="87.4"/>
    <x v="29"/>
    <x v="29"/>
    <n v="2"/>
    <n v="12"/>
    <n v="530"/>
    <n v="111"/>
    <n v="495"/>
    <n v="15"/>
    <n v="5"/>
    <n v="165"/>
    <n v="218"/>
    <n v="2"/>
    <n v="0"/>
    <n v="90"/>
    <n v="9"/>
    <n v="0"/>
    <n v="113"/>
    <n v="169"/>
    <n v="1"/>
    <n v="0"/>
    <n v="56"/>
    <n v="6"/>
    <n v="5"/>
    <n v="52"/>
    <n v="49"/>
    <n v="1"/>
    <n v="0"/>
    <n v="34"/>
    <n v="3890"/>
    <n v="2041"/>
    <n v="23433"/>
    <n v="24270"/>
    <n v="0"/>
    <n v="0"/>
    <n v="32783"/>
    <n v="86417"/>
    <n v="2023"/>
    <n v="0"/>
    <n v="13324"/>
    <n v="14779"/>
    <n v="0"/>
    <n v="0"/>
    <n v="17919"/>
    <n v="48045"/>
    <n v="1867"/>
    <n v="2041"/>
    <n v="10109"/>
    <n v="9491"/>
    <n v="0"/>
    <n v="0"/>
    <n v="14864"/>
    <n v="38372"/>
    <n v="237"/>
    <n v="126"/>
    <n v="1636"/>
    <n v="1954"/>
    <n v="0"/>
    <n v="0"/>
    <n v="1793"/>
    <n v="5750"/>
    <n v="128"/>
    <n v="0"/>
    <n v="980"/>
    <n v="1344"/>
    <n v="0"/>
    <n v="0"/>
    <n v="990"/>
    <n v="3446"/>
    <n v="109"/>
    <n v="126"/>
    <n v="656"/>
    <n v="610"/>
    <n v="0"/>
    <n v="0"/>
    <n v="803"/>
    <n v="2304"/>
    <n v="0"/>
    <n v="0"/>
    <n v="0"/>
    <n v="2"/>
    <n v="0"/>
    <n v="0"/>
    <n v="1"/>
    <n v="3"/>
    <n v="0"/>
    <n v="0"/>
    <n v="0"/>
    <n v="0"/>
    <n v="0"/>
    <n v="0"/>
    <n v="1"/>
    <n v="1"/>
    <n v="15"/>
    <n v="5"/>
    <n v="165"/>
    <n v="218"/>
    <n v="2"/>
    <n v="0"/>
    <n v="90"/>
    <n v="495"/>
    <n v="15"/>
    <n v="5"/>
    <n v="160"/>
    <n v="214"/>
    <n v="2"/>
    <n v="0"/>
    <n v="89"/>
    <n v="485"/>
    <n v="15"/>
    <n v="5"/>
    <n v="159"/>
    <n v="218"/>
    <n v="2"/>
    <n v="0"/>
    <n v="86"/>
    <n v="485"/>
    <n v="0"/>
    <n v="0"/>
    <n v="6"/>
    <n v="0"/>
    <n v="0"/>
    <n v="0"/>
    <n v="4"/>
    <n v="10"/>
    <n v="0"/>
    <n v="0"/>
    <n v="5"/>
    <n v="4"/>
    <n v="0"/>
    <n v="0"/>
    <n v="1"/>
    <n v="10"/>
    <n v="15"/>
    <n v="5"/>
    <n v="154"/>
    <n v="214"/>
    <n v="2"/>
    <n v="0"/>
    <n v="85"/>
    <n v="475"/>
    <n v="8"/>
    <n v="0"/>
    <n v="12"/>
    <n v="20"/>
    <n v="0"/>
    <n v="0"/>
    <n v="12"/>
    <n v="52"/>
    <n v="15"/>
    <n v="5"/>
    <n v="165"/>
    <n v="218"/>
    <n v="2"/>
    <n v="0"/>
    <n v="90"/>
    <n v="495"/>
    <n v="15"/>
    <n v="5"/>
    <n v="165"/>
    <n v="218"/>
    <n v="2"/>
    <n v="0"/>
    <n v="90"/>
    <n v="495"/>
    <n v="8"/>
    <n v="2"/>
    <n v="41"/>
    <n v="56"/>
    <n v="1"/>
    <n v="0"/>
    <n v="17"/>
    <n v="125"/>
    <n v="5"/>
    <n v="2"/>
    <n v="12"/>
    <n v="31"/>
    <n v="1"/>
    <n v="0"/>
    <n v="3"/>
    <n v="54"/>
    <n v="15"/>
    <n v="5"/>
    <n v="164"/>
    <n v="218"/>
    <n v="2"/>
    <n v="0"/>
    <n v="90"/>
    <n v="494"/>
    <n v="10"/>
    <n v="3"/>
    <n v="14"/>
    <n v="11"/>
    <n v="1"/>
    <n v="0"/>
    <n v="67"/>
    <n v="106"/>
    <n v="15"/>
    <n v="5"/>
    <n v="139"/>
    <n v="169"/>
    <n v="1"/>
    <n v="0"/>
    <n v="78"/>
    <n v="407"/>
    <n v="2"/>
    <n v="0"/>
    <n v="4"/>
    <n v="0"/>
    <n v="0"/>
    <n v="0"/>
    <n v="0"/>
    <n v="6"/>
    <n v="7"/>
    <n v="4"/>
    <n v="147"/>
    <n v="165"/>
    <n v="0"/>
    <n v="0"/>
    <n v="60"/>
    <n v="383"/>
    <n v="15"/>
    <x v="3"/>
    <n v="148"/>
    <n v="172"/>
    <n v="2"/>
    <n v="0"/>
    <n v="81"/>
    <n v="423"/>
    <n v="2"/>
    <n v="2"/>
    <n v="5"/>
    <n v="4"/>
    <n v="0"/>
    <n v="0"/>
    <n v="3"/>
    <n v="16"/>
    <n v="2"/>
    <n v="2"/>
    <n v="6"/>
    <n v="1"/>
    <n v="0"/>
    <n v="0"/>
    <n v="1"/>
    <n v="12"/>
    <n v="15"/>
    <n v="5"/>
    <n v="159"/>
    <n v="200"/>
    <n v="0"/>
    <n v="0"/>
    <n v="82"/>
    <n v="461"/>
    <n v="10"/>
    <n v="3"/>
    <n v="127"/>
    <n v="139"/>
    <n v="0"/>
    <n v="0"/>
    <n v="52"/>
    <n v="331"/>
    <n v="14"/>
    <n v="3"/>
    <n v="124"/>
    <n v="132"/>
    <n v="0"/>
    <n v="0"/>
    <n v="66"/>
    <n v="339"/>
    <n v="14"/>
    <n v="5"/>
    <n v="164"/>
    <n v="216"/>
    <n v="0"/>
    <n v="0"/>
    <n v="42"/>
    <n v="441"/>
    <n v="11"/>
    <n v="5"/>
    <n v="140"/>
    <n v="198"/>
    <n v="0"/>
    <n v="0"/>
    <n v="60"/>
    <n v="414"/>
    <n v="2"/>
    <n v="3"/>
    <n v="23"/>
    <n v="83"/>
    <n v="0"/>
    <n v="0"/>
    <n v="11"/>
    <n v="122"/>
    <n v="10"/>
    <n v="5"/>
    <n v="162"/>
    <n v="204"/>
    <n v="0"/>
    <n v="0"/>
    <n v="82"/>
    <n v="463"/>
    <n v="0"/>
    <n v="0"/>
    <n v="2"/>
    <n v="10"/>
    <n v="0"/>
    <n v="0"/>
    <n v="15"/>
    <n v="27"/>
    <n v="138"/>
    <n v="56"/>
    <n v="601"/>
    <n v="716"/>
    <n v="5"/>
    <n v="0"/>
    <n v="834"/>
    <n v="2352"/>
    <n v="172"/>
    <n v="68"/>
    <n v="1220"/>
    <n v="1278"/>
    <n v="0"/>
    <n v="0"/>
    <n v="1206"/>
    <n v="3948"/>
    <n v="1716"/>
    <n v="936"/>
    <n v="11534"/>
    <n v="11160"/>
    <n v="0"/>
    <n v="0"/>
    <n v="16662"/>
    <n v="42008"/>
    <n v="12628"/>
    <n v="11499"/>
    <n v="16180"/>
    <n v="13386"/>
    <n v="10474"/>
    <n v="10624"/>
    <n v="10076"/>
    <n v="9687"/>
    <n v="7679"/>
    <n v="8311"/>
    <n v="6"/>
    <n v="3"/>
    <n v="3260"/>
    <n v="1728"/>
    <n v="162"/>
    <n v="95"/>
    <n v="192"/>
    <n v="81"/>
    <n v="9"/>
    <n v="4"/>
    <n v="287"/>
    <n v="237"/>
    <n v="235"/>
    <n v="102"/>
    <n v="117"/>
    <n v="66"/>
    <n v="31"/>
    <n v="23"/>
    <n v="24"/>
    <n v="21"/>
    <n v="65"/>
    <n v="57"/>
    <n v="56"/>
    <n v="81"/>
    <n v="9"/>
    <n v="6"/>
    <n v="11"/>
    <n v="5"/>
    <n v="3"/>
    <n v="824"/>
    <n v="402"/>
    <n v="649"/>
    <n v="351"/>
    <n v="5768"/>
    <n v="2802"/>
    <n v="3990"/>
    <n v="2000"/>
    <n v="6804"/>
    <n v="3371"/>
    <n v="5789"/>
    <n v="3043"/>
    <n v="4873"/>
    <n v="2363"/>
    <n v="2516"/>
    <n v="1230"/>
    <n v="1317"/>
    <n v="56"/>
    <n v="31"/>
    <n v="911"/>
    <n v="9"/>
    <n v="24"/>
    <n v="982"/>
    <n v="1060"/>
    <n v="13"/>
    <n v="23"/>
    <n v="0"/>
    <n v="0"/>
    <n v="8459"/>
    <n v="7762"/>
    <n v="1077"/>
    <n v="1150"/>
    <n v="0"/>
    <n v="0"/>
    <n v="2307"/>
    <n v="2079"/>
    <n v="8562"/>
    <n v="7800"/>
    <n v="641"/>
    <n v="781"/>
    <n v="556"/>
    <n v="417"/>
    <n v="3888"/>
    <n v="2960"/>
    <n v="6498"/>
    <n v="7030"/>
    <n v="324"/>
    <n v="181"/>
    <n v="2640"/>
    <n v="1453"/>
    <n v="3335"/>
    <n v="2813"/>
    <n v="99"/>
    <n v="109"/>
    <n v="0"/>
    <n v="0"/>
    <n v="1974"/>
    <n v="2023"/>
    <n v="61"/>
    <n v="83"/>
    <n v="4723"/>
    <n v="5105"/>
    <n v="1541"/>
    <n v="1702"/>
    <n v="1984"/>
    <n v="1645"/>
    <n v="3801"/>
    <n v="4457"/>
    <n v="1296"/>
    <n v="805"/>
    <n v="2276"/>
    <n v="2069"/>
    <n v="7805"/>
    <n v="7532"/>
    <n v="155"/>
    <n v="148"/>
    <n v="1073"/>
    <n v="1102"/>
    <n v="1240"/>
    <n v="1267"/>
    <n v="6891"/>
    <n v="6803"/>
    <n v="128"/>
    <n v="118"/>
    <n v="920"/>
    <n v="939"/>
    <n v="1049"/>
    <n v="1118"/>
    <n v="1591"/>
    <n v="3012"/>
    <n v="3081"/>
    <n v="2350"/>
    <n v="42"/>
    <n v="3176"/>
    <n v="2886"/>
    <n v="2703"/>
    <n v="889"/>
    <n v="33"/>
    <n v="1037"/>
    <n v="2437"/>
    <n v="2343"/>
    <n v="1845"/>
    <n v="17"/>
    <n v="2493"/>
    <n v="2512"/>
    <n v="2451"/>
    <n v="827"/>
    <n v="28"/>
    <n v="620"/>
    <n v="1471"/>
    <n v="15"/>
    <n v="41"/>
    <n v="146"/>
    <n v="324"/>
    <n v="123"/>
    <n v="330"/>
    <n v="491"/>
    <n v="1300"/>
    <n v="11"/>
    <n v="45"/>
    <n v="116"/>
    <n v="260"/>
    <n v="106"/>
    <n v="283"/>
    <n v="1835"/>
    <n v="1886"/>
    <n v="29"/>
    <n v="18"/>
    <n v="166"/>
    <n v="198"/>
    <n v="330"/>
    <n v="448"/>
    <n v="1651"/>
    <n v="1747"/>
    <n v="25"/>
    <n v="18"/>
    <n v="144"/>
    <n v="180"/>
    <n v="278"/>
    <n v="348"/>
    <n v="1676"/>
    <n v="1807"/>
    <n v="41"/>
    <n v="39"/>
    <n v="260"/>
    <n v="275"/>
    <n v="335"/>
    <n v="461"/>
    <n v="1463"/>
    <n v="1711"/>
    <n v="32"/>
    <n v="37"/>
    <n v="229"/>
    <n v="237"/>
    <n v="296"/>
    <n v="378"/>
    <n v="1239"/>
    <n v="566"/>
    <n v="42"/>
    <n v="36"/>
    <n v="295"/>
    <n v="150"/>
    <n v="328"/>
    <n v="190"/>
    <n v="1126"/>
    <n v="497"/>
    <n v="24"/>
    <n v="14"/>
    <n v="265"/>
    <n v="145"/>
    <n v="210"/>
    <n v="119"/>
    <n v="24"/>
    <n v="36"/>
    <n v="0"/>
    <n v="0"/>
    <n v="1"/>
    <n v="12"/>
    <n v="12"/>
    <n v="8"/>
    <n v="19"/>
    <n v="24"/>
    <n v="0"/>
    <n v="0"/>
    <n v="1"/>
    <n v="12"/>
    <n v="12"/>
    <n v="8"/>
    <n v="31"/>
    <n v="789"/>
    <n v="939"/>
    <n v="36"/>
    <n v="0"/>
    <n v="0"/>
    <n v="26"/>
    <n v="1805"/>
    <n v="2072"/>
    <n v="32"/>
    <n v="1"/>
    <n v="0"/>
    <n v="0"/>
    <n v="0"/>
    <n v="0"/>
    <n v="0"/>
    <n v="0"/>
    <n v="0"/>
    <n v="1"/>
    <n v="3"/>
    <n v="1"/>
    <n v="2"/>
    <n v="0"/>
    <n v="0"/>
    <n v="3"/>
    <n v="8"/>
    <n v="0"/>
    <n v="1"/>
    <n v="0"/>
    <n v="0"/>
    <n v="0"/>
    <n v="0"/>
    <n v="0"/>
    <n v="0"/>
    <n v="0"/>
    <n v="0"/>
    <n v="73"/>
    <n v="1376"/>
    <n v="83"/>
    <n v="152"/>
    <n v="91"/>
    <n v="27"/>
    <n v="122"/>
    <n v="3238"/>
    <n v="111"/>
    <n v="279"/>
    <n v="133"/>
    <n v="65"/>
    <n v="0"/>
    <n v="0"/>
    <n v="0"/>
    <n v="0"/>
    <n v="0"/>
    <n v="0"/>
    <n v="24267"/>
    <n v="24390"/>
    <n v="30620"/>
    <n v="20677"/>
    <n v="18876"/>
    <n v="16170"/>
  </r>
  <r>
    <x v="30"/>
    <x v="30"/>
    <x v="30"/>
    <x v="30"/>
    <x v="29"/>
    <n v="6.23"/>
    <x v="28"/>
    <n v="0"/>
    <n v="94.8"/>
    <n v="92.28"/>
    <x v="30"/>
    <x v="30"/>
    <n v="1"/>
    <n v="3"/>
    <n v="10"/>
    <n v="9"/>
    <n v="14"/>
    <n v="4"/>
    <n v="5"/>
    <n v="1"/>
    <n v="0"/>
    <n v="0"/>
    <n v="4"/>
    <n v="0"/>
    <n v="4"/>
    <n v="4"/>
    <n v="1"/>
    <n v="0"/>
    <n v="0"/>
    <n v="3"/>
    <n v="0"/>
    <n v="0"/>
    <n v="1"/>
    <n v="0"/>
    <n v="0"/>
    <n v="0"/>
    <n v="1"/>
    <n v="0"/>
    <n v="804"/>
    <n v="2030"/>
    <n v="35"/>
    <n v="0"/>
    <n v="0"/>
    <n v="2047"/>
    <n v="0"/>
    <n v="4916"/>
    <n v="804"/>
    <n v="1553"/>
    <n v="35"/>
    <n v="0"/>
    <n v="0"/>
    <n v="1437"/>
    <n v="0"/>
    <n v="3829"/>
    <n v="0"/>
    <n v="477"/>
    <n v="0"/>
    <n v="0"/>
    <n v="0"/>
    <n v="610"/>
    <n v="0"/>
    <n v="1087"/>
    <n v="105"/>
    <n v="188"/>
    <n v="5"/>
    <n v="0"/>
    <n v="0"/>
    <n v="170"/>
    <n v="0"/>
    <n v="468"/>
    <n v="105"/>
    <n v="137"/>
    <n v="5"/>
    <n v="0"/>
    <n v="0"/>
    <n v="118"/>
    <n v="0"/>
    <n v="365"/>
    <n v="0"/>
    <n v="51"/>
    <n v="0"/>
    <n v="0"/>
    <n v="0"/>
    <n v="52"/>
    <n v="0"/>
    <n v="103"/>
    <m/>
    <m/>
    <m/>
    <m/>
    <m/>
    <m/>
    <m/>
    <m/>
    <m/>
    <m/>
    <m/>
    <m/>
    <m/>
    <m/>
    <m/>
    <m/>
    <n v="4"/>
    <n v="5"/>
    <n v="1"/>
    <n v="0"/>
    <n v="0"/>
    <n v="4"/>
    <n v="0"/>
    <n v="14"/>
    <n v="4"/>
    <n v="5"/>
    <n v="1"/>
    <n v="0"/>
    <n v="0"/>
    <n v="4"/>
    <n v="0"/>
    <n v="14"/>
    <n v="4"/>
    <n v="5"/>
    <n v="1"/>
    <n v="0"/>
    <n v="0"/>
    <n v="4"/>
    <n v="0"/>
    <n v="14"/>
    <m/>
    <m/>
    <m/>
    <m/>
    <m/>
    <m/>
    <m/>
    <m/>
    <m/>
    <m/>
    <m/>
    <m/>
    <m/>
    <m/>
    <m/>
    <m/>
    <n v="4"/>
    <n v="5"/>
    <n v="1"/>
    <n v="0"/>
    <n v="0"/>
    <n v="4"/>
    <n v="0"/>
    <n v="14"/>
    <n v="1"/>
    <n v="0"/>
    <n v="0"/>
    <n v="0"/>
    <n v="0"/>
    <n v="0"/>
    <n v="0"/>
    <n v="1"/>
    <n v="4"/>
    <n v="5"/>
    <n v="1"/>
    <n v="0"/>
    <n v="0"/>
    <n v="4"/>
    <n v="0"/>
    <n v="14"/>
    <n v="4"/>
    <n v="5"/>
    <n v="1"/>
    <n v="0"/>
    <n v="0"/>
    <n v="4"/>
    <n v="0"/>
    <n v="14"/>
    <n v="2"/>
    <n v="2"/>
    <n v="1"/>
    <n v="0"/>
    <n v="0"/>
    <n v="3"/>
    <n v="0"/>
    <n v="8"/>
    <n v="1"/>
    <n v="2"/>
    <n v="1"/>
    <n v="0"/>
    <n v="0"/>
    <n v="2"/>
    <n v="0"/>
    <n v="6"/>
    <n v="4"/>
    <n v="5"/>
    <n v="1"/>
    <n v="0"/>
    <n v="0"/>
    <n v="4"/>
    <n v="0"/>
    <n v="14"/>
    <n v="1"/>
    <n v="5"/>
    <n v="0"/>
    <n v="0"/>
    <n v="0"/>
    <n v="3"/>
    <n v="0"/>
    <n v="9"/>
    <n v="4"/>
    <n v="3"/>
    <n v="1"/>
    <n v="0"/>
    <n v="0"/>
    <n v="2"/>
    <n v="0"/>
    <n v="10"/>
    <m/>
    <m/>
    <m/>
    <m/>
    <m/>
    <m/>
    <m/>
    <m/>
    <n v="3"/>
    <n v="5"/>
    <n v="0"/>
    <n v="0"/>
    <n v="0"/>
    <n v="4"/>
    <n v="0"/>
    <n v="12"/>
    <n v="4"/>
    <x v="3"/>
    <n v="1"/>
    <n v="0"/>
    <n v="0"/>
    <n v="4"/>
    <n v="0"/>
    <n v="14"/>
    <m/>
    <m/>
    <m/>
    <m/>
    <m/>
    <m/>
    <m/>
    <m/>
    <m/>
    <m/>
    <m/>
    <m/>
    <m/>
    <m/>
    <m/>
    <m/>
    <n v="4"/>
    <n v="5"/>
    <n v="0"/>
    <n v="0"/>
    <n v="0"/>
    <n v="4"/>
    <n v="0"/>
    <n v="13"/>
    <n v="4"/>
    <n v="4"/>
    <n v="0"/>
    <n v="0"/>
    <n v="0"/>
    <n v="4"/>
    <n v="0"/>
    <n v="12"/>
    <n v="2"/>
    <n v="4"/>
    <n v="0"/>
    <n v="0"/>
    <n v="0"/>
    <n v="4"/>
    <n v="0"/>
    <n v="10"/>
    <n v="4"/>
    <n v="4"/>
    <n v="1"/>
    <n v="0"/>
    <n v="0"/>
    <n v="3"/>
    <n v="0"/>
    <n v="12"/>
    <n v="4"/>
    <n v="4"/>
    <n v="0"/>
    <n v="0"/>
    <n v="0"/>
    <n v="3"/>
    <n v="0"/>
    <n v="11"/>
    <n v="2"/>
    <n v="1"/>
    <n v="0"/>
    <n v="0"/>
    <n v="0"/>
    <n v="1"/>
    <n v="0"/>
    <n v="4"/>
    <n v="4"/>
    <n v="5"/>
    <n v="0"/>
    <n v="0"/>
    <n v="0"/>
    <n v="3"/>
    <n v="0"/>
    <n v="12"/>
    <m/>
    <m/>
    <m/>
    <m/>
    <m/>
    <m/>
    <m/>
    <m/>
    <n v="29"/>
    <n v="63"/>
    <n v="4"/>
    <n v="0"/>
    <n v="0"/>
    <n v="57"/>
    <n v="0"/>
    <n v="153"/>
    <n v="58"/>
    <n v="75"/>
    <n v="4"/>
    <n v="0"/>
    <n v="0"/>
    <n v="71"/>
    <n v="0"/>
    <n v="208"/>
    <n v="668"/>
    <n v="862"/>
    <n v="20"/>
    <n v="0"/>
    <n v="0"/>
    <n v="1087"/>
    <n v="0"/>
    <n v="2637"/>
    <n v="521"/>
    <n v="567"/>
    <n v="725"/>
    <n v="681"/>
    <n v="507"/>
    <n v="605"/>
    <n v="595"/>
    <n v="809"/>
    <n v="452"/>
    <n v="542"/>
    <n v="0"/>
    <n v="0"/>
    <n v="149"/>
    <n v="81"/>
    <n v="0"/>
    <n v="0"/>
    <n v="0"/>
    <n v="0"/>
    <n v="0"/>
    <n v="0"/>
    <n v="16"/>
    <n v="9"/>
    <n v="8"/>
    <n v="7"/>
    <n v="5"/>
    <n v="12"/>
    <n v="6"/>
    <n v="5"/>
    <n v="4"/>
    <n v="2"/>
    <n v="12"/>
    <n v="12"/>
    <n v="12"/>
    <n v="10"/>
    <n v="2"/>
    <n v="2"/>
    <n v="2"/>
    <n v="0"/>
    <n v="0"/>
    <n v="0"/>
    <n v="0"/>
    <n v="0"/>
    <n v="0"/>
    <n v="2499"/>
    <n v="1276"/>
    <n v="2374"/>
    <n v="1341"/>
    <n v="15"/>
    <n v="6"/>
    <n v="19"/>
    <n v="6"/>
    <n v="2509"/>
    <n v="1281"/>
    <n v="2385"/>
    <n v="1343"/>
    <n v="81"/>
    <n v="0"/>
    <n v="6"/>
    <n v="64"/>
    <n v="0"/>
    <n v="2"/>
    <n v="194"/>
    <n v="258"/>
    <n v="42"/>
    <n v="2"/>
    <n v="0"/>
    <n v="0"/>
    <n v="254"/>
    <n v="276"/>
    <n v="218"/>
    <n v="281"/>
    <n v="0"/>
    <n v="0"/>
    <n v="57"/>
    <n v="30"/>
    <n v="285"/>
    <n v="312"/>
    <n v="169"/>
    <n v="217"/>
    <n v="14"/>
    <n v="1"/>
    <n v="110"/>
    <n v="59"/>
    <n v="244"/>
    <n v="270"/>
    <n v="2"/>
    <n v="2"/>
    <n v="70"/>
    <n v="27"/>
    <n v="94"/>
    <n v="118"/>
    <n v="4"/>
    <n v="0"/>
    <n v="0"/>
    <n v="0"/>
    <n v="126"/>
    <n v="270"/>
    <n v="0"/>
    <n v="0"/>
    <n v="259"/>
    <n v="360"/>
    <n v="58"/>
    <n v="102"/>
    <n v="98"/>
    <n v="121"/>
    <n v="218"/>
    <n v="336"/>
    <n v="108"/>
    <n v="58"/>
    <n v="176"/>
    <n v="104"/>
    <n v="0"/>
    <n v="1"/>
    <n v="0"/>
    <n v="0"/>
    <n v="590"/>
    <n v="796"/>
    <n v="2"/>
    <n v="1"/>
    <n v="0"/>
    <n v="1"/>
    <n v="0"/>
    <n v="0"/>
    <n v="583"/>
    <n v="667"/>
    <n v="2"/>
    <n v="1"/>
    <n v="326"/>
    <n v="196"/>
    <n v="73"/>
    <n v="0"/>
    <n v="0"/>
    <n v="352"/>
    <n v="404"/>
    <n v="53"/>
    <n v="0"/>
    <n v="0"/>
    <n v="230"/>
    <n v="157"/>
    <n v="65"/>
    <n v="0"/>
    <n v="0"/>
    <n v="197"/>
    <n v="301"/>
    <n v="44"/>
    <n v="0"/>
    <n v="0"/>
    <n v="0"/>
    <n v="0"/>
    <n v="0"/>
    <n v="0"/>
    <n v="277"/>
    <n v="154"/>
    <n v="1"/>
    <n v="1"/>
    <n v="0"/>
    <n v="0"/>
    <n v="0"/>
    <n v="0"/>
    <n v="125"/>
    <n v="97"/>
    <n v="1"/>
    <n v="1"/>
    <n v="1"/>
    <n v="3"/>
    <n v="0"/>
    <n v="0"/>
    <n v="169"/>
    <n v="249"/>
    <n v="3"/>
    <n v="2"/>
    <n v="1"/>
    <n v="3"/>
    <n v="0"/>
    <n v="0"/>
    <n v="118"/>
    <n v="190"/>
    <n v="1"/>
    <n v="1"/>
    <n v="0"/>
    <n v="0"/>
    <n v="0"/>
    <n v="0"/>
    <n v="46"/>
    <n v="32"/>
    <n v="0"/>
    <n v="0"/>
    <n v="0"/>
    <n v="0"/>
    <n v="0"/>
    <n v="0"/>
    <n v="3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  <n v="81"/>
    <n v="129"/>
    <n v="5"/>
    <n v="0"/>
    <n v="0"/>
    <n v="21"/>
    <n v="69"/>
    <n v="115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94"/>
    <n v="15"/>
    <n v="33"/>
    <n v="2"/>
    <n v="3"/>
    <n v="8"/>
    <n v="179"/>
    <n v="5"/>
    <n v="12"/>
    <n v="0"/>
    <n v="4"/>
    <n v="0"/>
    <n v="0"/>
    <n v="0"/>
    <n v="0"/>
    <n v="0"/>
    <n v="0"/>
    <n v="1118"/>
    <n v="1202"/>
    <n v="1486"/>
    <n v="1459"/>
    <n v="1026"/>
    <n v="964"/>
  </r>
  <r>
    <x v="31"/>
    <x v="31"/>
    <x v="31"/>
    <x v="31"/>
    <x v="30"/>
    <n v="4.8600000000000003"/>
    <x v="29"/>
    <n v="9.1"/>
    <n v="1.5"/>
    <n v="93.91"/>
    <x v="31"/>
    <x v="31"/>
    <n v="14"/>
    <n v="166"/>
    <n v="1907"/>
    <n v="1375"/>
    <n v="4682"/>
    <n v="1415"/>
    <n v="1021"/>
    <n v="1203"/>
    <n v="371"/>
    <n v="159"/>
    <n v="448"/>
    <n v="65"/>
    <n v="978"/>
    <n v="732"/>
    <n v="983"/>
    <n v="287"/>
    <n v="140"/>
    <n v="368"/>
    <n v="45"/>
    <n v="436"/>
    <n v="289"/>
    <n v="220"/>
    <n v="84"/>
    <n v="19"/>
    <n v="80"/>
    <n v="20"/>
    <n v="520672"/>
    <n v="791566"/>
    <n v="90297"/>
    <n v="76067"/>
    <n v="29808"/>
    <n v="382928"/>
    <n v="12051"/>
    <n v="1903389"/>
    <n v="348123"/>
    <n v="547981"/>
    <n v="72127"/>
    <n v="55181"/>
    <n v="25521"/>
    <n v="322804"/>
    <n v="7095"/>
    <n v="1378832"/>
    <n v="172549"/>
    <n v="243585"/>
    <n v="18170"/>
    <n v="20886"/>
    <n v="4287"/>
    <n v="60124"/>
    <n v="4956"/>
    <n v="524557"/>
    <n v="30699"/>
    <n v="38942"/>
    <n v="7910"/>
    <n v="5132"/>
    <n v="2238"/>
    <n v="18753"/>
    <n v="650"/>
    <n v="104332"/>
    <n v="20724"/>
    <n v="27327"/>
    <n v="6387"/>
    <n v="3817"/>
    <n v="1980"/>
    <n v="15807"/>
    <n v="429"/>
    <n v="76477"/>
    <n v="9975"/>
    <n v="11615"/>
    <n v="1523"/>
    <n v="1315"/>
    <n v="258"/>
    <n v="2946"/>
    <n v="221"/>
    <n v="27855"/>
    <n v="0"/>
    <n v="0"/>
    <n v="47"/>
    <n v="1"/>
    <n v="0"/>
    <n v="0"/>
    <n v="0"/>
    <n v="48"/>
    <n v="1"/>
    <n v="0"/>
    <n v="3"/>
    <n v="0"/>
    <n v="1"/>
    <n v="0"/>
    <n v="1"/>
    <n v="6"/>
    <n v="1413"/>
    <n v="1021"/>
    <n v="1199"/>
    <n v="371"/>
    <n v="159"/>
    <n v="448"/>
    <n v="65"/>
    <n v="4676"/>
    <n v="1409"/>
    <n v="969"/>
    <n v="1199"/>
    <n v="348"/>
    <n v="149"/>
    <n v="445"/>
    <n v="64"/>
    <n v="4583"/>
    <n v="1405"/>
    <n v="922"/>
    <n v="1193"/>
    <n v="306"/>
    <n v="151"/>
    <n v="431"/>
    <n v="48"/>
    <n v="4456"/>
    <n v="7"/>
    <n v="99"/>
    <n v="4"/>
    <n v="65"/>
    <n v="7"/>
    <n v="15"/>
    <n v="17"/>
    <n v="214"/>
    <n v="3"/>
    <n v="46"/>
    <n v="2"/>
    <n v="23"/>
    <n v="8"/>
    <n v="3"/>
    <n v="0"/>
    <n v="85"/>
    <n v="1404"/>
    <n v="876"/>
    <n v="1197"/>
    <n v="283"/>
    <n v="144"/>
    <n v="430"/>
    <n v="48"/>
    <n v="4382"/>
    <n v="448"/>
    <n v="362"/>
    <n v="377"/>
    <n v="74"/>
    <n v="31"/>
    <n v="121"/>
    <n v="11"/>
    <n v="1424"/>
    <n v="1412"/>
    <n v="1020"/>
    <n v="1201"/>
    <n v="371"/>
    <n v="158"/>
    <n v="448"/>
    <n v="65"/>
    <n v="4675"/>
    <n v="1408"/>
    <n v="1020"/>
    <n v="1188"/>
    <n v="370"/>
    <n v="159"/>
    <n v="448"/>
    <n v="64"/>
    <n v="4657"/>
    <n v="423"/>
    <n v="458"/>
    <n v="359"/>
    <n v="156"/>
    <n v="46"/>
    <n v="154"/>
    <n v="15"/>
    <n v="1611"/>
    <n v="352"/>
    <n v="413"/>
    <n v="276"/>
    <n v="144"/>
    <n v="35"/>
    <n v="131"/>
    <n v="10"/>
    <n v="1361"/>
    <n v="1408"/>
    <n v="1021"/>
    <n v="1171"/>
    <n v="369"/>
    <n v="157"/>
    <n v="447"/>
    <n v="65"/>
    <n v="4638"/>
    <n v="699"/>
    <n v="67"/>
    <n v="403"/>
    <n v="14"/>
    <n v="5"/>
    <n v="31"/>
    <n v="24"/>
    <n v="1243"/>
    <n v="1344"/>
    <n v="938"/>
    <n v="1054"/>
    <n v="326"/>
    <n v="111"/>
    <n v="393"/>
    <n v="56"/>
    <n v="4222"/>
    <n v="33"/>
    <n v="2"/>
    <n v="48"/>
    <n v="0"/>
    <n v="1"/>
    <n v="0"/>
    <n v="1"/>
    <n v="85"/>
    <n v="610"/>
    <n v="419"/>
    <n v="96"/>
    <n v="2"/>
    <n v="0"/>
    <n v="213"/>
    <n v="23"/>
    <n v="1363"/>
    <n v="1252"/>
    <x v="29"/>
    <n v="1101"/>
    <n v="331"/>
    <n v="144"/>
    <n v="380"/>
    <n v="56"/>
    <n v="4181"/>
    <n v="102"/>
    <n v="36"/>
    <n v="42"/>
    <n v="13"/>
    <n v="4"/>
    <n v="12"/>
    <n v="3"/>
    <n v="212"/>
    <n v="105"/>
    <n v="37"/>
    <n v="42"/>
    <n v="13"/>
    <n v="2"/>
    <n v="2"/>
    <n v="7"/>
    <n v="208"/>
    <n v="1359"/>
    <n v="1006"/>
    <n v="983"/>
    <n v="360"/>
    <n v="149"/>
    <n v="439"/>
    <n v="55"/>
    <n v="4351"/>
    <n v="938"/>
    <n v="835"/>
    <n v="597"/>
    <n v="280"/>
    <n v="116"/>
    <n v="350"/>
    <n v="31"/>
    <n v="3147"/>
    <n v="1265"/>
    <n v="927"/>
    <n v="1063"/>
    <n v="341"/>
    <n v="130"/>
    <n v="394"/>
    <n v="52"/>
    <n v="4172"/>
    <n v="1174"/>
    <n v="909"/>
    <n v="921"/>
    <n v="337"/>
    <n v="128"/>
    <n v="357"/>
    <n v="24"/>
    <n v="3850"/>
    <n v="725"/>
    <n v="634"/>
    <n v="483"/>
    <n v="181"/>
    <n v="108"/>
    <n v="330"/>
    <n v="18"/>
    <n v="2479"/>
    <n v="309"/>
    <n v="245"/>
    <n v="190"/>
    <n v="50"/>
    <n v="25"/>
    <n v="106"/>
    <n v="9"/>
    <n v="934"/>
    <n v="753"/>
    <n v="640"/>
    <n v="515"/>
    <n v="220"/>
    <n v="114"/>
    <n v="296"/>
    <n v="25"/>
    <n v="2563"/>
    <n v="31"/>
    <n v="1"/>
    <n v="91"/>
    <n v="4"/>
    <n v="8"/>
    <n v="3"/>
    <n v="14"/>
    <n v="152"/>
    <n v="15059"/>
    <n v="18014"/>
    <n v="4014"/>
    <n v="2316"/>
    <n v="875"/>
    <n v="8338"/>
    <n v="370"/>
    <n v="49114"/>
    <n v="23660"/>
    <n v="26590"/>
    <n v="6453"/>
    <n v="4018"/>
    <n v="1392"/>
    <n v="11211"/>
    <n v="474"/>
    <n v="73805"/>
    <n v="257751"/>
    <n v="398908"/>
    <n v="45333"/>
    <n v="45957"/>
    <n v="12673"/>
    <n v="185096"/>
    <n v="6575"/>
    <n v="952293"/>
    <n v="269287"/>
    <n v="256314"/>
    <n v="282476"/>
    <n v="263165"/>
    <n v="282695"/>
    <n v="269913"/>
    <n v="197671"/>
    <n v="214418"/>
    <n v="188254"/>
    <n v="204797"/>
    <n v="235"/>
    <n v="215"/>
    <n v="3794"/>
    <n v="1438"/>
    <n v="754"/>
    <n v="569"/>
    <n v="386"/>
    <n v="256"/>
    <n v="336"/>
    <n v="171"/>
    <n v="10735"/>
    <n v="8539"/>
    <n v="5413"/>
    <n v="3549"/>
    <n v="5826"/>
    <n v="3804"/>
    <n v="2159"/>
    <n v="1442"/>
    <n v="2038"/>
    <n v="1445"/>
    <n v="1339"/>
    <n v="1334"/>
    <n v="1264"/>
    <n v="1491"/>
    <n v="509"/>
    <n v="271"/>
    <n v="117"/>
    <n v="68"/>
    <n v="55"/>
    <n v="105048"/>
    <n v="50562"/>
    <n v="80991"/>
    <n v="41565"/>
    <n v="18510"/>
    <n v="9270"/>
    <n v="11060"/>
    <n v="5823"/>
    <n v="706991"/>
    <n v="343447"/>
    <n v="476575"/>
    <n v="250976"/>
    <n v="350681"/>
    <n v="169107"/>
    <n v="190702"/>
    <n v="101894"/>
    <n v="27242"/>
    <n v="1115"/>
    <n v="1998"/>
    <n v="16708"/>
    <n v="524"/>
    <n v="1101"/>
    <n v="81375"/>
    <n v="79910"/>
    <n v="8425"/>
    <n v="11547"/>
    <n v="0"/>
    <n v="0"/>
    <n v="146393"/>
    <n v="138251"/>
    <n v="79545"/>
    <n v="76499"/>
    <n v="0"/>
    <n v="0"/>
    <n v="35544"/>
    <n v="32592"/>
    <n v="149693"/>
    <n v="137132"/>
    <n v="81013"/>
    <n v="81536"/>
    <n v="4365"/>
    <n v="4202"/>
    <n v="37508"/>
    <n v="31250"/>
    <n v="154625"/>
    <n v="147583"/>
    <n v="1591"/>
    <n v="1356"/>
    <n v="7305"/>
    <n v="6737"/>
    <n v="47057"/>
    <n v="40794"/>
    <n v="7596"/>
    <n v="9637"/>
    <n v="0"/>
    <n v="0"/>
    <n v="48501"/>
    <n v="53861"/>
    <n v="13682"/>
    <n v="15603"/>
    <n v="103541"/>
    <n v="113042"/>
    <n v="46328"/>
    <n v="53106"/>
    <n v="31080"/>
    <n v="30748"/>
    <n v="93725"/>
    <n v="101302"/>
    <n v="6854"/>
    <n v="7111"/>
    <n v="34412"/>
    <n v="34758"/>
    <n v="63717"/>
    <n v="61624"/>
    <n v="23187"/>
    <n v="21862"/>
    <n v="3698"/>
    <n v="3950"/>
    <n v="152318"/>
    <n v="145342"/>
    <n v="63396"/>
    <n v="60770"/>
    <n v="22496"/>
    <n v="21454"/>
    <n v="3501"/>
    <n v="3814"/>
    <n v="150691"/>
    <n v="143882"/>
    <n v="37260"/>
    <n v="79379"/>
    <n v="46796"/>
    <n v="11302"/>
    <n v="3940"/>
    <n v="42246"/>
    <n v="91358"/>
    <n v="46861"/>
    <n v="9919"/>
    <n v="3603"/>
    <n v="34354"/>
    <n v="76648"/>
    <n v="44262"/>
    <n v="10354"/>
    <n v="3839"/>
    <n v="40369"/>
    <n v="86834"/>
    <n v="44059"/>
    <n v="9280"/>
    <n v="3467"/>
    <n v="5992"/>
    <n v="6518"/>
    <n v="4712"/>
    <n v="4727"/>
    <n v="710"/>
    <n v="794"/>
    <n v="14202"/>
    <n v="18867"/>
    <n v="4600"/>
    <n v="5459"/>
    <n v="2677"/>
    <n v="3353"/>
    <n v="440"/>
    <n v="540"/>
    <n v="11302"/>
    <n v="17097"/>
    <n v="28068"/>
    <n v="33262"/>
    <n v="5499"/>
    <n v="7004"/>
    <n v="579"/>
    <n v="688"/>
    <n v="39427"/>
    <n v="45815"/>
    <n v="25101"/>
    <n v="30472"/>
    <n v="3761"/>
    <n v="5121"/>
    <n v="341"/>
    <n v="590"/>
    <n v="33408"/>
    <n v="41561"/>
    <n v="12286"/>
    <n v="11583"/>
    <n v="5064"/>
    <n v="5226"/>
    <n v="601"/>
    <n v="653"/>
    <n v="25010"/>
    <n v="25225"/>
    <n v="10704"/>
    <n v="10503"/>
    <n v="3328"/>
    <n v="3942"/>
    <n v="421"/>
    <n v="529"/>
    <n v="20920"/>
    <n v="23160"/>
    <n v="2768"/>
    <n v="2263"/>
    <n v="772"/>
    <n v="727"/>
    <n v="91"/>
    <n v="91"/>
    <n v="5698"/>
    <n v="5253"/>
    <n v="2067"/>
    <n v="1917"/>
    <n v="558"/>
    <n v="639"/>
    <n v="50"/>
    <n v="191"/>
    <n v="4705"/>
    <n v="4670"/>
    <n v="613"/>
    <n v="380"/>
    <n v="228"/>
    <n v="198"/>
    <n v="5"/>
    <n v="5"/>
    <n v="1149"/>
    <n v="918"/>
    <n v="501"/>
    <n v="327"/>
    <n v="146"/>
    <n v="141"/>
    <n v="4"/>
    <n v="4"/>
    <n v="895"/>
    <n v="814"/>
    <n v="1495"/>
    <n v="12218"/>
    <n v="15567"/>
    <n v="894"/>
    <n v="18"/>
    <n v="9"/>
    <n v="2459"/>
    <n v="30140"/>
    <n v="39039"/>
    <n v="1586"/>
    <n v="37"/>
    <n v="2"/>
    <n v="0"/>
    <n v="0"/>
    <n v="0"/>
    <n v="0"/>
    <n v="0"/>
    <n v="2"/>
    <n v="33"/>
    <n v="149"/>
    <n v="124"/>
    <n v="18"/>
    <n v="0"/>
    <n v="0"/>
    <n v="41"/>
    <n v="225"/>
    <n v="247"/>
    <n v="29"/>
    <n v="0"/>
    <n v="0"/>
    <n v="0"/>
    <n v="0"/>
    <n v="0"/>
    <n v="0"/>
    <n v="0"/>
    <n v="0"/>
    <n v="1126"/>
    <n v="25431"/>
    <n v="1541"/>
    <n v="1226"/>
    <n v="534"/>
    <n v="667"/>
    <n v="2270"/>
    <n v="64575"/>
    <n v="2935"/>
    <n v="1988"/>
    <n v="775"/>
    <n v="1262"/>
    <n v="0"/>
    <n v="0"/>
    <n v="0"/>
    <n v="0"/>
    <n v="0"/>
    <n v="2"/>
    <n v="525230"/>
    <n v="541423"/>
    <n v="563010"/>
    <n v="542420"/>
    <n v="395041"/>
    <n v="373520"/>
  </r>
  <r>
    <x v="32"/>
    <x v="32"/>
    <x v="32"/>
    <x v="32"/>
    <x v="31"/>
    <n v="15.6"/>
    <x v="30"/>
    <n v="20"/>
    <n v="1.1000000000000001"/>
    <n v="80.33"/>
    <x v="32"/>
    <x v="32"/>
    <n v="30"/>
    <n v="413"/>
    <n v="19301"/>
    <n v="4092"/>
    <n v="12471"/>
    <n v="2660"/>
    <n v="4181"/>
    <n v="1791"/>
    <n v="3795"/>
    <n v="8"/>
    <n v="17"/>
    <n v="19"/>
    <n v="1121"/>
    <n v="2632"/>
    <n v="968"/>
    <n v="3119"/>
    <n v="7"/>
    <n v="8"/>
    <n v="6"/>
    <n v="1539"/>
    <n v="1549"/>
    <n v="823"/>
    <n v="676"/>
    <n v="1"/>
    <n v="9"/>
    <n v="13"/>
    <n v="954090"/>
    <n v="2551363"/>
    <n v="106462"/>
    <n v="417692"/>
    <n v="530"/>
    <n v="6081"/>
    <n v="5571"/>
    <n v="4041789"/>
    <n v="337276"/>
    <n v="1300215"/>
    <n v="50944"/>
    <n v="324151"/>
    <n v="451"/>
    <n v="2977"/>
    <n v="914"/>
    <n v="2016928"/>
    <n v="616814"/>
    <n v="1251148"/>
    <n v="55518"/>
    <n v="93541"/>
    <n v="79"/>
    <n v="3104"/>
    <n v="4657"/>
    <n v="2024861"/>
    <n v="52176"/>
    <n v="91372"/>
    <n v="10065"/>
    <n v="23005"/>
    <n v="39"/>
    <n v="233"/>
    <n v="316"/>
    <n v="177206"/>
    <n v="20349"/>
    <n v="51449"/>
    <n v="5400"/>
    <n v="18684"/>
    <n v="32"/>
    <n v="125"/>
    <n v="71"/>
    <n v="96110"/>
    <n v="31827"/>
    <n v="39923"/>
    <n v="4665"/>
    <n v="4321"/>
    <n v="7"/>
    <n v="108"/>
    <n v="245"/>
    <n v="81096"/>
    <n v="1"/>
    <n v="0"/>
    <n v="76"/>
    <n v="38"/>
    <n v="0"/>
    <n v="0"/>
    <n v="0"/>
    <n v="115"/>
    <n v="0"/>
    <n v="0"/>
    <n v="0"/>
    <n v="4"/>
    <n v="0"/>
    <n v="0"/>
    <n v="0"/>
    <n v="4"/>
    <n v="2655"/>
    <n v="4179"/>
    <n v="1784"/>
    <n v="3791"/>
    <n v="8"/>
    <n v="17"/>
    <n v="19"/>
    <n v="12453"/>
    <n v="2630"/>
    <n v="3712"/>
    <n v="1787"/>
    <n v="3755"/>
    <n v="8"/>
    <n v="16"/>
    <n v="19"/>
    <n v="11927"/>
    <n v="2590"/>
    <n v="3496"/>
    <n v="1780"/>
    <n v="3614"/>
    <n v="7"/>
    <n v="12"/>
    <n v="19"/>
    <n v="11518"/>
    <n v="70"/>
    <n v="684"/>
    <n v="11"/>
    <n v="180"/>
    <n v="1"/>
    <n v="5"/>
    <n v="0"/>
    <n v="951"/>
    <n v="30"/>
    <n v="469"/>
    <n v="4"/>
    <n v="40"/>
    <n v="0"/>
    <n v="1"/>
    <n v="0"/>
    <n v="544"/>
    <n v="2560"/>
    <n v="3028"/>
    <n v="1776"/>
    <n v="3575"/>
    <n v="7"/>
    <n v="11"/>
    <n v="19"/>
    <n v="10976"/>
    <n v="635"/>
    <n v="947"/>
    <n v="368"/>
    <n v="752"/>
    <n v="3"/>
    <n v="3"/>
    <n v="2"/>
    <n v="2710"/>
    <n v="2654"/>
    <n v="4181"/>
    <n v="1787"/>
    <n v="3795"/>
    <n v="8"/>
    <n v="17"/>
    <n v="19"/>
    <n v="12461"/>
    <n v="2654"/>
    <n v="4181"/>
    <n v="1787"/>
    <n v="3795"/>
    <n v="8"/>
    <n v="17"/>
    <n v="19"/>
    <n v="12461"/>
    <n v="1377"/>
    <n v="2448"/>
    <n v="872"/>
    <n v="2172"/>
    <n v="5"/>
    <n v="7"/>
    <n v="5"/>
    <n v="6886"/>
    <n v="624"/>
    <n v="1917"/>
    <n v="377"/>
    <n v="1712"/>
    <n v="2"/>
    <n v="5"/>
    <n v="2"/>
    <n v="4639"/>
    <n v="2658"/>
    <n v="4174"/>
    <n v="1786"/>
    <n v="3733"/>
    <n v="8"/>
    <n v="16"/>
    <n v="19"/>
    <n v="12394"/>
    <n v="959"/>
    <n v="278"/>
    <n v="407"/>
    <n v="74"/>
    <n v="0"/>
    <n v="1"/>
    <n v="7"/>
    <n v="1726"/>
    <n v="2613"/>
    <n v="3844"/>
    <n v="1726"/>
    <n v="2813"/>
    <n v="6"/>
    <n v="16"/>
    <n v="19"/>
    <n v="11037"/>
    <n v="33"/>
    <n v="7"/>
    <n v="22"/>
    <n v="5"/>
    <n v="0"/>
    <n v="1"/>
    <n v="0"/>
    <n v="68"/>
    <n v="1713"/>
    <n v="1231"/>
    <n v="500"/>
    <n v="734"/>
    <n v="2"/>
    <n v="4"/>
    <n v="17"/>
    <n v="4201"/>
    <n v="2619"/>
    <x v="30"/>
    <n v="1763"/>
    <n v="2158"/>
    <n v="7"/>
    <n v="14"/>
    <n v="19"/>
    <n v="9849"/>
    <n v="312"/>
    <n v="404"/>
    <n v="78"/>
    <n v="93"/>
    <n v="0"/>
    <n v="1"/>
    <n v="1"/>
    <n v="889"/>
    <n v="272"/>
    <n v="366"/>
    <n v="68"/>
    <n v="164"/>
    <n v="0"/>
    <n v="4"/>
    <n v="1"/>
    <n v="875"/>
    <n v="2623"/>
    <n v="3814"/>
    <n v="1523"/>
    <n v="1944"/>
    <n v="2"/>
    <n v="15"/>
    <n v="18"/>
    <n v="9939"/>
    <n v="1158"/>
    <n v="626"/>
    <n v="623"/>
    <n v="255"/>
    <n v="3"/>
    <n v="4"/>
    <n v="7"/>
    <n v="2676"/>
    <n v="2612"/>
    <n v="3723"/>
    <n v="1725"/>
    <n v="2406"/>
    <n v="8"/>
    <n v="14"/>
    <n v="17"/>
    <n v="10505"/>
    <n v="2309"/>
    <n v="4061"/>
    <n v="1482"/>
    <n v="3652"/>
    <n v="8"/>
    <n v="13"/>
    <n v="16"/>
    <n v="11541"/>
    <n v="248"/>
    <n v="3164"/>
    <n v="164"/>
    <n v="3203"/>
    <n v="3"/>
    <n v="9"/>
    <n v="2"/>
    <n v="6793"/>
    <n v="232"/>
    <n v="2014"/>
    <n v="150"/>
    <n v="1830"/>
    <n v="1"/>
    <n v="4"/>
    <n v="2"/>
    <n v="4233"/>
    <n v="1136"/>
    <n v="3788"/>
    <n v="669"/>
    <n v="3484"/>
    <n v="6"/>
    <n v="11"/>
    <n v="9"/>
    <n v="9103"/>
    <n v="382"/>
    <n v="171"/>
    <n v="476"/>
    <n v="947"/>
    <n v="1"/>
    <n v="3"/>
    <n v="1"/>
    <n v="1981"/>
    <n v="29295"/>
    <n v="63805"/>
    <n v="5114"/>
    <n v="11399"/>
    <n v="23"/>
    <n v="183"/>
    <n v="184"/>
    <n v="110003"/>
    <n v="38492"/>
    <n v="51741"/>
    <n v="7968"/>
    <n v="13054"/>
    <n v="26"/>
    <n v="117"/>
    <n v="230"/>
    <n v="111628"/>
    <n v="449650"/>
    <n v="1335563"/>
    <n v="47198"/>
    <n v="210846"/>
    <n v="260"/>
    <n v="2826"/>
    <n v="2524"/>
    <n v="2048867"/>
    <n v="601903"/>
    <n v="574196"/>
    <n v="596976"/>
    <n v="564570"/>
    <n v="556238"/>
    <n v="540311"/>
    <n v="446129"/>
    <n v="496726"/>
    <n v="393579"/>
    <n v="447260"/>
    <n v="1279"/>
    <n v="1476"/>
    <n v="6286"/>
    <n v="4661"/>
    <n v="0"/>
    <n v="0"/>
    <n v="1958"/>
    <n v="2169"/>
    <n v="0"/>
    <n v="0"/>
    <n v="11812"/>
    <n v="9330"/>
    <n v="3077"/>
    <n v="2330"/>
    <n v="2073"/>
    <n v="1669"/>
    <n v="928"/>
    <n v="870"/>
    <n v="866"/>
    <n v="765"/>
    <n v="4518"/>
    <n v="4501"/>
    <n v="4141"/>
    <n v="4402"/>
    <n v="730"/>
    <n v="784"/>
    <n v="166"/>
    <n v="172"/>
    <n v="135"/>
    <n v="532124"/>
    <n v="262726"/>
    <n v="399301"/>
    <n v="215925"/>
    <n v="25706"/>
    <n v="12517"/>
    <n v="16323"/>
    <n v="8257"/>
    <n v="1616045"/>
    <n v="788996"/>
    <n v="1290342"/>
    <n v="680654"/>
    <n v="122098"/>
    <n v="61410"/>
    <n v="92455"/>
    <n v="49884"/>
    <n v="53914"/>
    <n v="3293"/>
    <n v="2732"/>
    <n v="46969"/>
    <n v="927"/>
    <n v="1975"/>
    <n v="270678"/>
    <n v="267751"/>
    <n v="26665"/>
    <n v="33673"/>
    <n v="1046"/>
    <n v="890"/>
    <n v="300312"/>
    <n v="275485"/>
    <n v="266884"/>
    <n v="254047"/>
    <n v="444"/>
    <n v="498"/>
    <n v="26490"/>
    <n v="26857"/>
    <n v="262573"/>
    <n v="238665"/>
    <n v="276844"/>
    <n v="271678"/>
    <n v="3746"/>
    <n v="3566"/>
    <n v="35394"/>
    <n v="32278"/>
    <n v="240245"/>
    <n v="227475"/>
    <n v="677"/>
    <n v="537"/>
    <n v="5460"/>
    <n v="5907"/>
    <n v="37659"/>
    <n v="39770"/>
    <n v="22231"/>
    <n v="38375"/>
    <n v="0"/>
    <n v="0"/>
    <n v="208407"/>
    <n v="225938"/>
    <n v="43912"/>
    <n v="52239"/>
    <n v="183732"/>
    <n v="195282"/>
    <n v="174321"/>
    <n v="200658"/>
    <n v="27407"/>
    <n v="31229"/>
    <n v="151404"/>
    <n v="166052"/>
    <n v="4352"/>
    <n v="5902"/>
    <n v="23942"/>
    <n v="28311"/>
    <n v="27358"/>
    <n v="24771"/>
    <n v="122691"/>
    <n v="125431"/>
    <n v="6253"/>
    <n v="7045"/>
    <n v="381075"/>
    <n v="373882"/>
    <n v="25984"/>
    <n v="24225"/>
    <n v="104413"/>
    <n v="115217"/>
    <n v="5497"/>
    <n v="6639"/>
    <n v="352568"/>
    <n v="357907"/>
    <n v="41467"/>
    <n v="266406"/>
    <n v="87429"/>
    <n v="40638"/>
    <n v="4885"/>
    <n v="49090"/>
    <n v="309235"/>
    <n v="101466"/>
    <n v="26574"/>
    <n v="4199"/>
    <n v="34931"/>
    <n v="241268"/>
    <n v="73132"/>
    <n v="36328"/>
    <n v="4015"/>
    <n v="42586"/>
    <n v="284243"/>
    <n v="87148"/>
    <n v="23944"/>
    <n v="3983"/>
    <n v="1194"/>
    <n v="1012"/>
    <n v="8168"/>
    <n v="9567"/>
    <n v="387"/>
    <n v="371"/>
    <n v="17356"/>
    <n v="23539"/>
    <n v="1058"/>
    <n v="983"/>
    <n v="6007"/>
    <n v="7949"/>
    <n v="355"/>
    <n v="337"/>
    <n v="14507"/>
    <n v="21368"/>
    <n v="14534"/>
    <n v="13128"/>
    <n v="47084"/>
    <n v="61770"/>
    <n v="2554"/>
    <n v="3179"/>
    <n v="184001"/>
    <n v="217393"/>
    <n v="14311"/>
    <n v="13452"/>
    <n v="39372"/>
    <n v="55398"/>
    <n v="2838"/>
    <n v="3430"/>
    <n v="170156"/>
    <n v="208065"/>
    <n v="6406"/>
    <n v="6889"/>
    <n v="15749"/>
    <n v="19034"/>
    <n v="720"/>
    <n v="657"/>
    <n v="44952"/>
    <n v="56340"/>
    <n v="5261"/>
    <n v="6433"/>
    <n v="11710"/>
    <n v="15770"/>
    <n v="741"/>
    <n v="911"/>
    <n v="37922"/>
    <n v="51619"/>
    <n v="1212"/>
    <n v="906"/>
    <n v="10840"/>
    <n v="8422"/>
    <n v="243"/>
    <n v="305"/>
    <n v="26125"/>
    <n v="16189"/>
    <n v="701"/>
    <n v="654"/>
    <n v="7886"/>
    <n v="6924"/>
    <n v="351"/>
    <n v="305"/>
    <n v="20966"/>
    <n v="14342"/>
    <n v="647"/>
    <n v="342"/>
    <n v="872"/>
    <n v="1074"/>
    <n v="25"/>
    <n v="28"/>
    <n v="3362"/>
    <n v="3248"/>
    <n v="403"/>
    <n v="312"/>
    <n v="675"/>
    <n v="869"/>
    <n v="19"/>
    <n v="488"/>
    <n v="2920"/>
    <n v="2628"/>
    <n v="1450"/>
    <n v="13586"/>
    <n v="35923"/>
    <n v="13687"/>
    <n v="34"/>
    <n v="0"/>
    <n v="2403"/>
    <n v="32277"/>
    <n v="58991"/>
    <n v="16165"/>
    <n v="66"/>
    <n v="0"/>
    <n v="0"/>
    <n v="0"/>
    <n v="0"/>
    <n v="0"/>
    <n v="0"/>
    <n v="0"/>
    <n v="75"/>
    <n v="388"/>
    <n v="348"/>
    <n v="85"/>
    <n v="2"/>
    <n v="0"/>
    <n v="108"/>
    <n v="764"/>
    <n v="730"/>
    <n v="118"/>
    <n v="6"/>
    <n v="0"/>
    <n v="0"/>
    <n v="0"/>
    <n v="0"/>
    <n v="0"/>
    <n v="0"/>
    <n v="0"/>
    <n v="1467"/>
    <n v="46748"/>
    <n v="14040"/>
    <n v="1477"/>
    <n v="1231"/>
    <n v="615"/>
    <n v="3430"/>
    <n v="86972"/>
    <n v="15579"/>
    <n v="2300"/>
    <n v="1401"/>
    <n v="1946"/>
    <n v="0"/>
    <n v="0"/>
    <n v="0"/>
    <n v="0"/>
    <n v="0"/>
    <n v="0"/>
    <n v="1157542"/>
    <n v="1190283"/>
    <n v="1122807"/>
    <n v="1103740"/>
    <n v="874768"/>
    <n v="840168"/>
  </r>
  <r>
    <x v="33"/>
    <x v="33"/>
    <x v="33"/>
    <x v="33"/>
    <x v="32"/>
    <n v="27.72"/>
    <x v="31"/>
    <n v="15.7"/>
    <n v="0"/>
    <n v="86.55"/>
    <x v="33"/>
    <x v="33"/>
    <n v="4"/>
    <n v="6"/>
    <n v="145"/>
    <n v="33"/>
    <n v="366"/>
    <n v="100"/>
    <n v="52"/>
    <n v="166"/>
    <n v="36"/>
    <n v="0"/>
    <n v="7"/>
    <n v="5"/>
    <n v="37"/>
    <n v="27"/>
    <n v="91"/>
    <n v="12"/>
    <n v="0"/>
    <n v="2"/>
    <n v="1"/>
    <n v="63"/>
    <n v="25"/>
    <n v="75"/>
    <n v="24"/>
    <n v="0"/>
    <n v="5"/>
    <n v="4"/>
    <n v="35301"/>
    <n v="22353"/>
    <n v="11254"/>
    <n v="4555"/>
    <n v="0"/>
    <n v="3332"/>
    <n v="2426"/>
    <n v="79221"/>
    <n v="10443"/>
    <n v="11379"/>
    <n v="6501"/>
    <n v="1582"/>
    <n v="0"/>
    <n v="555"/>
    <n v="912"/>
    <n v="31372"/>
    <n v="24858"/>
    <n v="10974"/>
    <n v="4753"/>
    <n v="2973"/>
    <n v="0"/>
    <n v="2777"/>
    <n v="1514"/>
    <n v="47849"/>
    <n v="2182"/>
    <n v="1453"/>
    <n v="1146"/>
    <n v="483"/>
    <n v="0"/>
    <n v="200"/>
    <n v="117"/>
    <n v="5581"/>
    <n v="727"/>
    <n v="696"/>
    <n v="630"/>
    <n v="141"/>
    <n v="0"/>
    <n v="36"/>
    <n v="57"/>
    <n v="2287"/>
    <n v="1455"/>
    <n v="757"/>
    <n v="516"/>
    <n v="342"/>
    <n v="0"/>
    <n v="164"/>
    <n v="60"/>
    <n v="3294"/>
    <n v="0"/>
    <n v="0"/>
    <n v="10"/>
    <n v="0"/>
    <n v="0"/>
    <n v="0"/>
    <n v="0"/>
    <n v="10"/>
    <m/>
    <m/>
    <m/>
    <m/>
    <m/>
    <m/>
    <m/>
    <m/>
    <n v="99"/>
    <n v="52"/>
    <n v="163"/>
    <n v="36"/>
    <n v="0"/>
    <n v="7"/>
    <n v="5"/>
    <n v="362"/>
    <n v="97"/>
    <n v="45"/>
    <n v="164"/>
    <n v="29"/>
    <n v="0"/>
    <n v="5"/>
    <n v="4"/>
    <n v="344"/>
    <n v="98"/>
    <n v="41"/>
    <n v="164"/>
    <n v="30"/>
    <n v="0"/>
    <n v="5"/>
    <n v="5"/>
    <n v="343"/>
    <n v="2"/>
    <n v="11"/>
    <n v="2"/>
    <n v="6"/>
    <n v="0"/>
    <n v="2"/>
    <n v="0"/>
    <n v="23"/>
    <n v="3"/>
    <n v="7"/>
    <n v="2"/>
    <n v="7"/>
    <n v="0"/>
    <n v="2"/>
    <n v="1"/>
    <n v="22"/>
    <n v="95"/>
    <n v="34"/>
    <n v="162"/>
    <n v="23"/>
    <n v="0"/>
    <n v="3"/>
    <n v="4"/>
    <n v="321"/>
    <n v="10"/>
    <n v="19"/>
    <n v="25"/>
    <n v="19"/>
    <n v="0"/>
    <n v="3"/>
    <n v="0"/>
    <n v="76"/>
    <n v="100"/>
    <n v="52"/>
    <n v="166"/>
    <n v="36"/>
    <n v="0"/>
    <n v="7"/>
    <n v="5"/>
    <n v="366"/>
    <n v="100"/>
    <n v="52"/>
    <n v="166"/>
    <n v="36"/>
    <n v="0"/>
    <n v="7"/>
    <n v="5"/>
    <n v="366"/>
    <n v="57"/>
    <n v="38"/>
    <n v="75"/>
    <n v="31"/>
    <n v="0"/>
    <n v="4"/>
    <n v="1"/>
    <n v="206"/>
    <n v="27"/>
    <n v="37"/>
    <n v="42"/>
    <n v="29"/>
    <n v="0"/>
    <n v="2"/>
    <n v="0"/>
    <n v="137"/>
    <n v="100"/>
    <n v="52"/>
    <n v="166"/>
    <n v="36"/>
    <n v="0"/>
    <n v="7"/>
    <n v="5"/>
    <n v="366"/>
    <n v="43"/>
    <n v="32"/>
    <n v="32"/>
    <n v="16"/>
    <n v="0"/>
    <n v="6"/>
    <n v="2"/>
    <n v="131"/>
    <n v="97"/>
    <n v="52"/>
    <n v="159"/>
    <n v="36"/>
    <n v="0"/>
    <n v="7"/>
    <n v="5"/>
    <n v="356"/>
    <n v="1"/>
    <n v="1"/>
    <n v="1"/>
    <n v="1"/>
    <n v="0"/>
    <n v="0"/>
    <n v="0"/>
    <n v="4"/>
    <n v="52"/>
    <n v="11"/>
    <n v="8"/>
    <n v="2"/>
    <n v="0"/>
    <n v="3"/>
    <n v="4"/>
    <n v="80"/>
    <n v="96"/>
    <x v="31"/>
    <n v="152"/>
    <n v="29"/>
    <n v="0"/>
    <n v="6"/>
    <n v="5"/>
    <n v="335"/>
    <n v="6"/>
    <n v="5"/>
    <n v="1"/>
    <n v="0"/>
    <n v="0"/>
    <n v="0"/>
    <n v="1"/>
    <n v="13"/>
    <n v="6"/>
    <n v="4"/>
    <n v="2"/>
    <n v="0"/>
    <n v="0"/>
    <n v="0"/>
    <n v="1"/>
    <n v="13"/>
    <n v="95"/>
    <n v="50"/>
    <n v="122"/>
    <n v="35"/>
    <n v="0"/>
    <n v="7"/>
    <n v="5"/>
    <n v="314"/>
    <n v="38"/>
    <n v="9"/>
    <n v="31"/>
    <n v="4"/>
    <n v="0"/>
    <n v="3"/>
    <n v="1"/>
    <n v="86"/>
    <n v="98"/>
    <n v="45"/>
    <n v="144"/>
    <n v="21"/>
    <n v="0"/>
    <n v="4"/>
    <n v="3"/>
    <n v="315"/>
    <n v="91"/>
    <n v="49"/>
    <n v="154"/>
    <n v="36"/>
    <n v="0"/>
    <n v="6"/>
    <n v="4"/>
    <n v="340"/>
    <n v="12"/>
    <n v="49"/>
    <n v="44"/>
    <n v="36"/>
    <n v="0"/>
    <n v="7"/>
    <n v="0"/>
    <n v="148"/>
    <n v="0"/>
    <n v="6"/>
    <n v="3"/>
    <n v="3"/>
    <n v="0"/>
    <n v="1"/>
    <n v="0"/>
    <n v="13"/>
    <n v="15"/>
    <n v="43"/>
    <n v="45"/>
    <n v="22"/>
    <n v="0"/>
    <n v="2"/>
    <n v="2"/>
    <n v="129"/>
    <n v="6"/>
    <n v="0"/>
    <n v="18"/>
    <n v="0"/>
    <n v="0"/>
    <n v="0"/>
    <n v="2"/>
    <n v="26"/>
    <n v="1016"/>
    <n v="633"/>
    <n v="419"/>
    <n v="161"/>
    <n v="0"/>
    <n v="95"/>
    <n v="55"/>
    <n v="2379"/>
    <n v="1392"/>
    <n v="784"/>
    <n v="778"/>
    <n v="282"/>
    <n v="0"/>
    <n v="106"/>
    <n v="31"/>
    <n v="3373"/>
    <n v="16833"/>
    <n v="12802"/>
    <n v="5454"/>
    <n v="2084"/>
    <n v="0"/>
    <n v="1824"/>
    <n v="981"/>
    <n v="39978"/>
    <n v="11500"/>
    <n v="10707"/>
    <n v="12422"/>
    <n v="11069"/>
    <n v="10263"/>
    <n v="10480"/>
    <n v="9094"/>
    <n v="9883"/>
    <n v="7464"/>
    <n v="8546"/>
    <n v="0"/>
    <n v="0"/>
    <n v="886"/>
    <n v="493"/>
    <n v="99"/>
    <n v="49"/>
    <n v="203"/>
    <n v="183"/>
    <n v="66"/>
    <n v="78"/>
    <n v="95"/>
    <n v="74"/>
    <n v="101"/>
    <n v="68"/>
    <n v="37"/>
    <n v="51"/>
    <n v="25"/>
    <n v="44"/>
    <n v="12"/>
    <n v="20"/>
    <n v="120"/>
    <n v="121"/>
    <n v="117"/>
    <n v="121"/>
    <n v="23"/>
    <n v="17"/>
    <n v="5"/>
    <n v="2"/>
    <n v="5"/>
    <n v="8735"/>
    <n v="4292"/>
    <n v="6333"/>
    <n v="3394"/>
    <n v="0"/>
    <n v="0"/>
    <n v="0"/>
    <n v="0"/>
    <n v="31961"/>
    <n v="15671"/>
    <n v="25542"/>
    <n v="13576"/>
    <n v="2994"/>
    <n v="1441"/>
    <n v="1986"/>
    <n v="1026"/>
    <n v="1315"/>
    <n v="32"/>
    <n v="49"/>
    <n v="960"/>
    <n v="0"/>
    <n v="23"/>
    <n v="8653"/>
    <n v="8386"/>
    <n v="816"/>
    <n v="588"/>
    <n v="0"/>
    <n v="0"/>
    <n v="2581"/>
    <n v="2077"/>
    <n v="7995"/>
    <n v="7581"/>
    <n v="0"/>
    <n v="0"/>
    <n v="217"/>
    <n v="191"/>
    <n v="3096"/>
    <n v="2447"/>
    <n v="7276"/>
    <n v="7850"/>
    <n v="40"/>
    <n v="13"/>
    <n v="436"/>
    <n v="282"/>
    <n v="2611"/>
    <n v="2197"/>
    <n v="9"/>
    <n v="40"/>
    <n v="79"/>
    <n v="171"/>
    <n v="376"/>
    <n v="433"/>
    <n v="377"/>
    <n v="296"/>
    <n v="0"/>
    <n v="0"/>
    <n v="6059"/>
    <n v="7059"/>
    <n v="527"/>
    <n v="338"/>
    <n v="2259"/>
    <n v="2157"/>
    <n v="4828"/>
    <n v="5861"/>
    <n v="338"/>
    <n v="339"/>
    <n v="1800"/>
    <n v="2005"/>
    <n v="61"/>
    <n v="32"/>
    <n v="309"/>
    <n v="342"/>
    <n v="1041"/>
    <n v="716"/>
    <n v="2026"/>
    <n v="2176"/>
    <n v="73"/>
    <n v="121"/>
    <n v="7839"/>
    <n v="7918"/>
    <n v="992"/>
    <n v="702"/>
    <n v="1748"/>
    <n v="1993"/>
    <n v="48"/>
    <n v="243"/>
    <n v="7294"/>
    <n v="7523"/>
    <n v="248"/>
    <n v="5676"/>
    <n v="1815"/>
    <n v="603"/>
    <n v="109"/>
    <n v="426"/>
    <n v="6333"/>
    <n v="2021"/>
    <n v="444"/>
    <n v="28"/>
    <n v="225"/>
    <n v="4782"/>
    <n v="1304"/>
    <n v="392"/>
    <n v="79"/>
    <n v="333"/>
    <n v="5405"/>
    <n v="1645"/>
    <n v="317"/>
    <n v="43"/>
    <n v="30"/>
    <n v="20"/>
    <n v="83"/>
    <n v="92"/>
    <n v="0"/>
    <n v="0"/>
    <n v="128"/>
    <n v="210"/>
    <n v="21"/>
    <n v="15"/>
    <n v="40"/>
    <n v="56"/>
    <n v="0"/>
    <n v="0"/>
    <n v="70"/>
    <n v="160"/>
    <n v="495"/>
    <n v="448"/>
    <n v="730"/>
    <n v="979"/>
    <n v="2"/>
    <n v="312"/>
    <n v="3887"/>
    <n v="4179"/>
    <n v="468"/>
    <n v="424"/>
    <n v="591"/>
    <n v="827"/>
    <n v="2"/>
    <n v="2"/>
    <n v="3537"/>
    <n v="4230"/>
    <n v="103"/>
    <n v="96"/>
    <n v="222"/>
    <n v="305"/>
    <n v="0"/>
    <n v="116"/>
    <n v="973"/>
    <n v="1282"/>
    <n v="96"/>
    <n v="88"/>
    <n v="134"/>
    <n v="210"/>
    <n v="0"/>
    <n v="2"/>
    <n v="726"/>
    <n v="1243"/>
    <n v="29"/>
    <n v="11"/>
    <n v="99"/>
    <n v="109"/>
    <n v="1"/>
    <n v="4"/>
    <n v="255"/>
    <n v="187"/>
    <n v="17"/>
    <n v="7"/>
    <n v="60"/>
    <n v="88"/>
    <n v="0"/>
    <n v="0"/>
    <n v="176"/>
    <n v="150"/>
    <n v="30"/>
    <n v="18"/>
    <n v="6"/>
    <n v="1"/>
    <n v="0"/>
    <n v="0"/>
    <n v="70"/>
    <n v="45"/>
    <n v="30"/>
    <n v="18"/>
    <n v="6"/>
    <n v="1"/>
    <n v="0"/>
    <n v="0"/>
    <n v="70"/>
    <n v="45"/>
    <n v="23"/>
    <n v="436"/>
    <n v="1400"/>
    <n v="346"/>
    <n v="3"/>
    <n v="0"/>
    <n v="34"/>
    <n v="924"/>
    <n v="1919"/>
    <n v="494"/>
    <n v="2"/>
    <n v="0"/>
    <n v="0"/>
    <n v="0"/>
    <n v="0"/>
    <n v="0"/>
    <n v="0"/>
    <n v="0"/>
    <m/>
    <m/>
    <m/>
    <m/>
    <m/>
    <m/>
    <m/>
    <m/>
    <m/>
    <m/>
    <m/>
    <m/>
    <m/>
    <m/>
    <m/>
    <m/>
    <m/>
    <m/>
    <n v="19"/>
    <n v="1765"/>
    <n v="284"/>
    <n v="140"/>
    <n v="0"/>
    <n v="0"/>
    <n v="28"/>
    <n v="3024"/>
    <n v="219"/>
    <n v="102"/>
    <n v="0"/>
    <n v="0"/>
    <n v="0"/>
    <n v="0"/>
    <n v="0"/>
    <n v="0"/>
    <n v="0"/>
    <n v="0"/>
    <n v="22365"/>
    <n v="22249"/>
    <n v="23873"/>
    <n v="22494"/>
    <n v="17017"/>
    <n v="15274"/>
  </r>
  <r>
    <x v="34"/>
    <x v="34"/>
    <x v="34"/>
    <x v="34"/>
    <x v="33"/>
    <n v="6.68"/>
    <x v="32"/>
    <n v="0"/>
    <n v="7.5"/>
    <n v="86.27"/>
    <x v="34"/>
    <x v="29"/>
    <n v="3"/>
    <n v="9"/>
    <n v="198"/>
    <n v="37"/>
    <n v="112"/>
    <n v="40"/>
    <n v="19"/>
    <n v="49"/>
    <n v="0"/>
    <n v="0"/>
    <n v="4"/>
    <n v="0"/>
    <n v="22"/>
    <n v="17"/>
    <n v="41"/>
    <n v="0"/>
    <n v="0"/>
    <n v="3"/>
    <n v="0"/>
    <n v="18"/>
    <n v="2"/>
    <n v="8"/>
    <n v="0"/>
    <n v="0"/>
    <n v="1"/>
    <n v="0"/>
    <n v="12739"/>
    <n v="5208"/>
    <n v="2768"/>
    <n v="0"/>
    <n v="0"/>
    <n v="2865"/>
    <n v="0"/>
    <n v="23580"/>
    <n v="5129"/>
    <n v="4452"/>
    <n v="1974"/>
    <n v="0"/>
    <n v="0"/>
    <n v="1969"/>
    <n v="0"/>
    <n v="13524"/>
    <n v="7610"/>
    <n v="756"/>
    <n v="794"/>
    <n v="0"/>
    <n v="0"/>
    <n v="896"/>
    <n v="0"/>
    <n v="10056"/>
    <n v="853"/>
    <n v="347"/>
    <n v="250"/>
    <n v="0"/>
    <n v="0"/>
    <n v="171"/>
    <n v="0"/>
    <n v="1621"/>
    <n v="392"/>
    <n v="309"/>
    <n v="182"/>
    <n v="0"/>
    <n v="0"/>
    <n v="117"/>
    <n v="0"/>
    <n v="1000"/>
    <n v="461"/>
    <n v="38"/>
    <n v="68"/>
    <n v="0"/>
    <n v="0"/>
    <n v="54"/>
    <n v="0"/>
    <n v="621"/>
    <n v="0"/>
    <n v="0"/>
    <n v="2"/>
    <n v="0"/>
    <n v="0"/>
    <n v="0"/>
    <n v="0"/>
    <n v="2"/>
    <m/>
    <m/>
    <m/>
    <m/>
    <m/>
    <m/>
    <m/>
    <m/>
    <n v="40"/>
    <n v="19"/>
    <n v="49"/>
    <n v="0"/>
    <n v="0"/>
    <n v="4"/>
    <n v="0"/>
    <n v="112"/>
    <n v="40"/>
    <n v="19"/>
    <n v="49"/>
    <n v="0"/>
    <n v="0"/>
    <n v="4"/>
    <n v="0"/>
    <n v="112"/>
    <n v="39"/>
    <n v="19"/>
    <n v="49"/>
    <n v="0"/>
    <n v="0"/>
    <n v="4"/>
    <n v="0"/>
    <n v="111"/>
    <n v="1"/>
    <n v="0"/>
    <n v="0"/>
    <n v="0"/>
    <n v="0"/>
    <n v="0"/>
    <n v="0"/>
    <n v="1"/>
    <m/>
    <m/>
    <m/>
    <m/>
    <m/>
    <m/>
    <m/>
    <m/>
    <n v="39"/>
    <n v="19"/>
    <n v="49"/>
    <n v="0"/>
    <n v="0"/>
    <n v="4"/>
    <n v="0"/>
    <n v="111"/>
    <n v="6"/>
    <n v="2"/>
    <n v="4"/>
    <n v="0"/>
    <n v="0"/>
    <n v="1"/>
    <n v="0"/>
    <n v="13"/>
    <n v="40"/>
    <n v="19"/>
    <n v="49"/>
    <n v="0"/>
    <n v="0"/>
    <n v="4"/>
    <n v="0"/>
    <n v="112"/>
    <n v="40"/>
    <n v="19"/>
    <n v="49"/>
    <n v="0"/>
    <n v="0"/>
    <n v="4"/>
    <n v="0"/>
    <n v="112"/>
    <n v="16"/>
    <n v="10"/>
    <n v="26"/>
    <n v="0"/>
    <n v="0"/>
    <n v="3"/>
    <n v="0"/>
    <n v="55"/>
    <n v="8"/>
    <n v="7"/>
    <n v="14"/>
    <n v="0"/>
    <n v="0"/>
    <n v="2"/>
    <n v="0"/>
    <n v="31"/>
    <n v="40"/>
    <n v="19"/>
    <n v="49"/>
    <n v="0"/>
    <n v="0"/>
    <n v="4"/>
    <n v="0"/>
    <n v="112"/>
    <n v="36"/>
    <n v="18"/>
    <n v="39"/>
    <n v="0"/>
    <n v="0"/>
    <n v="4"/>
    <n v="0"/>
    <n v="97"/>
    <n v="39"/>
    <n v="14"/>
    <n v="36"/>
    <n v="0"/>
    <n v="0"/>
    <n v="2"/>
    <n v="0"/>
    <n v="91"/>
    <m/>
    <m/>
    <m/>
    <m/>
    <m/>
    <m/>
    <m/>
    <m/>
    <n v="33"/>
    <n v="16"/>
    <n v="25"/>
    <n v="0"/>
    <n v="0"/>
    <n v="4"/>
    <n v="0"/>
    <n v="78"/>
    <n v="38"/>
    <x v="32"/>
    <n v="45"/>
    <n v="0"/>
    <n v="0"/>
    <n v="4"/>
    <n v="0"/>
    <n v="104"/>
    <n v="5"/>
    <n v="6"/>
    <n v="2"/>
    <n v="0"/>
    <n v="0"/>
    <n v="2"/>
    <n v="0"/>
    <n v="15"/>
    <n v="6"/>
    <n v="6"/>
    <n v="2"/>
    <n v="0"/>
    <n v="0"/>
    <n v="1"/>
    <n v="0"/>
    <n v="15"/>
    <n v="31"/>
    <n v="14"/>
    <n v="23"/>
    <n v="0"/>
    <n v="0"/>
    <n v="4"/>
    <n v="0"/>
    <n v="72"/>
    <n v="12"/>
    <n v="5"/>
    <n v="4"/>
    <n v="0"/>
    <n v="0"/>
    <n v="2"/>
    <n v="0"/>
    <n v="23"/>
    <n v="33"/>
    <n v="8"/>
    <n v="35"/>
    <n v="0"/>
    <n v="0"/>
    <n v="2"/>
    <n v="0"/>
    <n v="78"/>
    <n v="39"/>
    <n v="18"/>
    <n v="46"/>
    <n v="0"/>
    <n v="0"/>
    <n v="3"/>
    <n v="0"/>
    <n v="106"/>
    <n v="31"/>
    <n v="18"/>
    <n v="39"/>
    <n v="0"/>
    <n v="0"/>
    <n v="4"/>
    <n v="0"/>
    <n v="92"/>
    <n v="21"/>
    <n v="12"/>
    <n v="19"/>
    <n v="0"/>
    <n v="0"/>
    <n v="2"/>
    <n v="0"/>
    <n v="54"/>
    <n v="32"/>
    <n v="18"/>
    <n v="39"/>
    <n v="0"/>
    <n v="0"/>
    <n v="4"/>
    <n v="0"/>
    <n v="93"/>
    <n v="1"/>
    <n v="3"/>
    <n v="1"/>
    <n v="0"/>
    <n v="0"/>
    <n v="0"/>
    <n v="0"/>
    <n v="5"/>
    <n v="403"/>
    <n v="164"/>
    <n v="124"/>
    <n v="0"/>
    <n v="0"/>
    <n v="79"/>
    <n v="0"/>
    <n v="770"/>
    <n v="483"/>
    <n v="180"/>
    <n v="150"/>
    <n v="0"/>
    <n v="0"/>
    <n v="76"/>
    <n v="0"/>
    <n v="889"/>
    <n v="6366"/>
    <n v="2609"/>
    <n v="1366"/>
    <n v="0"/>
    <n v="0"/>
    <n v="1234"/>
    <n v="0"/>
    <n v="11575"/>
    <n v="3160"/>
    <n v="2980"/>
    <n v="3650"/>
    <n v="3240"/>
    <n v="2981"/>
    <n v="2948"/>
    <n v="3001"/>
    <n v="2895"/>
    <n v="2373"/>
    <n v="2492"/>
    <n v="5"/>
    <n v="3"/>
    <n v="314"/>
    <n v="123"/>
    <n v="9"/>
    <n v="6"/>
    <n v="401"/>
    <n v="196"/>
    <n v="10"/>
    <n v="7"/>
    <n v="38"/>
    <n v="20"/>
    <n v="37"/>
    <n v="23"/>
    <n v="30"/>
    <n v="21"/>
    <n v="22"/>
    <n v="17"/>
    <n v="18"/>
    <n v="15"/>
    <n v="34"/>
    <n v="34"/>
    <n v="34"/>
    <n v="27"/>
    <n v="14"/>
    <n v="1"/>
    <n v="25"/>
    <n v="2"/>
    <n v="13"/>
    <n v="11"/>
    <n v="10"/>
    <n v="0"/>
    <n v="0"/>
    <n v="851"/>
    <n v="420"/>
    <n v="769"/>
    <n v="390"/>
    <n v="2843"/>
    <n v="1396"/>
    <n v="2672"/>
    <n v="1402"/>
    <n v="975"/>
    <n v="470"/>
    <n v="876"/>
    <n v="452"/>
    <n v="387"/>
    <n v="16"/>
    <n v="31"/>
    <n v="270"/>
    <n v="22"/>
    <n v="44"/>
    <n v="962"/>
    <n v="959"/>
    <n v="104"/>
    <n v="113"/>
    <n v="0"/>
    <n v="0"/>
    <n v="1423"/>
    <n v="1308"/>
    <n v="1071"/>
    <n v="1023"/>
    <n v="0"/>
    <n v="0"/>
    <n v="512"/>
    <n v="466"/>
    <n v="1457"/>
    <n v="1309"/>
    <n v="931"/>
    <n v="1056"/>
    <n v="170"/>
    <n v="166"/>
    <n v="657"/>
    <n v="569"/>
    <n v="1324"/>
    <n v="1317"/>
    <n v="93"/>
    <n v="81"/>
    <n v="361"/>
    <n v="226"/>
    <n v="726"/>
    <n v="575"/>
    <n v="97"/>
    <n v="111"/>
    <n v="0"/>
    <n v="0"/>
    <n v="875"/>
    <n v="1033"/>
    <n v="192"/>
    <n v="229"/>
    <n v="1188"/>
    <n v="1170"/>
    <n v="575"/>
    <n v="764"/>
    <n v="527"/>
    <n v="407"/>
    <n v="912"/>
    <n v="1007"/>
    <n v="314"/>
    <n v="174"/>
    <n v="694"/>
    <n v="492"/>
    <n v="2068"/>
    <n v="2079"/>
    <n v="5"/>
    <n v="3"/>
    <n v="200"/>
    <n v="216"/>
    <n v="557"/>
    <n v="643"/>
    <n v="1760"/>
    <n v="1858"/>
    <n v="5"/>
    <n v="3"/>
    <n v="185"/>
    <n v="198"/>
    <n v="505"/>
    <n v="596"/>
    <n v="1928"/>
    <n v="638"/>
    <n v="412"/>
    <n v="23"/>
    <n v="0"/>
    <n v="1735"/>
    <n v="768"/>
    <n v="387"/>
    <n v="5"/>
    <n v="0"/>
    <n v="1415"/>
    <n v="566"/>
    <n v="366"/>
    <n v="26"/>
    <n v="0"/>
    <n v="1440"/>
    <n v="673"/>
    <n v="362"/>
    <n v="17"/>
    <n v="0"/>
    <n v="1113"/>
    <n v="1023"/>
    <n v="0"/>
    <n v="0"/>
    <n v="123"/>
    <n v="110"/>
    <n v="349"/>
    <n v="358"/>
    <n v="620"/>
    <n v="704"/>
    <n v="0"/>
    <n v="0"/>
    <n v="78"/>
    <n v="61"/>
    <n v="193"/>
    <n v="235"/>
    <n v="431"/>
    <n v="530"/>
    <n v="4"/>
    <n v="3"/>
    <n v="13"/>
    <n v="24"/>
    <n v="130"/>
    <n v="125"/>
    <n v="354"/>
    <n v="425"/>
    <n v="4"/>
    <n v="3"/>
    <n v="12"/>
    <n v="20"/>
    <n v="111"/>
    <n v="107"/>
    <n v="285"/>
    <n v="297"/>
    <n v="4"/>
    <n v="0"/>
    <n v="26"/>
    <n v="10"/>
    <n v="55"/>
    <n v="43"/>
    <n v="214"/>
    <n v="225"/>
    <n v="4"/>
    <n v="0"/>
    <n v="9"/>
    <n v="8"/>
    <n v="34"/>
    <n v="25"/>
    <n v="13"/>
    <n v="17"/>
    <n v="0"/>
    <n v="0"/>
    <n v="0"/>
    <n v="1"/>
    <n v="8"/>
    <n v="5"/>
    <n v="13"/>
    <n v="17"/>
    <n v="0"/>
    <n v="0"/>
    <n v="0"/>
    <n v="1"/>
    <n v="7"/>
    <n v="5"/>
    <n v="0"/>
    <n v="0"/>
    <n v="0"/>
    <n v="0"/>
    <n v="0"/>
    <n v="0"/>
    <n v="0"/>
    <n v="0"/>
    <n v="0"/>
    <n v="0"/>
    <n v="0"/>
    <n v="0"/>
    <n v="0"/>
    <n v="0"/>
    <n v="0"/>
    <n v="0"/>
    <n v="23"/>
    <n v="190"/>
    <n v="450"/>
    <n v="53"/>
    <n v="0"/>
    <n v="1"/>
    <n v="40"/>
    <n v="281"/>
    <n v="464"/>
    <n v="59"/>
    <n v="1"/>
    <n v="0"/>
    <n v="0"/>
    <n v="0"/>
    <n v="0"/>
    <n v="0"/>
    <n v="0"/>
    <n v="0"/>
    <n v="1"/>
    <n v="3"/>
    <n v="9"/>
    <n v="2"/>
    <n v="0"/>
    <n v="0"/>
    <n v="4"/>
    <n v="7"/>
    <n v="31"/>
    <n v="2"/>
    <n v="0"/>
    <n v="0"/>
    <n v="0"/>
    <n v="0"/>
    <n v="0"/>
    <n v="0"/>
    <n v="0"/>
    <n v="0"/>
    <n v="8"/>
    <n v="588"/>
    <n v="47"/>
    <n v="59"/>
    <n v="20"/>
    <n v="10"/>
    <n v="29"/>
    <n v="749"/>
    <n v="48"/>
    <n v="44"/>
    <n v="12"/>
    <n v="7"/>
    <n v="0"/>
    <n v="0"/>
    <n v="0"/>
    <n v="0"/>
    <n v="0"/>
    <n v="0"/>
    <n v="6359"/>
    <n v="6458"/>
    <n v="7039"/>
    <n v="5903"/>
    <n v="6555"/>
    <n v="5259"/>
  </r>
  <r>
    <x v="35"/>
    <x v="35"/>
    <x v="35"/>
    <x v="35"/>
    <x v="34"/>
    <m/>
    <x v="33"/>
    <m/>
    <m/>
    <m/>
    <x v="35"/>
    <x v="34"/>
    <n v="10"/>
    <n v="459"/>
    <n v="9934"/>
    <n v="1776"/>
    <n v="13495"/>
    <n v="155"/>
    <n v="193"/>
    <n v="4810"/>
    <n v="6523"/>
    <n v="0"/>
    <n v="3"/>
    <n v="1811"/>
    <n v="106"/>
    <n v="183"/>
    <n v="2088"/>
    <n v="4512"/>
    <n v="0"/>
    <n v="1"/>
    <n v="808"/>
    <n v="49"/>
    <n v="10"/>
    <n v="2722"/>
    <n v="2011"/>
    <n v="0"/>
    <n v="2"/>
    <n v="1003"/>
    <n v="41949"/>
    <n v="43332"/>
    <n v="376169"/>
    <n v="629437"/>
    <n v="0"/>
    <n v="818"/>
    <n v="660711"/>
    <n v="1752416"/>
    <n v="27739"/>
    <n v="41355"/>
    <n v="141055"/>
    <n v="413556"/>
    <n v="0"/>
    <n v="573"/>
    <n v="246248"/>
    <n v="870526"/>
    <n v="14210"/>
    <n v="1977"/>
    <n v="235114"/>
    <n v="215881"/>
    <n v="0"/>
    <n v="245"/>
    <n v="414463"/>
    <n v="881890"/>
    <n v="1544"/>
    <n v="2535"/>
    <n v="15876"/>
    <n v="30880"/>
    <n v="0"/>
    <n v="34"/>
    <n v="12582"/>
    <n v="63451"/>
    <n v="1036"/>
    <n v="2442"/>
    <n v="6948"/>
    <n v="20326"/>
    <n v="0"/>
    <n v="19"/>
    <n v="6644"/>
    <n v="37415"/>
    <n v="508"/>
    <n v="93"/>
    <n v="8928"/>
    <n v="10554"/>
    <n v="0"/>
    <n v="15"/>
    <n v="5938"/>
    <n v="26036"/>
    <n v="0"/>
    <n v="0"/>
    <n v="53"/>
    <n v="125"/>
    <n v="0"/>
    <n v="0"/>
    <n v="0"/>
    <n v="178"/>
    <n v="5"/>
    <n v="1"/>
    <n v="75"/>
    <n v="86"/>
    <n v="0"/>
    <n v="0"/>
    <n v="186"/>
    <n v="353"/>
    <n v="155"/>
    <n v="193"/>
    <n v="4810"/>
    <n v="6522"/>
    <n v="0"/>
    <n v="3"/>
    <n v="1810"/>
    <n v="13493"/>
    <n v="120"/>
    <n v="192"/>
    <n v="4671"/>
    <n v="6428"/>
    <n v="0"/>
    <n v="3"/>
    <n v="1756"/>
    <n v="13170"/>
    <n v="78"/>
    <n v="192"/>
    <n v="4678"/>
    <n v="5857"/>
    <n v="0"/>
    <n v="3"/>
    <n v="1656"/>
    <n v="12464"/>
    <n v="77"/>
    <n v="1"/>
    <n v="132"/>
    <n v="666"/>
    <n v="0"/>
    <n v="0"/>
    <n v="155"/>
    <n v="1031"/>
    <n v="35"/>
    <n v="1"/>
    <n v="139"/>
    <n v="95"/>
    <n v="0"/>
    <n v="0"/>
    <n v="55"/>
    <n v="325"/>
    <n v="43"/>
    <n v="191"/>
    <n v="4539"/>
    <n v="5762"/>
    <n v="0"/>
    <n v="3"/>
    <n v="1601"/>
    <n v="12139"/>
    <n v="27"/>
    <n v="55"/>
    <n v="500"/>
    <n v="674"/>
    <n v="0"/>
    <n v="1"/>
    <n v="197"/>
    <n v="1454"/>
    <n v="155"/>
    <n v="182"/>
    <n v="4798"/>
    <n v="6372"/>
    <n v="0"/>
    <n v="3"/>
    <n v="1778"/>
    <n v="13288"/>
    <n v="154"/>
    <n v="159"/>
    <n v="4675"/>
    <n v="6387"/>
    <n v="0"/>
    <n v="3"/>
    <n v="1705"/>
    <n v="13083"/>
    <n v="43"/>
    <n v="100"/>
    <n v="1014"/>
    <n v="2170"/>
    <n v="0"/>
    <n v="0"/>
    <n v="518"/>
    <n v="3845"/>
    <n v="17"/>
    <n v="51"/>
    <n v="406"/>
    <n v="1454"/>
    <n v="0"/>
    <n v="0"/>
    <n v="174"/>
    <n v="2102"/>
    <n v="144"/>
    <n v="127"/>
    <n v="4385"/>
    <n v="6215"/>
    <n v="0"/>
    <n v="3"/>
    <n v="1404"/>
    <n v="12278"/>
    <n v="53"/>
    <n v="13"/>
    <n v="523"/>
    <n v="411"/>
    <n v="0"/>
    <n v="0"/>
    <n v="339"/>
    <n v="1339"/>
    <n v="150"/>
    <n v="35"/>
    <n v="4528"/>
    <n v="5455"/>
    <n v="0"/>
    <n v="3"/>
    <n v="1631"/>
    <n v="11802"/>
    <n v="2"/>
    <n v="0"/>
    <n v="38"/>
    <n v="9"/>
    <n v="0"/>
    <n v="0"/>
    <n v="4"/>
    <n v="53"/>
    <n v="59"/>
    <n v="7"/>
    <n v="82"/>
    <n v="45"/>
    <n v="0"/>
    <n v="1"/>
    <n v="204"/>
    <n v="398"/>
    <n v="128"/>
    <x v="33"/>
    <n v="3178"/>
    <n v="3112"/>
    <n v="0"/>
    <n v="2"/>
    <n v="952"/>
    <n v="7533"/>
    <n v="34"/>
    <n v="17"/>
    <n v="225"/>
    <n v="257"/>
    <n v="0"/>
    <n v="1"/>
    <n v="94"/>
    <n v="628"/>
    <n v="47"/>
    <n v="67"/>
    <n v="151"/>
    <n v="390"/>
    <n v="0"/>
    <n v="1"/>
    <n v="44"/>
    <n v="700"/>
    <n v="105"/>
    <n v="24"/>
    <n v="1913"/>
    <n v="1411"/>
    <n v="0"/>
    <n v="2"/>
    <n v="439"/>
    <n v="3894"/>
    <n v="42"/>
    <n v="34"/>
    <n v="883"/>
    <n v="971"/>
    <n v="0"/>
    <n v="0"/>
    <n v="273"/>
    <n v="2203"/>
    <n v="143"/>
    <n v="102"/>
    <n v="3979"/>
    <n v="4873"/>
    <n v="0"/>
    <n v="2"/>
    <n v="1312"/>
    <n v="10411"/>
    <n v="122"/>
    <n v="117"/>
    <n v="2874"/>
    <n v="5272"/>
    <n v="0"/>
    <n v="3"/>
    <n v="300"/>
    <n v="8688"/>
    <n v="91"/>
    <n v="159"/>
    <n v="1240"/>
    <n v="5178"/>
    <n v="0"/>
    <n v="0"/>
    <n v="447"/>
    <n v="7115"/>
    <n v="23"/>
    <n v="30"/>
    <n v="144"/>
    <n v="3071"/>
    <n v="0"/>
    <n v="0"/>
    <n v="76"/>
    <n v="3344"/>
    <n v="28"/>
    <n v="48"/>
    <n v="294"/>
    <n v="3420"/>
    <n v="0"/>
    <n v="0"/>
    <n v="95"/>
    <n v="3885"/>
    <n v="17"/>
    <n v="180"/>
    <n v="1666"/>
    <n v="902"/>
    <n v="0"/>
    <n v="1"/>
    <n v="677"/>
    <n v="3443"/>
    <n v="1122"/>
    <n v="1507"/>
    <n v="13770"/>
    <n v="17286"/>
    <n v="0"/>
    <n v="98"/>
    <n v="17911"/>
    <n v="51764"/>
    <n v="965"/>
    <n v="1059"/>
    <n v="7310"/>
    <n v="13629"/>
    <n v="0"/>
    <n v="13"/>
    <n v="2935"/>
    <n v="25911"/>
    <n v="27308"/>
    <n v="22953"/>
    <n v="167689"/>
    <n v="327573"/>
    <n v="0"/>
    <n v="407"/>
    <n v="332302"/>
    <n v="878232"/>
    <n v="282791"/>
    <n v="273551"/>
    <n v="270997"/>
    <n v="263807"/>
    <n v="263113"/>
    <n v="260211"/>
    <n v="170889"/>
    <n v="180233"/>
    <n v="169185"/>
    <n v="173981"/>
    <n v="4"/>
    <n v="0"/>
    <n v="2"/>
    <n v="2"/>
    <n v="0"/>
    <n v="0"/>
    <n v="0"/>
    <n v="0"/>
    <n v="0"/>
    <n v="0"/>
    <n v="2107"/>
    <n v="2069"/>
    <n v="1824"/>
    <n v="1944"/>
    <n v="1564"/>
    <n v="1670"/>
    <n v="71"/>
    <n v="61"/>
    <n v="68"/>
    <n v="75"/>
    <n v="384"/>
    <n v="381"/>
    <n v="364"/>
    <n v="241"/>
    <n v="139"/>
    <n v="64"/>
    <n v="44"/>
    <n v="35"/>
    <n v="39"/>
    <n v="181691"/>
    <n v="91286"/>
    <n v="119754"/>
    <n v="61655"/>
    <n v="103540"/>
    <n v="50010"/>
    <n v="70279"/>
    <n v="33234"/>
    <n v="522212"/>
    <n v="257887"/>
    <n v="309949"/>
    <n v="156607"/>
    <n v="119690"/>
    <n v="62934"/>
    <n v="40505"/>
    <n v="23053"/>
    <n v="25452"/>
    <n v="4269"/>
    <n v="2431"/>
    <n v="17646"/>
    <n v="565"/>
    <n v="899"/>
    <n v="140674"/>
    <n v="136012"/>
    <n v="31077"/>
    <n v="33191"/>
    <n v="0"/>
    <n v="0"/>
    <n v="98955"/>
    <n v="97714"/>
    <n v="120874"/>
    <n v="118576"/>
    <n v="0"/>
    <n v="0"/>
    <n v="30385"/>
    <n v="27822"/>
    <n v="84449"/>
    <n v="81607"/>
    <n v="135485"/>
    <n v="134154"/>
    <n v="9541"/>
    <n v="8595"/>
    <n v="24211"/>
    <n v="21971"/>
    <n v="94876"/>
    <n v="95027"/>
    <n v="3236"/>
    <n v="3408"/>
    <n v="10386"/>
    <n v="8462"/>
    <n v="32752"/>
    <n v="31030"/>
    <n v="68932"/>
    <n v="75946"/>
    <n v="0"/>
    <n v="0"/>
    <n v="57313"/>
    <n v="61613"/>
    <n v="76252"/>
    <n v="79701"/>
    <n v="28304"/>
    <n v="28890"/>
    <n v="55168"/>
    <n v="57731"/>
    <n v="9065"/>
    <n v="8740"/>
    <n v="24642"/>
    <n v="25290"/>
    <n v="7275"/>
    <n v="5044"/>
    <n v="13123"/>
    <n v="11259"/>
    <n v="30139"/>
    <n v="32511"/>
    <n v="36956"/>
    <n v="38087"/>
    <n v="21980"/>
    <n v="20053"/>
    <n v="102396"/>
    <n v="103725"/>
    <n v="25470"/>
    <n v="28015"/>
    <n v="29195"/>
    <n v="31370"/>
    <n v="18112"/>
    <n v="16705"/>
    <n v="86710"/>
    <n v="89462"/>
    <n v="63589"/>
    <n v="65086"/>
    <n v="23581"/>
    <n v="11096"/>
    <n v="5103"/>
    <n v="65996"/>
    <n v="71177"/>
    <n v="23139"/>
    <n v="9449"/>
    <n v="5830"/>
    <n v="63145"/>
    <n v="64315"/>
    <n v="23353"/>
    <n v="11185"/>
    <n v="5096"/>
    <n v="64417"/>
    <n v="68783"/>
    <n v="22747"/>
    <n v="8413"/>
    <n v="5734"/>
    <n v="1906"/>
    <n v="1738"/>
    <n v="3480"/>
    <n v="3335"/>
    <n v="2395"/>
    <n v="2199"/>
    <n v="6480"/>
    <n v="5404"/>
    <n v="1560"/>
    <n v="1361"/>
    <n v="2182"/>
    <n v="2300"/>
    <n v="1572"/>
    <n v="1571"/>
    <n v="4376"/>
    <n v="3961"/>
    <n v="7110"/>
    <n v="8413"/>
    <n v="7382"/>
    <n v="10251"/>
    <n v="4990"/>
    <n v="5402"/>
    <n v="20284"/>
    <n v="25020"/>
    <n v="4873"/>
    <n v="6292"/>
    <n v="5418"/>
    <n v="7885"/>
    <n v="3947"/>
    <n v="4217"/>
    <n v="15977"/>
    <n v="19165"/>
    <n v="2709"/>
    <n v="2631"/>
    <n v="4468"/>
    <n v="3959"/>
    <n v="2611"/>
    <n v="1946"/>
    <n v="11386"/>
    <n v="9217"/>
    <n v="1788"/>
    <n v="2013"/>
    <n v="2687"/>
    <n v="2437"/>
    <n v="1688"/>
    <n v="1387"/>
    <n v="6950"/>
    <n v="6311"/>
    <n v="1018"/>
    <n v="636"/>
    <n v="2117"/>
    <n v="1464"/>
    <n v="1454"/>
    <n v="1165"/>
    <n v="3567"/>
    <n v="1880"/>
    <n v="625"/>
    <n v="415"/>
    <n v="1518"/>
    <n v="1116"/>
    <n v="1017"/>
    <n v="803"/>
    <n v="2564"/>
    <n v="1447"/>
    <n v="295"/>
    <n v="280"/>
    <n v="139"/>
    <n v="192"/>
    <n v="49"/>
    <n v="97"/>
    <n v="206"/>
    <n v="272"/>
    <n v="194"/>
    <n v="216"/>
    <n v="117"/>
    <n v="131"/>
    <n v="32"/>
    <n v="63"/>
    <n v="146"/>
    <n v="259"/>
    <n v="0"/>
    <n v="12474"/>
    <n v="23081"/>
    <n v="651"/>
    <n v="0"/>
    <n v="0"/>
    <n v="0"/>
    <n v="11123"/>
    <n v="12345"/>
    <n v="407"/>
    <n v="0"/>
    <n v="0"/>
    <n v="0"/>
    <n v="0"/>
    <n v="0"/>
    <n v="0"/>
    <n v="0"/>
    <n v="0"/>
    <n v="0"/>
    <n v="126"/>
    <n v="1190"/>
    <n v="18"/>
    <n v="0"/>
    <n v="0"/>
    <n v="0"/>
    <n v="774"/>
    <n v="1246"/>
    <n v="16"/>
    <n v="0"/>
    <n v="0"/>
    <n v="0"/>
    <n v="0"/>
    <n v="0"/>
    <n v="0"/>
    <n v="0"/>
    <n v="0"/>
    <n v="484"/>
    <n v="30148"/>
    <n v="4604"/>
    <n v="764"/>
    <n v="189"/>
    <n v="1351"/>
    <n v="480"/>
    <n v="22016"/>
    <n v="2081"/>
    <n v="506"/>
    <n v="132"/>
    <n v="696"/>
    <n v="0"/>
    <n v="0"/>
    <n v="0"/>
    <n v="0"/>
    <n v="0"/>
    <n v="0"/>
    <n v="583034"/>
    <n v="550441"/>
    <n v="530002"/>
    <n v="505184"/>
    <n v="345818"/>
    <n v="321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81889-35E9-44E8-8647-E2CFD5A663F7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6:K43" firstHeaderRow="0" firstDataRow="1" firstDataCol="1" rowPageCount="4" colPageCount="1"/>
  <pivotFields count="629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37">
        <item x="34"/>
        <item x="27"/>
        <item x="11"/>
        <item x="17"/>
        <item x="9"/>
        <item x="3"/>
        <item x="21"/>
        <item x="25"/>
        <item x="24"/>
        <item x="6"/>
        <item x="29"/>
        <item x="23"/>
        <item x="5"/>
        <item x="1"/>
        <item x="0"/>
        <item x="19"/>
        <item x="28"/>
        <item x="31"/>
        <item x="30"/>
        <item x="22"/>
        <item x="26"/>
        <item x="13"/>
        <item x="16"/>
        <item x="14"/>
        <item x="12"/>
        <item x="20"/>
        <item x="33"/>
        <item x="2"/>
        <item x="7"/>
        <item x="10"/>
        <item x="32"/>
        <item x="35"/>
        <item x="15"/>
        <item x="8"/>
        <item x="4"/>
        <item x="18"/>
        <item t="default"/>
      </items>
    </pivotField>
    <pivotField dataField="1" multipleItemSelectionAllowed="1" showAll="0">
      <items count="37">
        <item x="30"/>
        <item h="1" x="24"/>
        <item h="1" x="3"/>
        <item h="1" x="33"/>
        <item h="1" x="25"/>
        <item h="1" x="6"/>
        <item h="1" x="29"/>
        <item h="1" x="10"/>
        <item h="1" x="34"/>
        <item h="1" x="15"/>
        <item h="1" x="12"/>
        <item h="1" x="14"/>
        <item h="1" x="13"/>
        <item h="1" x="16"/>
        <item h="1" x="31"/>
        <item h="1" x="5"/>
        <item h="1" x="2"/>
        <item h="1" x="4"/>
        <item h="1" x="1"/>
        <item h="1" x="17"/>
        <item h="1" x="19"/>
        <item h="1" x="11"/>
        <item h="1" x="18"/>
        <item h="1" x="9"/>
        <item h="1" x="32"/>
        <item h="1" x="21"/>
        <item h="1" x="20"/>
        <item h="1" x="28"/>
        <item h="1" x="23"/>
        <item h="1" x="0"/>
        <item h="1" x="8"/>
        <item h="1" x="27"/>
        <item h="1" x="26"/>
        <item h="1" x="22"/>
        <item h="1" x="7"/>
        <item h="1" x="35"/>
        <item t="default"/>
      </items>
    </pivotField>
    <pivotField dataField="1" showAll="0">
      <items count="37">
        <item x="30"/>
        <item x="24"/>
        <item x="25"/>
        <item x="34"/>
        <item x="10"/>
        <item x="3"/>
        <item x="14"/>
        <item x="33"/>
        <item x="11"/>
        <item x="29"/>
        <item x="12"/>
        <item x="13"/>
        <item x="16"/>
        <item x="15"/>
        <item x="1"/>
        <item x="4"/>
        <item x="0"/>
        <item x="6"/>
        <item x="5"/>
        <item x="21"/>
        <item x="2"/>
        <item x="17"/>
        <item x="19"/>
        <item x="31"/>
        <item x="20"/>
        <item x="23"/>
        <item x="28"/>
        <item x="7"/>
        <item x="32"/>
        <item x="22"/>
        <item x="27"/>
        <item x="18"/>
        <item x="9"/>
        <item x="26"/>
        <item x="8"/>
        <item x="35"/>
        <item t="default"/>
      </items>
    </pivotField>
    <pivotField axis="axisPage" showAll="0">
      <items count="36">
        <item x="9"/>
        <item x="1"/>
        <item x="10"/>
        <item x="16"/>
        <item x="19"/>
        <item x="24"/>
        <item x="14"/>
        <item x="15"/>
        <item x="20"/>
        <item x="11"/>
        <item x="8"/>
        <item x="18"/>
        <item x="7"/>
        <item x="0"/>
        <item x="12"/>
        <item x="4"/>
        <item x="21"/>
        <item x="23"/>
        <item x="5"/>
        <item x="17"/>
        <item x="26"/>
        <item x="30"/>
        <item x="27"/>
        <item x="2"/>
        <item x="33"/>
        <item x="22"/>
        <item x="25"/>
        <item x="31"/>
        <item x="13"/>
        <item x="29"/>
        <item x="28"/>
        <item x="32"/>
        <item x="3"/>
        <item x="6"/>
        <item x="34"/>
        <item t="default"/>
      </items>
    </pivotField>
    <pivotField showAll="0"/>
    <pivotField showAll="0">
      <items count="35">
        <item x="23"/>
        <item x="24"/>
        <item x="3"/>
        <item x="6"/>
        <item x="5"/>
        <item x="32"/>
        <item x="0"/>
        <item x="10"/>
        <item x="2"/>
        <item x="8"/>
        <item x="9"/>
        <item x="22"/>
        <item x="11"/>
        <item x="25"/>
        <item x="7"/>
        <item x="21"/>
        <item x="12"/>
        <item x="28"/>
        <item x="18"/>
        <item x="17"/>
        <item x="15"/>
        <item x="4"/>
        <item x="27"/>
        <item x="1"/>
        <item x="14"/>
        <item x="19"/>
        <item x="16"/>
        <item x="13"/>
        <item x="20"/>
        <item x="26"/>
        <item x="30"/>
        <item x="31"/>
        <item x="29"/>
        <item x="33"/>
        <item t="default"/>
      </items>
    </pivotField>
    <pivotField showAll="0"/>
    <pivotField showAll="0"/>
    <pivotField dataField="1" showAll="0"/>
    <pivotField axis="axisPage" showAll="0">
      <items count="37">
        <item x="9"/>
        <item x="11"/>
        <item x="27"/>
        <item x="16"/>
        <item x="0"/>
        <item x="19"/>
        <item x="17"/>
        <item x="8"/>
        <item x="7"/>
        <item x="22"/>
        <item x="21"/>
        <item x="2"/>
        <item x="20"/>
        <item x="18"/>
        <item x="28"/>
        <item x="12"/>
        <item x="5"/>
        <item x="25"/>
        <item x="13"/>
        <item x="32"/>
        <item x="23"/>
        <item x="10"/>
        <item x="4"/>
        <item x="26"/>
        <item x="34"/>
        <item x="3"/>
        <item x="1"/>
        <item x="6"/>
        <item x="24"/>
        <item x="33"/>
        <item x="15"/>
        <item x="29"/>
        <item x="14"/>
        <item x="31"/>
        <item x="30"/>
        <item x="35"/>
        <item t="default"/>
      </items>
    </pivotField>
    <pivotField axis="axisPage" showAll="0">
      <items count="36">
        <item x="7"/>
        <item x="9"/>
        <item x="19"/>
        <item x="0"/>
        <item x="8"/>
        <item x="11"/>
        <item x="27"/>
        <item x="22"/>
        <item x="21"/>
        <item x="20"/>
        <item x="25"/>
        <item x="5"/>
        <item x="17"/>
        <item x="28"/>
        <item x="4"/>
        <item x="23"/>
        <item x="18"/>
        <item x="2"/>
        <item x="13"/>
        <item x="16"/>
        <item x="32"/>
        <item x="26"/>
        <item x="10"/>
        <item x="1"/>
        <item x="12"/>
        <item x="24"/>
        <item x="6"/>
        <item x="33"/>
        <item x="3"/>
        <item x="29"/>
        <item x="15"/>
        <item x="30"/>
        <item x="14"/>
        <item x="31"/>
        <item x="3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35">
        <item x="14"/>
        <item x="25"/>
        <item x="24"/>
        <item x="3"/>
        <item x="10"/>
        <item x="32"/>
        <item x="13"/>
        <item x="16"/>
        <item x="11"/>
        <item x="12"/>
        <item x="31"/>
        <item x="20"/>
        <item x="28"/>
        <item x="9"/>
        <item x="15"/>
        <item x="0"/>
        <item x="27"/>
        <item x="33"/>
        <item x="23"/>
        <item x="22"/>
        <item x="19"/>
        <item x="21"/>
        <item x="17"/>
        <item x="6"/>
        <item x="29"/>
        <item x="7"/>
        <item x="4"/>
        <item x="1"/>
        <item x="2"/>
        <item x="5"/>
        <item x="30"/>
        <item x="18"/>
        <item x="2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4">
    <pageField fld="10" hier="-1"/>
    <pageField fld="11" hier="-1"/>
    <pageField fld="4" hier="-1"/>
    <pageField fld="231" hier="-1"/>
  </pageFields>
  <dataFields count="10">
    <dataField name="Sum of Area" fld="2" baseField="0" baseItem="0"/>
    <dataField name="Sum of Total Population" fld="3" baseField="0" baseItem="0"/>
    <dataField name="Sum of literacy rate" fld="9" baseField="0" baseItem="0"/>
    <dataField name="Sum of Number of Schools: Primary with upper primary and secondary and higher secondary" fld="17" baseField="0" baseItem="0"/>
    <dataField name="Sum of Enrolment by school category- Urban: Primary with upper primary and secondary and higher secondary" fld="54" baseField="0" baseItem="0"/>
    <dataField name="Sum of Teachers by school category: Primary with upper primary and secondary and higher secondary" fld="62" baseField="0" baseItem="0"/>
    <dataField name="Sum of Co-Educational Schools: Primary with upper primary and secondary and higher secondary" fld="142" baseField="0" baseItem="0"/>
    <dataField name="Sum of Girls Schools: Primary with upper primary and secondary and higher secondary" fld="126" baseField="0" baseItem="0"/>
    <dataField name="Sum of Boys Schools: Primary with upper primary and secondary and higher secondary" fld="134" baseField="0" baseItem="0"/>
    <dataField name="Sum of Schools with Separate room for Headmaster: Primary with upper primary and secondary and higher secondary" fld="230" baseField="0" baseItem="0"/>
  </dataFields>
  <formats count="6">
    <format dxfId="4">
      <pivotArea outline="0" collapsedLevelsAreSubtotals="1" fieldPosition="0"/>
    </format>
    <format dxfId="5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">
      <pivotArea collapsedLevelsAreSubtotals="1" fieldPosition="0">
        <references count="1">
          <reference field="1" count="0"/>
        </references>
      </pivotArea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BBDE-8F25-4556-96DB-0E10CE5CA7B2}">
  <dimension ref="A1:MM43"/>
  <sheetViews>
    <sheetView tabSelected="1" topLeftCell="A7" zoomScale="103" zoomScaleNormal="100" workbookViewId="0">
      <selection activeCell="E4" sqref="E4"/>
    </sheetView>
  </sheetViews>
  <sheetFormatPr defaultColWidth="20.77734375" defaultRowHeight="14.4" x14ac:dyDescent="0.3"/>
  <cols>
    <col min="1" max="1" width="32.109375" customWidth="1"/>
    <col min="2" max="11" width="15.77734375" customWidth="1"/>
    <col min="12" max="12" width="6.33203125" bestFit="1" customWidth="1"/>
    <col min="13" max="13" width="7.44140625" bestFit="1" customWidth="1"/>
    <col min="14" max="14" width="6.33203125" bestFit="1" customWidth="1"/>
    <col min="15" max="17" width="7.44140625" bestFit="1" customWidth="1"/>
    <col min="18" max="18" width="6.33203125" bestFit="1" customWidth="1"/>
    <col min="19" max="19" width="4.21875" bestFit="1" customWidth="1"/>
    <col min="20" max="20" width="7.44140625" bestFit="1" customWidth="1"/>
    <col min="21" max="23" width="6.33203125" bestFit="1" customWidth="1"/>
    <col min="24" max="24" width="7.44140625" bestFit="1" customWidth="1"/>
    <col min="25" max="26" width="6.33203125" bestFit="1" customWidth="1"/>
    <col min="27" max="27" width="7.44140625" bestFit="1" customWidth="1"/>
    <col min="28" max="29" width="6.33203125" bestFit="1" customWidth="1"/>
    <col min="30" max="32" width="7.44140625" bestFit="1" customWidth="1"/>
    <col min="33" max="33" width="5.33203125" bestFit="1" customWidth="1"/>
    <col min="34" max="34" width="6.33203125" bestFit="1" customWidth="1"/>
    <col min="35" max="35" width="6.77734375" bestFit="1" customWidth="1"/>
    <col min="36" max="36" width="20.88671875" bestFit="1" customWidth="1"/>
    <col min="37" max="37" width="7.44140625" bestFit="1" customWidth="1"/>
    <col min="38" max="38" width="8.5546875" bestFit="1" customWidth="1"/>
    <col min="39" max="40" width="9.5546875" bestFit="1" customWidth="1"/>
    <col min="41" max="41" width="7.44140625" bestFit="1" customWidth="1"/>
    <col min="42" max="42" width="9.5546875" bestFit="1" customWidth="1"/>
    <col min="43" max="43" width="7.44140625" bestFit="1" customWidth="1"/>
    <col min="44" max="44" width="9.5546875" bestFit="1" customWidth="1"/>
    <col min="45" max="46" width="10.6640625" bestFit="1" customWidth="1"/>
    <col min="47" max="47" width="9.5546875" bestFit="1" customWidth="1"/>
    <col min="48" max="48" width="8.5546875" bestFit="1" customWidth="1"/>
    <col min="49" max="49" width="10.6640625" bestFit="1" customWidth="1"/>
    <col min="50" max="51" width="9.5546875" bestFit="1" customWidth="1"/>
    <col min="52" max="52" width="7.44140625" bestFit="1" customWidth="1"/>
    <col min="53" max="53" width="6.33203125" bestFit="1" customWidth="1"/>
    <col min="54" max="54" width="10.6640625" bestFit="1" customWidth="1"/>
    <col min="55" max="55" width="9.5546875" bestFit="1" customWidth="1"/>
    <col min="56" max="56" width="8.5546875" bestFit="1" customWidth="1"/>
    <col min="57" max="58" width="9.5546875" bestFit="1" customWidth="1"/>
    <col min="59" max="60" width="8.5546875" bestFit="1" customWidth="1"/>
    <col min="61" max="61" width="9.5546875" bestFit="1" customWidth="1"/>
    <col min="62" max="64" width="8.5546875" bestFit="1" customWidth="1"/>
    <col min="65" max="66" width="9.5546875" bestFit="1" customWidth="1"/>
    <col min="67" max="67" width="8.5546875" bestFit="1" customWidth="1"/>
    <col min="68" max="68" width="9.5546875" bestFit="1" customWidth="1"/>
    <col min="69" max="69" width="6.77734375" bestFit="1" customWidth="1"/>
    <col min="70" max="70" width="17.109375" bestFit="1" customWidth="1"/>
    <col min="71" max="76" width="6.33203125" bestFit="1" customWidth="1"/>
    <col min="77" max="77" width="5.33203125" bestFit="1" customWidth="1"/>
    <col min="78" max="87" width="6.33203125" bestFit="1" customWidth="1"/>
    <col min="88" max="88" width="7.44140625" bestFit="1" customWidth="1"/>
    <col min="89" max="91" width="6.33203125" bestFit="1" customWidth="1"/>
    <col min="92" max="92" width="5.33203125" bestFit="1" customWidth="1"/>
    <col min="93" max="102" width="6.33203125" bestFit="1" customWidth="1"/>
    <col min="103" max="103" width="6.77734375" bestFit="1" customWidth="1"/>
    <col min="104" max="104" width="79.6640625" bestFit="1" customWidth="1"/>
    <col min="105" max="106" width="4.21875" bestFit="1" customWidth="1"/>
    <col min="107" max="108" width="5.33203125" bestFit="1" customWidth="1"/>
    <col min="109" max="111" width="4.21875" bestFit="1" customWidth="1"/>
    <col min="112" max="113" width="5.33203125" bestFit="1" customWidth="1"/>
    <col min="114" max="114" width="4.21875" bestFit="1" customWidth="1"/>
    <col min="115" max="115" width="5.33203125" bestFit="1" customWidth="1"/>
    <col min="116" max="117" width="4.21875" bestFit="1" customWidth="1"/>
    <col min="118" max="118" width="6.33203125" bestFit="1" customWidth="1"/>
    <col min="119" max="119" width="5.33203125" bestFit="1" customWidth="1"/>
    <col min="120" max="131" width="4.21875" bestFit="1" customWidth="1"/>
    <col min="132" max="132" width="5.33203125" bestFit="1" customWidth="1"/>
    <col min="133" max="133" width="4.21875" bestFit="1" customWidth="1"/>
    <col min="134" max="136" width="5.33203125" bestFit="1" customWidth="1"/>
    <col min="137" max="137" width="6.77734375" bestFit="1" customWidth="1"/>
    <col min="138" max="138" width="95.109375" bestFit="1" customWidth="1"/>
    <col min="139" max="139" width="5.33203125" bestFit="1" customWidth="1"/>
    <col min="140" max="140" width="6.33203125" bestFit="1" customWidth="1"/>
    <col min="141" max="142" width="7.44140625" bestFit="1" customWidth="1"/>
    <col min="143" max="143" width="5.33203125" bestFit="1" customWidth="1"/>
    <col min="144" max="144" width="6.33203125" bestFit="1" customWidth="1"/>
    <col min="145" max="145" width="5.33203125" bestFit="1" customWidth="1"/>
    <col min="146" max="147" width="7.44140625" bestFit="1" customWidth="1"/>
    <col min="148" max="148" width="6.33203125" bestFit="1" customWidth="1"/>
    <col min="149" max="149" width="7.44140625" bestFit="1" customWidth="1"/>
    <col min="150" max="150" width="6.33203125" bestFit="1" customWidth="1"/>
    <col min="151" max="153" width="7.44140625" bestFit="1" customWidth="1"/>
    <col min="154" max="154" width="6.33203125" bestFit="1" customWidth="1"/>
    <col min="155" max="155" width="4.21875" bestFit="1" customWidth="1"/>
    <col min="156" max="156" width="7.44140625" bestFit="1" customWidth="1"/>
    <col min="157" max="161" width="6.33203125" bestFit="1" customWidth="1"/>
    <col min="162" max="162" width="4.21875" bestFit="1" customWidth="1"/>
    <col min="163" max="163" width="6.33203125" bestFit="1" customWidth="1"/>
    <col min="164" max="164" width="5.33203125" bestFit="1" customWidth="1"/>
    <col min="165" max="165" width="6.33203125" bestFit="1" customWidth="1"/>
    <col min="166" max="166" width="7.44140625" bestFit="1" customWidth="1"/>
    <col min="167" max="167" width="6.33203125" bestFit="1" customWidth="1"/>
    <col min="168" max="168" width="7.44140625" bestFit="1" customWidth="1"/>
    <col min="169" max="169" width="6.33203125" bestFit="1" customWidth="1"/>
    <col min="170" max="170" width="7.44140625" bestFit="1" customWidth="1"/>
    <col min="171" max="171" width="6.77734375" bestFit="1" customWidth="1"/>
    <col min="172" max="172" width="87.44140625" bestFit="1" customWidth="1"/>
    <col min="173" max="173" width="4.21875" bestFit="1" customWidth="1"/>
    <col min="174" max="174" width="5.33203125" bestFit="1" customWidth="1"/>
    <col min="175" max="176" width="6.33203125" bestFit="1" customWidth="1"/>
    <col min="177" max="177" width="4.21875" bestFit="1" customWidth="1"/>
    <col min="178" max="179" width="5.33203125" bestFit="1" customWidth="1"/>
    <col min="180" max="181" width="6.33203125" bestFit="1" customWidth="1"/>
    <col min="182" max="182" width="5.33203125" bestFit="1" customWidth="1"/>
    <col min="183" max="183" width="6.33203125" bestFit="1" customWidth="1"/>
    <col min="184" max="184" width="4.21875" bestFit="1" customWidth="1"/>
    <col min="185" max="185" width="6.33203125" bestFit="1" customWidth="1"/>
    <col min="186" max="186" width="7.44140625" bestFit="1" customWidth="1"/>
    <col min="187" max="187" width="6.33203125" bestFit="1" customWidth="1"/>
    <col min="188" max="188" width="5.33203125" bestFit="1" customWidth="1"/>
    <col min="189" max="189" width="4.21875" bestFit="1" customWidth="1"/>
    <col min="190" max="190" width="6.33203125" bestFit="1" customWidth="1"/>
    <col min="191" max="195" width="5.33203125" bestFit="1" customWidth="1"/>
    <col min="196" max="196" width="4.21875" bestFit="1" customWidth="1"/>
    <col min="197" max="197" width="5.33203125" bestFit="1" customWidth="1"/>
    <col min="198" max="198" width="4.21875" bestFit="1" customWidth="1"/>
    <col min="199" max="201" width="5.33203125" bestFit="1" customWidth="1"/>
    <col min="202" max="202" width="6.33203125" bestFit="1" customWidth="1"/>
    <col min="203" max="203" width="5.33203125" bestFit="1" customWidth="1"/>
    <col min="204" max="204" width="6.33203125" bestFit="1" customWidth="1"/>
    <col min="205" max="205" width="6.77734375" bestFit="1" customWidth="1"/>
    <col min="206" max="206" width="83.21875" bestFit="1" customWidth="1"/>
    <col min="207" max="209" width="4.21875" bestFit="1" customWidth="1"/>
    <col min="210" max="210" width="5.33203125" bestFit="1" customWidth="1"/>
    <col min="211" max="213" width="4.21875" bestFit="1" customWidth="1"/>
    <col min="214" max="215" width="5.33203125" bestFit="1" customWidth="1"/>
    <col min="216" max="216" width="4.21875" bestFit="1" customWidth="1"/>
    <col min="217" max="217" width="5.33203125" bestFit="1" customWidth="1"/>
    <col min="218" max="219" width="4.21875" bestFit="1" customWidth="1"/>
    <col min="220" max="220" width="6.33203125" bestFit="1" customWidth="1"/>
    <col min="221" max="221" width="5.33203125" bestFit="1" customWidth="1"/>
    <col min="222" max="233" width="4.21875" bestFit="1" customWidth="1"/>
    <col min="234" max="234" width="5.33203125" bestFit="1" customWidth="1"/>
    <col min="235" max="235" width="4.21875" bestFit="1" customWidth="1"/>
    <col min="236" max="238" width="5.33203125" bestFit="1" customWidth="1"/>
    <col min="239" max="239" width="6.77734375" bestFit="1" customWidth="1"/>
    <col min="240" max="240" width="74.33203125" bestFit="1" customWidth="1"/>
    <col min="241" max="270" width="4.21875" bestFit="1" customWidth="1"/>
    <col min="271" max="272" width="5.33203125" bestFit="1" customWidth="1"/>
    <col min="273" max="273" width="6.77734375" bestFit="1" customWidth="1"/>
    <col min="274" max="274" width="74.5546875" bestFit="1" customWidth="1"/>
    <col min="275" max="304" width="4.21875" bestFit="1" customWidth="1"/>
    <col min="305" max="306" width="5.33203125" bestFit="1" customWidth="1"/>
    <col min="307" max="307" width="6.77734375" bestFit="1" customWidth="1"/>
    <col min="308" max="308" width="101.109375" bestFit="1" customWidth="1"/>
    <col min="309" max="310" width="4.21875" bestFit="1" customWidth="1"/>
    <col min="311" max="312" width="5.33203125" bestFit="1" customWidth="1"/>
    <col min="313" max="315" width="4.21875" bestFit="1" customWidth="1"/>
    <col min="316" max="317" width="5.33203125" bestFit="1" customWidth="1"/>
    <col min="318" max="318" width="4.21875" bestFit="1" customWidth="1"/>
    <col min="319" max="319" width="5.33203125" bestFit="1" customWidth="1"/>
    <col min="320" max="321" width="4.21875" bestFit="1" customWidth="1"/>
    <col min="322" max="322" width="6.33203125" bestFit="1" customWidth="1"/>
    <col min="323" max="323" width="5.33203125" bestFit="1" customWidth="1"/>
    <col min="324" max="335" width="4.21875" bestFit="1" customWidth="1"/>
    <col min="336" max="336" width="5.33203125" bestFit="1" customWidth="1"/>
    <col min="337" max="337" width="4.21875" bestFit="1" customWidth="1"/>
    <col min="338" max="340" width="5.33203125" bestFit="1" customWidth="1"/>
    <col min="341" max="341" width="6.77734375" bestFit="1" customWidth="1"/>
    <col min="342" max="342" width="15.77734375" bestFit="1" customWidth="1"/>
    <col min="343" max="343" width="25.6640625" bestFit="1" customWidth="1"/>
    <col min="344" max="344" width="21.88671875" bestFit="1" customWidth="1"/>
    <col min="345" max="345" width="84.21875" bestFit="1" customWidth="1"/>
    <col min="346" max="346" width="99.77734375" bestFit="1" customWidth="1"/>
    <col min="347" max="347" width="92.109375" bestFit="1" customWidth="1"/>
    <col min="348" max="348" width="87.77734375" bestFit="1" customWidth="1"/>
    <col min="349" max="349" width="79" bestFit="1" customWidth="1"/>
    <col min="350" max="350" width="79.21875" bestFit="1" customWidth="1"/>
    <col min="351" max="351" width="105.6640625" bestFit="1" customWidth="1"/>
  </cols>
  <sheetData>
    <row r="1" spans="1:351" x14ac:dyDescent="0.3">
      <c r="A1" s="3" t="s">
        <v>673</v>
      </c>
      <c r="B1" t="s">
        <v>669</v>
      </c>
    </row>
    <row r="2" spans="1:351" x14ac:dyDescent="0.3">
      <c r="A2" s="3" t="s">
        <v>674</v>
      </c>
      <c r="B2" t="s">
        <v>669</v>
      </c>
    </row>
    <row r="3" spans="1:351" x14ac:dyDescent="0.3">
      <c r="A3" s="3" t="s">
        <v>683</v>
      </c>
      <c r="B3" t="s">
        <v>669</v>
      </c>
    </row>
    <row r="4" spans="1:351" x14ac:dyDescent="0.3">
      <c r="A4" s="3" t="s">
        <v>682</v>
      </c>
      <c r="B4" t="s">
        <v>669</v>
      </c>
    </row>
    <row r="6" spans="1:351" s="5" customFormat="1" ht="19.95" customHeight="1" x14ac:dyDescent="0.3">
      <c r="A6" s="6" t="s">
        <v>667</v>
      </c>
      <c r="B6" s="7" t="s">
        <v>670</v>
      </c>
      <c r="C6" s="7" t="s">
        <v>671</v>
      </c>
      <c r="D6" s="7" t="s">
        <v>672</v>
      </c>
      <c r="E6" s="7" t="s">
        <v>675</v>
      </c>
      <c r="F6" s="7" t="s">
        <v>676</v>
      </c>
      <c r="G6" s="7" t="s">
        <v>677</v>
      </c>
      <c r="H6" s="7" t="s">
        <v>678</v>
      </c>
      <c r="I6" s="7" t="s">
        <v>679</v>
      </c>
      <c r="J6" s="7" t="s">
        <v>680</v>
      </c>
      <c r="K6" s="7" t="s">
        <v>681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</row>
    <row r="7" spans="1:351" x14ac:dyDescent="0.3">
      <c r="A7" s="8" t="s">
        <v>665</v>
      </c>
      <c r="B7" s="9">
        <v>8249</v>
      </c>
      <c r="C7" s="9">
        <v>379.94</v>
      </c>
      <c r="D7" s="9">
        <v>86.27</v>
      </c>
      <c r="E7" s="9">
        <v>40</v>
      </c>
      <c r="F7" s="9">
        <v>7610</v>
      </c>
      <c r="G7" s="9">
        <v>853</v>
      </c>
      <c r="H7" s="9">
        <v>39</v>
      </c>
      <c r="I7" s="9">
        <v>1</v>
      </c>
      <c r="J7" s="9"/>
      <c r="K7" s="9">
        <v>38</v>
      </c>
    </row>
    <row r="8" spans="1:351" x14ac:dyDescent="0.3">
      <c r="A8" s="8" t="s">
        <v>658</v>
      </c>
      <c r="B8" s="9">
        <v>275045</v>
      </c>
      <c r="C8" s="9">
        <v>84665.53</v>
      </c>
      <c r="D8" s="9">
        <v>67.66</v>
      </c>
      <c r="E8" s="9">
        <v>171</v>
      </c>
      <c r="F8" s="9">
        <v>10014</v>
      </c>
      <c r="G8" s="9">
        <v>1506</v>
      </c>
      <c r="H8" s="9">
        <v>51</v>
      </c>
      <c r="I8" s="9">
        <v>75</v>
      </c>
      <c r="J8" s="9">
        <v>45</v>
      </c>
      <c r="K8" s="9">
        <v>149</v>
      </c>
    </row>
    <row r="9" spans="1:351" x14ac:dyDescent="0.3">
      <c r="A9" s="8" t="s">
        <v>642</v>
      </c>
      <c r="B9" s="9">
        <v>83743</v>
      </c>
      <c r="C9" s="9">
        <v>1382.61</v>
      </c>
      <c r="D9" s="9">
        <v>66.95</v>
      </c>
      <c r="E9" s="9">
        <v>67</v>
      </c>
      <c r="F9" s="9">
        <v>11350</v>
      </c>
      <c r="G9" s="9">
        <v>639</v>
      </c>
      <c r="H9" s="9">
        <v>66</v>
      </c>
      <c r="I9" s="9">
        <v>0</v>
      </c>
      <c r="J9" s="9">
        <v>1</v>
      </c>
      <c r="K9" s="9">
        <v>56</v>
      </c>
    </row>
    <row r="10" spans="1:351" x14ac:dyDescent="0.3">
      <c r="A10" s="8" t="s">
        <v>648</v>
      </c>
      <c r="B10" s="9">
        <v>78438</v>
      </c>
      <c r="C10" s="9">
        <v>31169.27</v>
      </c>
      <c r="D10" s="9">
        <v>73.180000000000007</v>
      </c>
      <c r="E10" s="9">
        <v>248</v>
      </c>
      <c r="F10" s="9">
        <v>33439</v>
      </c>
      <c r="G10" s="9">
        <v>2935</v>
      </c>
      <c r="H10" s="9">
        <v>242</v>
      </c>
      <c r="I10" s="9">
        <v>5</v>
      </c>
      <c r="J10" s="9">
        <v>1</v>
      </c>
      <c r="K10" s="9">
        <v>210</v>
      </c>
    </row>
    <row r="11" spans="1:351" x14ac:dyDescent="0.3">
      <c r="A11" s="8" t="s">
        <v>640</v>
      </c>
      <c r="B11" s="9">
        <v>94163</v>
      </c>
      <c r="C11" s="9">
        <v>103804.64</v>
      </c>
      <c r="D11" s="9">
        <v>63.82</v>
      </c>
      <c r="E11" s="9">
        <v>938</v>
      </c>
      <c r="F11" s="9">
        <v>68921</v>
      </c>
      <c r="G11" s="9">
        <v>2532</v>
      </c>
      <c r="H11" s="9">
        <v>925</v>
      </c>
      <c r="I11" s="9">
        <v>9</v>
      </c>
      <c r="J11" s="9">
        <v>4</v>
      </c>
      <c r="K11" s="9">
        <v>511</v>
      </c>
    </row>
    <row r="12" spans="1:351" x14ac:dyDescent="0.3">
      <c r="A12" s="8" t="s">
        <v>634</v>
      </c>
      <c r="B12" s="9">
        <v>114</v>
      </c>
      <c r="C12" s="9">
        <v>1054.69</v>
      </c>
      <c r="D12" s="9">
        <v>86.43</v>
      </c>
      <c r="E12" s="9">
        <v>85</v>
      </c>
      <c r="F12" s="9">
        <v>56931</v>
      </c>
      <c r="G12" s="9">
        <v>2688</v>
      </c>
      <c r="H12" s="9">
        <v>81</v>
      </c>
      <c r="I12" s="9">
        <v>3</v>
      </c>
      <c r="J12" s="9">
        <v>1</v>
      </c>
      <c r="K12" s="9">
        <v>85</v>
      </c>
    </row>
    <row r="13" spans="1:351" x14ac:dyDescent="0.3">
      <c r="A13" s="8" t="s">
        <v>652</v>
      </c>
      <c r="B13" s="9">
        <v>135191</v>
      </c>
      <c r="C13" s="9">
        <v>25540.2</v>
      </c>
      <c r="D13" s="9">
        <v>71.040000000000006</v>
      </c>
      <c r="E13" s="9">
        <v>1082</v>
      </c>
      <c r="F13" s="9">
        <v>175607</v>
      </c>
      <c r="G13" s="9">
        <v>9830</v>
      </c>
      <c r="H13" s="9">
        <v>1076</v>
      </c>
      <c r="I13" s="9">
        <v>4</v>
      </c>
      <c r="J13" s="9">
        <v>2</v>
      </c>
      <c r="K13" s="9">
        <v>1002</v>
      </c>
    </row>
    <row r="14" spans="1:351" x14ac:dyDescent="0.3">
      <c r="A14" s="8" t="s">
        <v>656</v>
      </c>
      <c r="B14" s="9">
        <v>491</v>
      </c>
      <c r="C14" s="9">
        <v>342.85</v>
      </c>
      <c r="D14" s="9">
        <v>77.650000000000006</v>
      </c>
      <c r="E14" s="9">
        <v>7</v>
      </c>
      <c r="F14" s="9">
        <v>2393</v>
      </c>
      <c r="G14" s="9">
        <v>162</v>
      </c>
      <c r="H14" s="9">
        <v>7</v>
      </c>
      <c r="I14" s="9"/>
      <c r="J14" s="9"/>
      <c r="K14" s="9">
        <v>7</v>
      </c>
    </row>
    <row r="15" spans="1:351" x14ac:dyDescent="0.3">
      <c r="A15" s="8" t="s">
        <v>655</v>
      </c>
      <c r="B15" s="9">
        <v>112</v>
      </c>
      <c r="C15" s="9">
        <v>242.91</v>
      </c>
      <c r="D15" s="9">
        <v>87.07</v>
      </c>
      <c r="E15" s="9">
        <v>8</v>
      </c>
      <c r="F15" s="9">
        <v>1194</v>
      </c>
      <c r="G15" s="9">
        <v>73</v>
      </c>
      <c r="H15" s="9">
        <v>8</v>
      </c>
      <c r="I15" s="9">
        <v>0</v>
      </c>
      <c r="J15" s="9">
        <v>0</v>
      </c>
      <c r="K15" s="9">
        <v>8</v>
      </c>
    </row>
    <row r="16" spans="1:351" x14ac:dyDescent="0.3">
      <c r="A16" s="8" t="s">
        <v>637</v>
      </c>
      <c r="B16" s="9">
        <v>1483</v>
      </c>
      <c r="C16" s="9">
        <v>16753.240000000002</v>
      </c>
      <c r="D16" s="9">
        <v>86.34</v>
      </c>
      <c r="E16" s="9">
        <v>1135</v>
      </c>
      <c r="F16" s="9">
        <v>730478</v>
      </c>
      <c r="G16" s="9">
        <v>30433</v>
      </c>
      <c r="H16" s="9">
        <v>895</v>
      </c>
      <c r="I16" s="9">
        <v>133</v>
      </c>
      <c r="J16" s="9">
        <v>107</v>
      </c>
      <c r="K16" s="9">
        <v>1125</v>
      </c>
    </row>
    <row r="17" spans="1:11" x14ac:dyDescent="0.3">
      <c r="A17" s="8" t="s">
        <v>660</v>
      </c>
      <c r="B17" s="9">
        <v>3702</v>
      </c>
      <c r="C17" s="9">
        <v>1457.72</v>
      </c>
      <c r="D17" s="9">
        <v>87.4</v>
      </c>
      <c r="E17" s="9">
        <v>15</v>
      </c>
      <c r="F17" s="9">
        <v>1867</v>
      </c>
      <c r="G17" s="9">
        <v>237</v>
      </c>
      <c r="H17" s="9">
        <v>15</v>
      </c>
      <c r="I17" s="9">
        <v>0</v>
      </c>
      <c r="J17" s="9">
        <v>0</v>
      </c>
      <c r="K17" s="9">
        <v>15</v>
      </c>
    </row>
    <row r="18" spans="1:11" x14ac:dyDescent="0.3">
      <c r="A18" s="8" t="s">
        <v>654</v>
      </c>
      <c r="B18" s="9">
        <v>196024</v>
      </c>
      <c r="C18" s="9">
        <v>60383.63</v>
      </c>
      <c r="D18" s="9">
        <v>79.31</v>
      </c>
      <c r="E18" s="9">
        <v>1503</v>
      </c>
      <c r="F18" s="9">
        <v>280023</v>
      </c>
      <c r="G18" s="9">
        <v>14656</v>
      </c>
      <c r="H18" s="9">
        <v>1458</v>
      </c>
      <c r="I18" s="9">
        <v>24</v>
      </c>
      <c r="J18" s="9">
        <v>21</v>
      </c>
      <c r="K18" s="9">
        <v>1436</v>
      </c>
    </row>
    <row r="19" spans="1:11" x14ac:dyDescent="0.3">
      <c r="A19" s="8" t="s">
        <v>636</v>
      </c>
      <c r="B19" s="9">
        <v>44212</v>
      </c>
      <c r="C19" s="9">
        <v>25353.08</v>
      </c>
      <c r="D19" s="9">
        <v>76.64</v>
      </c>
      <c r="E19" s="9">
        <v>2329</v>
      </c>
      <c r="F19" s="9">
        <v>355887</v>
      </c>
      <c r="G19" s="9">
        <v>29494</v>
      </c>
      <c r="H19" s="9">
        <v>2307</v>
      </c>
      <c r="I19" s="9">
        <v>17</v>
      </c>
      <c r="J19" s="9">
        <v>5</v>
      </c>
      <c r="K19" s="9">
        <v>2242</v>
      </c>
    </row>
    <row r="20" spans="1:11" x14ac:dyDescent="0.3">
      <c r="A20" s="8" t="s">
        <v>632</v>
      </c>
      <c r="B20" s="9">
        <v>55673</v>
      </c>
      <c r="C20" s="9">
        <v>6856.51</v>
      </c>
      <c r="D20" s="9">
        <v>83.78</v>
      </c>
      <c r="E20" s="9">
        <v>565</v>
      </c>
      <c r="F20" s="9">
        <v>35914</v>
      </c>
      <c r="G20" s="9">
        <v>5061</v>
      </c>
      <c r="H20" s="9">
        <v>560</v>
      </c>
      <c r="I20" s="9">
        <v>3</v>
      </c>
      <c r="J20" s="9">
        <v>2</v>
      </c>
      <c r="K20" s="9">
        <v>560</v>
      </c>
    </row>
    <row r="21" spans="1:11" x14ac:dyDescent="0.3">
      <c r="A21" s="8" t="s">
        <v>631</v>
      </c>
      <c r="B21" s="9">
        <v>222236</v>
      </c>
      <c r="C21" s="9">
        <v>12548.93</v>
      </c>
      <c r="D21" s="9">
        <v>68.739999999999995</v>
      </c>
      <c r="E21" s="9">
        <v>486</v>
      </c>
      <c r="F21" s="9">
        <v>60584</v>
      </c>
      <c r="G21" s="9">
        <v>4864</v>
      </c>
      <c r="H21" s="9">
        <v>471</v>
      </c>
      <c r="I21" s="9">
        <v>9</v>
      </c>
      <c r="J21" s="9">
        <v>6</v>
      </c>
      <c r="K21" s="9">
        <v>446</v>
      </c>
    </row>
    <row r="22" spans="1:11" x14ac:dyDescent="0.3">
      <c r="A22" s="8" t="s">
        <v>650</v>
      </c>
      <c r="B22" s="9">
        <v>79714</v>
      </c>
      <c r="C22" s="9">
        <v>32966.239999999998</v>
      </c>
      <c r="D22" s="9">
        <v>67.63</v>
      </c>
      <c r="E22" s="9">
        <v>375</v>
      </c>
      <c r="F22" s="9">
        <v>118836</v>
      </c>
      <c r="G22" s="9">
        <v>4282</v>
      </c>
      <c r="H22" s="9">
        <v>363</v>
      </c>
      <c r="I22" s="9">
        <v>6</v>
      </c>
      <c r="J22" s="9">
        <v>6</v>
      </c>
      <c r="K22" s="9">
        <v>334</v>
      </c>
    </row>
    <row r="23" spans="1:11" x14ac:dyDescent="0.3">
      <c r="A23" s="8" t="s">
        <v>659</v>
      </c>
      <c r="B23" s="9">
        <v>191791</v>
      </c>
      <c r="C23" s="9">
        <v>61130.7</v>
      </c>
      <c r="D23" s="9">
        <v>75.599999999999994</v>
      </c>
      <c r="E23" s="9">
        <v>711</v>
      </c>
      <c r="F23" s="9">
        <v>69307</v>
      </c>
      <c r="G23" s="9">
        <v>4158</v>
      </c>
      <c r="H23" s="9">
        <v>700</v>
      </c>
      <c r="I23" s="9">
        <v>8</v>
      </c>
      <c r="J23" s="9">
        <v>3</v>
      </c>
      <c r="K23" s="9">
        <v>666</v>
      </c>
    </row>
    <row r="24" spans="1:11" x14ac:dyDescent="0.3">
      <c r="A24" s="8" t="s">
        <v>662</v>
      </c>
      <c r="B24" s="9">
        <v>38863</v>
      </c>
      <c r="C24" s="9">
        <v>33387.68</v>
      </c>
      <c r="D24" s="9">
        <v>93.91</v>
      </c>
      <c r="E24" s="9">
        <v>1415</v>
      </c>
      <c r="F24" s="9">
        <v>172549</v>
      </c>
      <c r="G24" s="9">
        <v>30699</v>
      </c>
      <c r="H24" s="9">
        <v>1404</v>
      </c>
      <c r="I24" s="9">
        <v>7</v>
      </c>
      <c r="J24" s="9">
        <v>3</v>
      </c>
      <c r="K24" s="9">
        <v>1252</v>
      </c>
    </row>
    <row r="25" spans="1:11" x14ac:dyDescent="0.3">
      <c r="A25" s="8" t="s">
        <v>661</v>
      </c>
      <c r="B25" s="9">
        <v>32</v>
      </c>
      <c r="C25" s="9">
        <v>64.430000000000007</v>
      </c>
      <c r="D25" s="9">
        <v>92.28</v>
      </c>
      <c r="E25" s="9">
        <v>4</v>
      </c>
      <c r="F25" s="9">
        <v>0</v>
      </c>
      <c r="G25" s="9">
        <v>105</v>
      </c>
      <c r="H25" s="9">
        <v>4</v>
      </c>
      <c r="I25" s="9"/>
      <c r="J25" s="9"/>
      <c r="K25" s="9">
        <v>4</v>
      </c>
    </row>
    <row r="26" spans="1:11" x14ac:dyDescent="0.3">
      <c r="A26" s="8" t="s">
        <v>653</v>
      </c>
      <c r="B26" s="9">
        <v>308245</v>
      </c>
      <c r="C26" s="9">
        <v>72597.570000000007</v>
      </c>
      <c r="D26" s="9">
        <v>70.63</v>
      </c>
      <c r="E26" s="9">
        <v>3741</v>
      </c>
      <c r="F26" s="9">
        <v>819816</v>
      </c>
      <c r="G26" s="9">
        <v>26267</v>
      </c>
      <c r="H26" s="9">
        <v>3691</v>
      </c>
      <c r="I26" s="9">
        <v>42</v>
      </c>
      <c r="J26" s="9">
        <v>8</v>
      </c>
      <c r="K26" s="9">
        <v>3325</v>
      </c>
    </row>
    <row r="27" spans="1:11" x14ac:dyDescent="0.3">
      <c r="A27" s="8" t="s">
        <v>657</v>
      </c>
      <c r="B27" s="9">
        <v>307713</v>
      </c>
      <c r="C27" s="9">
        <v>112372.97</v>
      </c>
      <c r="D27" s="9">
        <v>82.91</v>
      </c>
      <c r="E27" s="9">
        <v>946</v>
      </c>
      <c r="F27" s="9">
        <v>154531</v>
      </c>
      <c r="G27" s="9">
        <v>13946</v>
      </c>
      <c r="H27" s="9">
        <v>916</v>
      </c>
      <c r="I27" s="9">
        <v>24</v>
      </c>
      <c r="J27" s="9">
        <v>6</v>
      </c>
      <c r="K27" s="9">
        <v>894</v>
      </c>
    </row>
    <row r="28" spans="1:11" x14ac:dyDescent="0.3">
      <c r="A28" s="8" t="s">
        <v>644</v>
      </c>
      <c r="B28" s="9">
        <v>22327</v>
      </c>
      <c r="C28" s="9">
        <v>2721.76</v>
      </c>
      <c r="D28" s="9">
        <v>79.849999999999994</v>
      </c>
      <c r="E28" s="9">
        <v>100</v>
      </c>
      <c r="F28" s="9">
        <v>10555</v>
      </c>
      <c r="G28" s="9">
        <v>1682</v>
      </c>
      <c r="H28" s="9">
        <v>99</v>
      </c>
      <c r="I28" s="9">
        <v>1</v>
      </c>
      <c r="J28" s="9">
        <v>0</v>
      </c>
      <c r="K28" s="9">
        <v>98</v>
      </c>
    </row>
    <row r="29" spans="1:11" x14ac:dyDescent="0.3">
      <c r="A29" s="8" t="s">
        <v>647</v>
      </c>
      <c r="B29" s="9">
        <v>22429</v>
      </c>
      <c r="C29" s="9">
        <v>2964.01</v>
      </c>
      <c r="D29" s="9">
        <v>75.48</v>
      </c>
      <c r="E29" s="9">
        <v>29</v>
      </c>
      <c r="F29" s="9">
        <v>4735</v>
      </c>
      <c r="G29" s="9">
        <v>597</v>
      </c>
      <c r="H29" s="9">
        <v>25</v>
      </c>
      <c r="I29" s="9">
        <v>3</v>
      </c>
      <c r="J29" s="9">
        <v>1</v>
      </c>
      <c r="K29" s="9">
        <v>28</v>
      </c>
    </row>
    <row r="30" spans="1:11" x14ac:dyDescent="0.3">
      <c r="A30" s="8" t="s">
        <v>645</v>
      </c>
      <c r="B30" s="9">
        <v>21081</v>
      </c>
      <c r="C30" s="9">
        <v>1091.01</v>
      </c>
      <c r="D30" s="9">
        <v>91.58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</row>
    <row r="31" spans="1:11" x14ac:dyDescent="0.3">
      <c r="A31" s="8" t="s">
        <v>643</v>
      </c>
      <c r="B31" s="9">
        <v>16579</v>
      </c>
      <c r="C31" s="9">
        <v>1980.6</v>
      </c>
      <c r="D31" s="9">
        <v>80.11</v>
      </c>
      <c r="E31" s="9">
        <v>105</v>
      </c>
      <c r="F31" s="9">
        <v>28973</v>
      </c>
      <c r="G31" s="9">
        <v>1412</v>
      </c>
      <c r="H31" s="9">
        <v>103</v>
      </c>
      <c r="I31" s="9">
        <v>2</v>
      </c>
      <c r="J31" s="9">
        <v>0</v>
      </c>
      <c r="K31" s="9">
        <v>102</v>
      </c>
    </row>
    <row r="32" spans="1:11" x14ac:dyDescent="0.3">
      <c r="A32" s="8" t="s">
        <v>651</v>
      </c>
      <c r="B32" s="9">
        <v>155707</v>
      </c>
      <c r="C32" s="9">
        <v>41947.360000000001</v>
      </c>
      <c r="D32" s="9">
        <v>73.45</v>
      </c>
      <c r="E32" s="9">
        <v>157</v>
      </c>
      <c r="F32" s="9">
        <v>40442</v>
      </c>
      <c r="G32" s="9">
        <v>1965</v>
      </c>
      <c r="H32" s="9">
        <v>150</v>
      </c>
      <c r="I32" s="9">
        <v>5</v>
      </c>
      <c r="J32" s="9">
        <v>2</v>
      </c>
      <c r="K32" s="9">
        <v>125</v>
      </c>
    </row>
    <row r="33" spans="1:11" x14ac:dyDescent="0.3">
      <c r="A33" s="8" t="s">
        <v>664</v>
      </c>
      <c r="B33" s="9">
        <v>479</v>
      </c>
      <c r="C33" s="9">
        <v>1244.46</v>
      </c>
      <c r="D33" s="9">
        <v>86.55</v>
      </c>
      <c r="E33" s="9">
        <v>100</v>
      </c>
      <c r="F33" s="9">
        <v>24858</v>
      </c>
      <c r="G33" s="9">
        <v>2182</v>
      </c>
      <c r="H33" s="9">
        <v>95</v>
      </c>
      <c r="I33" s="9">
        <v>2</v>
      </c>
      <c r="J33" s="9">
        <v>3</v>
      </c>
      <c r="K33" s="9">
        <v>96</v>
      </c>
    </row>
    <row r="34" spans="1:11" x14ac:dyDescent="0.3">
      <c r="A34" s="8" t="s">
        <v>633</v>
      </c>
      <c r="B34" s="9">
        <v>50362</v>
      </c>
      <c r="C34" s="9">
        <v>27704.240000000002</v>
      </c>
      <c r="D34" s="9">
        <v>76.680000000000007</v>
      </c>
      <c r="E34" s="9">
        <v>2593</v>
      </c>
      <c r="F34" s="9">
        <v>370362</v>
      </c>
      <c r="G34" s="9">
        <v>30788</v>
      </c>
      <c r="H34" s="9">
        <v>2571</v>
      </c>
      <c r="I34" s="9">
        <v>18</v>
      </c>
      <c r="J34" s="9">
        <v>4</v>
      </c>
      <c r="K34" s="9">
        <v>2544</v>
      </c>
    </row>
    <row r="35" spans="1:11" x14ac:dyDescent="0.3">
      <c r="A35" s="8" t="s">
        <v>638</v>
      </c>
      <c r="B35" s="9">
        <v>342239</v>
      </c>
      <c r="C35" s="9">
        <v>68621.009999999995</v>
      </c>
      <c r="D35" s="9">
        <v>67.06</v>
      </c>
      <c r="E35" s="9">
        <v>15297</v>
      </c>
      <c r="F35" s="9">
        <v>928105</v>
      </c>
      <c r="G35" s="9">
        <v>101479</v>
      </c>
      <c r="H35" s="9">
        <v>15126</v>
      </c>
      <c r="I35" s="9">
        <v>164</v>
      </c>
      <c r="J35" s="9">
        <v>7</v>
      </c>
      <c r="K35" s="9">
        <v>10917</v>
      </c>
    </row>
    <row r="36" spans="1:11" x14ac:dyDescent="0.3">
      <c r="A36" s="8" t="s">
        <v>641</v>
      </c>
      <c r="B36" s="9">
        <v>7096</v>
      </c>
      <c r="C36" s="9">
        <v>607.69000000000005</v>
      </c>
      <c r="D36" s="9">
        <v>82.2</v>
      </c>
      <c r="E36" s="9">
        <v>80</v>
      </c>
      <c r="F36" s="9">
        <v>8451</v>
      </c>
      <c r="G36" s="9">
        <v>1793</v>
      </c>
      <c r="H36" s="9">
        <v>76</v>
      </c>
      <c r="I36" s="9">
        <v>3</v>
      </c>
      <c r="J36" s="9">
        <v>1</v>
      </c>
      <c r="K36" s="9">
        <v>75</v>
      </c>
    </row>
    <row r="37" spans="1:11" x14ac:dyDescent="0.3">
      <c r="A37" s="8" t="s">
        <v>663</v>
      </c>
      <c r="B37" s="9">
        <v>130058</v>
      </c>
      <c r="C37" s="9">
        <v>72138.960000000006</v>
      </c>
      <c r="D37" s="9">
        <v>80.33</v>
      </c>
      <c r="E37" s="9">
        <v>2660</v>
      </c>
      <c r="F37" s="9">
        <v>616814</v>
      </c>
      <c r="G37" s="9">
        <v>52176</v>
      </c>
      <c r="H37" s="9">
        <v>2560</v>
      </c>
      <c r="I37" s="9">
        <v>70</v>
      </c>
      <c r="J37" s="9">
        <v>30</v>
      </c>
      <c r="K37" s="9">
        <v>2619</v>
      </c>
    </row>
    <row r="38" spans="1:11" x14ac:dyDescent="0.3">
      <c r="A38" s="8" t="s">
        <v>666</v>
      </c>
      <c r="B38" s="9"/>
      <c r="C38" s="9"/>
      <c r="D38" s="9"/>
      <c r="E38" s="9">
        <v>155</v>
      </c>
      <c r="F38" s="9">
        <v>14210</v>
      </c>
      <c r="G38" s="9">
        <v>1544</v>
      </c>
      <c r="H38" s="9">
        <v>43</v>
      </c>
      <c r="I38" s="9">
        <v>77</v>
      </c>
      <c r="J38" s="9">
        <v>35</v>
      </c>
      <c r="K38" s="9">
        <v>128</v>
      </c>
    </row>
    <row r="39" spans="1:11" x14ac:dyDescent="0.3">
      <c r="A39" s="8" t="s">
        <v>646</v>
      </c>
      <c r="B39" s="9">
        <v>10486</v>
      </c>
      <c r="C39" s="9">
        <v>3671.03</v>
      </c>
      <c r="D39" s="9">
        <v>87.75</v>
      </c>
      <c r="E39" s="9">
        <v>343</v>
      </c>
      <c r="F39" s="9">
        <v>38635</v>
      </c>
      <c r="G39" s="9">
        <v>6095</v>
      </c>
      <c r="H39" s="9">
        <v>334</v>
      </c>
      <c r="I39" s="9">
        <v>5</v>
      </c>
      <c r="J39" s="9">
        <v>4</v>
      </c>
      <c r="K39" s="9">
        <v>290</v>
      </c>
    </row>
    <row r="40" spans="1:11" x14ac:dyDescent="0.3">
      <c r="A40" s="8" t="s">
        <v>639</v>
      </c>
      <c r="B40" s="9">
        <v>240928</v>
      </c>
      <c r="C40" s="9">
        <v>199581.48</v>
      </c>
      <c r="D40" s="9">
        <v>69.72</v>
      </c>
      <c r="E40" s="9">
        <v>2595</v>
      </c>
      <c r="F40" s="9">
        <v>574989</v>
      </c>
      <c r="G40" s="9">
        <v>20336</v>
      </c>
      <c r="H40" s="9">
        <v>2216</v>
      </c>
      <c r="I40" s="9">
        <v>284</v>
      </c>
      <c r="J40" s="9">
        <v>95</v>
      </c>
      <c r="K40" s="9">
        <v>2358</v>
      </c>
    </row>
    <row r="41" spans="1:11" x14ac:dyDescent="0.3">
      <c r="A41" s="8" t="s">
        <v>635</v>
      </c>
      <c r="B41" s="9">
        <v>53483</v>
      </c>
      <c r="C41" s="9">
        <v>10116.75</v>
      </c>
      <c r="D41" s="9">
        <v>79.63</v>
      </c>
      <c r="E41" s="9">
        <v>487</v>
      </c>
      <c r="F41" s="9">
        <v>88086</v>
      </c>
      <c r="G41" s="9">
        <v>4114</v>
      </c>
      <c r="H41" s="9">
        <v>460</v>
      </c>
      <c r="I41" s="9">
        <v>24</v>
      </c>
      <c r="J41" s="9">
        <v>3</v>
      </c>
      <c r="K41" s="9">
        <v>474</v>
      </c>
    </row>
    <row r="42" spans="1:11" x14ac:dyDescent="0.3">
      <c r="A42" s="8" t="s">
        <v>649</v>
      </c>
      <c r="B42" s="9">
        <v>88752</v>
      </c>
      <c r="C42" s="9">
        <v>91347.74</v>
      </c>
      <c r="D42" s="9">
        <v>77.08</v>
      </c>
      <c r="E42" s="9">
        <v>601</v>
      </c>
      <c r="F42" s="9">
        <v>92404</v>
      </c>
      <c r="G42" s="9">
        <v>7154</v>
      </c>
      <c r="H42" s="9">
        <v>487</v>
      </c>
      <c r="I42" s="9">
        <v>57</v>
      </c>
      <c r="J42" s="9">
        <v>57</v>
      </c>
      <c r="K42" s="9">
        <v>433</v>
      </c>
    </row>
    <row r="43" spans="1:11" x14ac:dyDescent="0.3">
      <c r="A43" s="2" t="s">
        <v>668</v>
      </c>
      <c r="B43" s="4">
        <v>3287240</v>
      </c>
      <c r="C43" s="4">
        <v>1210193.44</v>
      </c>
      <c r="D43" s="4">
        <v>2752.7099999999991</v>
      </c>
      <c r="E43" s="4">
        <v>41173</v>
      </c>
      <c r="F43" s="4">
        <v>6008870</v>
      </c>
      <c r="G43" s="4">
        <v>418737</v>
      </c>
      <c r="H43" s="4">
        <v>39624</v>
      </c>
      <c r="I43" s="4">
        <v>1085</v>
      </c>
      <c r="J43" s="4">
        <v>463</v>
      </c>
      <c r="K43" s="4">
        <v>34652</v>
      </c>
    </row>
  </sheetData>
  <conditionalFormatting pivot="1" sqref="B7:B42">
    <cfRule type="cellIs" dxfId="7" priority="2" operator="greaterThan">
      <formula>100000</formula>
    </cfRule>
  </conditionalFormatting>
  <conditionalFormatting pivot="1" sqref="C7:C42">
    <cfRule type="cellIs" dxfId="6" priority="1" operator="lessThan">
      <formula>7822.955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63BC-9929-4E69-B844-3043FC582C51}">
  <dimension ref="A1:XF38"/>
  <sheetViews>
    <sheetView topLeftCell="B2" workbookViewId="0">
      <selection sqref="A1:XF38"/>
    </sheetView>
  </sheetViews>
  <sheetFormatPr defaultRowHeight="14.4" x14ac:dyDescent="0.3"/>
  <cols>
    <col min="1" max="630" width="40.77734375" customWidth="1"/>
  </cols>
  <sheetData>
    <row r="1" spans="1:6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</row>
    <row r="2" spans="1:630" x14ac:dyDescent="0.3">
      <c r="A2" s="1"/>
      <c r="B2" s="1" t="str">
        <f>VLOOKUP(B1,'[1]2015_16_Statewise_Secondary_Met'!$A$1:$B$631,2,FALSE)</f>
        <v>State code</v>
      </c>
      <c r="C2" s="1" t="str">
        <f>VLOOKUP(C1,'[1]2015_16_Statewise_Secondary_Met'!$A$1:$B$631,2,FALSE)</f>
        <v>State name</v>
      </c>
      <c r="D2" s="1" t="str">
        <f>VLOOKUP(D1,'[1]2015_16_Statewise_Secondary_Met'!$A$1:$B$631,2,FALSE)</f>
        <v>Area</v>
      </c>
      <c r="E2" s="1" t="str">
        <f>VLOOKUP(E1,'[1]2015_16_Statewise_Secondary_Met'!$A$1:$B$631,2,FALSE)</f>
        <v>Total Population</v>
      </c>
      <c r="F2" s="1" t="str">
        <f>VLOOKUP(F1,'[1]2015_16_Statewise_Secondary_Met'!$A$1:$B$631,2,FALSE)</f>
        <v xml:space="preserve">Urban Population </v>
      </c>
      <c r="G2" s="1" t="str">
        <f>VLOOKUP(G1,'[1]2015_16_Statewise_Secondary_Met'!$A$1:$B$631,2,FALSE)</f>
        <v>Growth Rate</v>
      </c>
      <c r="H2" s="1" t="str">
        <f>VLOOKUP(H1,'[1]2015_16_Statewise_Secondary_Met'!$A$1:$B$631,2,FALSE)</f>
        <v>Sex Ratio</v>
      </c>
      <c r="I2" s="1" t="str">
        <f>VLOOKUP(I1,'[1]2015_16_Statewise_Secondary_Met'!$A$1:$B$631,2,FALSE)</f>
        <v>% SC Population</v>
      </c>
      <c r="J2" s="1" t="str">
        <f>VLOOKUP(J1,'[1]2015_16_Statewise_Secondary_Met'!$A$1:$B$631,2,FALSE)</f>
        <v>% St Population</v>
      </c>
      <c r="K2" s="1" t="str">
        <f>VLOOKUP(K1,'[1]2015_16_Statewise_Secondary_Met'!$A$1:$B$631,2,FALSE)</f>
        <v>literacy rate</v>
      </c>
      <c r="L2" s="1" t="str">
        <f>VLOOKUP(L1,'[1]2015_16_Statewise_Secondary_Met'!$A$1:$B$631,2,FALSE)</f>
        <v>literacy rate- Male</v>
      </c>
      <c r="M2" s="1" t="str">
        <f>VLOOKUP(M1,'[1]2015_16_Statewise_Secondary_Met'!$A$1:$B$631,2,FALSE)</f>
        <v>literacy rate- Female</v>
      </c>
      <c r="N2" s="1" t="str">
        <f>VLOOKUP(N1,'[1]2015_16_Statewise_Secondary_Met'!$A$1:$B$631,2,FALSE)</f>
        <v>Districts: Districts</v>
      </c>
      <c r="O2" s="1" t="str">
        <f>VLOOKUP(O1,'[1]2015_16_Statewise_Secondary_Met'!$A$1:$B$631,2,FALSE)</f>
        <v>Blocks: Blocks</v>
      </c>
      <c r="P2" s="1" t="str">
        <f>VLOOKUP(P1,'[1]2015_16_Statewise_Secondary_Met'!$A$1:$B$631,2,FALSE)</f>
        <v>Villages: Villages</v>
      </c>
      <c r="Q2" s="1" t="str">
        <f>VLOOKUP(Q1,'[1]2015_16_Statewise_Secondary_Met'!$A$1:$B$631,2,FALSE)</f>
        <v>clusters: clusters</v>
      </c>
      <c r="R2" s="1" t="str">
        <f>VLOOKUP(R1,'[1]2015_16_Statewise_Secondary_Met'!$A$1:$B$631,2,FALSE)</f>
        <v>schools: schools</v>
      </c>
      <c r="S2" s="1" t="str">
        <f>VLOOKUP(S1,'[1]2015_16_Statewise_Secondary_Met'!$A$1:$B$631,2,FALSE)</f>
        <v>Number of Schools: Primary with upper primary and secondary and higher secondary</v>
      </c>
      <c r="T2" s="1" t="str">
        <f>VLOOKUP(T1,'[1]2015_16_Statewise_Secondary_Met'!$A$1:$B$631,2,FALSE)</f>
        <v>Number of Schools: Upper Primary with secondary and higher secondary</v>
      </c>
      <c r="U2" s="1" t="str">
        <f>VLOOKUP(U1,'[1]2015_16_Statewise_Secondary_Met'!$A$1:$B$631,2,FALSE)</f>
        <v>Number of Schools: Primary with upper primary and secondary</v>
      </c>
      <c r="V2" s="1" t="str">
        <f>VLOOKUP(V1,'[1]2015_16_Statewise_Secondary_Met'!$A$1:$B$631,2,FALSE)</f>
        <v>Number of Schools: Upper Primary with secondary</v>
      </c>
      <c r="W2" s="1" t="str">
        <f>VLOOKUP(W1,'[1]2015_16_Statewise_Secondary_Met'!$A$1:$B$631,2,FALSE)</f>
        <v>Number of Schools: Secondary only</v>
      </c>
      <c r="X2" s="1" t="str">
        <f>VLOOKUP(X1,'[1]2015_16_Statewise_Secondary_Met'!$A$1:$B$631,2,FALSE)</f>
        <v>Number of Schools: Secondary with Hr. Secondary</v>
      </c>
      <c r="Y2" s="1" t="str">
        <f>VLOOKUP(Y1,'[1]2015_16_Statewise_Secondary_Met'!$A$1:$B$631,2,FALSE)</f>
        <v>Number of Schools: Hr. Secondary only</v>
      </c>
      <c r="Z2" s="1" t="str">
        <f>VLOOKUP(Z1,'[1]2015_16_Statewise_Secondary_Met'!$A$1:$B$631,2,FALSE)</f>
        <v>Number of Schools- Rural: Primary with upper primary and secondary and higher secondary</v>
      </c>
      <c r="AA2" s="1" t="str">
        <f>VLOOKUP(AA1,'[1]2015_16_Statewise_Secondary_Met'!$A$1:$B$631,2,FALSE)</f>
        <v>Number of Schools- Rural: Upper Primary with secondary and higher secondary</v>
      </c>
      <c r="AB2" s="1" t="str">
        <f>VLOOKUP(AB1,'[1]2015_16_Statewise_Secondary_Met'!$A$1:$B$631,2,FALSE)</f>
        <v>Number of Schools- Rural: Primary with upper primary and secondary</v>
      </c>
      <c r="AC2" s="1" t="str">
        <f>VLOOKUP(AC1,'[1]2015_16_Statewise_Secondary_Met'!$A$1:$B$631,2,FALSE)</f>
        <v>Number of Schools- Rural: Upper Primary with secondary</v>
      </c>
      <c r="AD2" s="1" t="str">
        <f>VLOOKUP(AD1,'[1]2015_16_Statewise_Secondary_Met'!$A$1:$B$631,2,FALSE)</f>
        <v>Number of Schools- Rural: Secondary only</v>
      </c>
      <c r="AE2" s="1" t="str">
        <f>VLOOKUP(AE1,'[1]2015_16_Statewise_Secondary_Met'!$A$1:$B$631,2,FALSE)</f>
        <v>Number of Schools- Rural: Secondary with Hr. Secondary</v>
      </c>
      <c r="AF2" s="1" t="str">
        <f>VLOOKUP(AF1,'[1]2015_16_Statewise_Secondary_Met'!$A$1:$B$631,2,FALSE)</f>
        <v>Number of Schools- Rural: Hr. Secondary only</v>
      </c>
      <c r="AG2" s="1" t="str">
        <f>VLOOKUP(AG1,'[1]2015_16_Statewise_Secondary_Met'!$A$1:$B$631,2,FALSE)</f>
        <v>Number of Schools- Urban: Primary with upper primary and secondary and higher secondary</v>
      </c>
      <c r="AH2" s="1" t="str">
        <f>VLOOKUP(AH1,'[1]2015_16_Statewise_Secondary_Met'!$A$1:$B$631,2,FALSE)</f>
        <v>Number of Schools- Urban: Upper Primary with secondary and higher secondary</v>
      </c>
      <c r="AI2" s="1" t="str">
        <f>VLOOKUP(AI1,'[1]2015_16_Statewise_Secondary_Met'!$A$1:$B$631,2,FALSE)</f>
        <v>Number of Schools- Urban: Primary with upper primary and secondary</v>
      </c>
      <c r="AJ2" s="1" t="str">
        <f>VLOOKUP(AJ1,'[1]2015_16_Statewise_Secondary_Met'!$A$1:$B$631,2,FALSE)</f>
        <v>Number of Schools- Urban: Upper Primary with secondary</v>
      </c>
      <c r="AK2" s="1" t="str">
        <f>VLOOKUP(AK1,'[1]2015_16_Statewise_Secondary_Met'!$A$1:$B$631,2,FALSE)</f>
        <v>Number of Schools- Urban: Secondary only</v>
      </c>
      <c r="AL2" s="1" t="str">
        <f>VLOOKUP(AL1,'[1]2015_16_Statewise_Secondary_Met'!$A$1:$B$631,2,FALSE)</f>
        <v>Number of Schools- Urban: Secondary with Hr. Secondary</v>
      </c>
      <c r="AM2" s="1" t="str">
        <f>VLOOKUP(AM1,'[1]2015_16_Statewise_Secondary_Met'!$A$1:$B$631,2,FALSE)</f>
        <v>Number of Schools- Urban: Hr. Secondary only</v>
      </c>
      <c r="AN2" s="1" t="str">
        <f>VLOOKUP(AN1,'[1]2015_16_Statewise_Secondary_Met'!$A$1:$B$631,2,FALSE)</f>
        <v>Enrolment by school category: Primary with upper primary and secondary and higher secondary</v>
      </c>
      <c r="AO2" s="1" t="str">
        <f>VLOOKUP(AO1,'[1]2015_16_Statewise_Secondary_Met'!$A$1:$B$631,2,FALSE)</f>
        <v>Enrolment by school category: Upper Primary with secondary and higher secondary</v>
      </c>
      <c r="AP2" s="1" t="str">
        <f>VLOOKUP(AP1,'[1]2015_16_Statewise_Secondary_Met'!$A$1:$B$631,2,FALSE)</f>
        <v>Enrolment by school category: Primary with upper primary and secondary</v>
      </c>
      <c r="AQ2" s="1" t="str">
        <f>VLOOKUP(AQ1,'[1]2015_16_Statewise_Secondary_Met'!$A$1:$B$631,2,FALSE)</f>
        <v>Enrolment by school category: Upper Primary with secondary</v>
      </c>
      <c r="AR2" s="1" t="str">
        <f>VLOOKUP(AR1,'[1]2015_16_Statewise_Secondary_Met'!$A$1:$B$631,2,FALSE)</f>
        <v>Enrolment by school category: Secondary only</v>
      </c>
      <c r="AS2" s="1" t="str">
        <f>VLOOKUP(AS1,'[1]2015_16_Statewise_Secondary_Met'!$A$1:$B$631,2,FALSE)</f>
        <v>Enrolment by school category: Secondary with Hr. Secondary</v>
      </c>
      <c r="AT2" s="1" t="str">
        <f>VLOOKUP(AT1,'[1]2015_16_Statewise_Secondary_Met'!$A$1:$B$631,2,FALSE)</f>
        <v>Enrolment by school category: Hr. Secondary only</v>
      </c>
      <c r="AU2" s="1" t="str">
        <f>VLOOKUP(AU1,'[1]2015_16_Statewise_Secondary_Met'!$A$1:$B$631,2,FALSE)</f>
        <v>Enrolment by school category: All Schools</v>
      </c>
      <c r="AV2" s="1" t="str">
        <f>VLOOKUP(AV1,'[1]2015_16_Statewise_Secondary_Met'!$A$1:$B$631,2,FALSE)</f>
        <v>Enrolment by school category- Rural: Primary with upper primary and secondary and higher secondary</v>
      </c>
      <c r="AW2" s="1" t="str">
        <f>VLOOKUP(AW1,'[1]2015_16_Statewise_Secondary_Met'!$A$1:$B$631,2,FALSE)</f>
        <v>Enrolment by school category- Rural: Upper Primary with secondary and higher secondary</v>
      </c>
      <c r="AX2" s="1" t="str">
        <f>VLOOKUP(AX1,'[1]2015_16_Statewise_Secondary_Met'!$A$1:$B$631,2,FALSE)</f>
        <v>Enrolment by school category- Rural: Primary with upper primary and secondary</v>
      </c>
      <c r="AY2" s="1" t="str">
        <f>VLOOKUP(AY1,'[1]2015_16_Statewise_Secondary_Met'!$A$1:$B$631,2,FALSE)</f>
        <v>Enrolment by school category- Rural: Upper Primary with secondary</v>
      </c>
      <c r="AZ2" s="1" t="str">
        <f>VLOOKUP(AZ1,'[1]2015_16_Statewise_Secondary_Met'!$A$1:$B$631,2,FALSE)</f>
        <v>Enrolment by school category- Rural: Secondary only</v>
      </c>
      <c r="BA2" s="1" t="str">
        <f>VLOOKUP(BA1,'[1]2015_16_Statewise_Secondary_Met'!$A$1:$B$631,2,FALSE)</f>
        <v>Enrolment by school category- Rural: Secondary with Hr. Secondary</v>
      </c>
      <c r="BB2" s="1" t="str">
        <f>VLOOKUP(BB1,'[1]2015_16_Statewise_Secondary_Met'!$A$1:$B$631,2,FALSE)</f>
        <v>Enrolment by school category- Rural: Hr. Secondary only</v>
      </c>
      <c r="BC2" s="1" t="str">
        <f>VLOOKUP(BC1,'[1]2015_16_Statewise_Secondary_Met'!$A$1:$B$631,2,FALSE)</f>
        <v>Enrolment by school category- Rural: All Schools</v>
      </c>
      <c r="BD2" s="1" t="str">
        <f>VLOOKUP(BD1,'[1]2015_16_Statewise_Secondary_Met'!$A$1:$B$631,2,FALSE)</f>
        <v>Enrolment by school category- Urban: Primary with upper primary and secondary and higher secondary</v>
      </c>
      <c r="BE2" s="1" t="str">
        <f>VLOOKUP(BE1,'[1]2015_16_Statewise_Secondary_Met'!$A$1:$B$631,2,FALSE)</f>
        <v>Enrolment by school category- Urban: Upper Primary with secondary and higher secondary</v>
      </c>
      <c r="BF2" s="1" t="str">
        <f>VLOOKUP(BF1,'[1]2015_16_Statewise_Secondary_Met'!$A$1:$B$631,2,FALSE)</f>
        <v>Enrolment by school category- Urban: Primary with upper primary and secondary</v>
      </c>
      <c r="BG2" s="1" t="str">
        <f>VLOOKUP(BG1,'[1]2015_16_Statewise_Secondary_Met'!$A$1:$B$631,2,FALSE)</f>
        <v>Enrolment by school category- Urban: Upper Primary with secondary</v>
      </c>
      <c r="BH2" s="1" t="str">
        <f>VLOOKUP(BH1,'[1]2015_16_Statewise_Secondary_Met'!$A$1:$B$631,2,FALSE)</f>
        <v>Enrolment by school category- Urban: Secondary only</v>
      </c>
      <c r="BI2" s="1" t="str">
        <f>VLOOKUP(BI1,'[1]2015_16_Statewise_Secondary_Met'!$A$1:$B$631,2,FALSE)</f>
        <v>Enrolment by school category- Urban: Secondary with Hr. Secondary</v>
      </c>
      <c r="BJ2" s="1" t="str">
        <f>VLOOKUP(BJ1,'[1]2015_16_Statewise_Secondary_Met'!$A$1:$B$631,2,FALSE)</f>
        <v>Enrolment by school category- Urban: Hr. Secondary only</v>
      </c>
      <c r="BK2" s="1" t="str">
        <f>VLOOKUP(BK1,'[1]2015_16_Statewise_Secondary_Met'!$A$1:$B$631,2,FALSE)</f>
        <v>Enrolment by school category- Urban: All Schools</v>
      </c>
      <c r="BL2" s="1" t="str">
        <f>VLOOKUP(BL1,'[1]2015_16_Statewise_Secondary_Met'!$A$1:$B$631,2,FALSE)</f>
        <v>Teachers by school category: Primary with upper primary and secondary and higher secondary</v>
      </c>
      <c r="BM2" s="1" t="str">
        <f>VLOOKUP(BM1,'[1]2015_16_Statewise_Secondary_Met'!$A$1:$B$631,2,FALSE)</f>
        <v>Teachers by school category: Upper Primary with secondary and higher secondary</v>
      </c>
      <c r="BN2" s="1" t="str">
        <f>VLOOKUP(BN1,'[1]2015_16_Statewise_Secondary_Met'!$A$1:$B$631,2,FALSE)</f>
        <v>Teachers by school category: Primary with upper primary and secondary</v>
      </c>
      <c r="BO2" s="1" t="str">
        <f>VLOOKUP(BO1,'[1]2015_16_Statewise_Secondary_Met'!$A$1:$B$631,2,FALSE)</f>
        <v>Teachers by school category: Upper Primary with secondary</v>
      </c>
      <c r="BP2" s="1" t="str">
        <f>VLOOKUP(BP1,'[1]2015_16_Statewise_Secondary_Met'!$A$1:$B$631,2,FALSE)</f>
        <v>Teachers by school category: Secondary only</v>
      </c>
      <c r="BQ2" s="1" t="str">
        <f>VLOOKUP(BQ1,'[1]2015_16_Statewise_Secondary_Met'!$A$1:$B$631,2,FALSE)</f>
        <v>Teachers by school category: Secondary with Hr. Secondary</v>
      </c>
      <c r="BR2" s="1" t="str">
        <f>VLOOKUP(BR1,'[1]2015_16_Statewise_Secondary_Met'!$A$1:$B$631,2,FALSE)</f>
        <v>Teachers by school category: Hr. Secondary only</v>
      </c>
      <c r="BS2" s="1" t="str">
        <f>VLOOKUP(BS1,'[1]2015_16_Statewise_Secondary_Met'!$A$1:$B$631,2,FALSE)</f>
        <v>Teachers by school category: All Schools</v>
      </c>
      <c r="BT2" s="1" t="str">
        <f>VLOOKUP(BT1,'[1]2015_16_Statewise_Secondary_Met'!$A$1:$B$631,2,FALSE)</f>
        <v>Teachers by school category- Rural: Primary with upper primary and secondary and higher secondary</v>
      </c>
      <c r="BU2" s="1" t="str">
        <f>VLOOKUP(BU1,'[1]2015_16_Statewise_Secondary_Met'!$A$1:$B$631,2,FALSE)</f>
        <v>Teachers by school category- Rural: Upper Primary with secondary and higher secondary</v>
      </c>
      <c r="BV2" s="1" t="str">
        <f>VLOOKUP(BV1,'[1]2015_16_Statewise_Secondary_Met'!$A$1:$B$631,2,FALSE)</f>
        <v>Teachers by school category- Rural: Primary with upper primary and secondary</v>
      </c>
      <c r="BW2" s="1" t="str">
        <f>VLOOKUP(BW1,'[1]2015_16_Statewise_Secondary_Met'!$A$1:$B$631,2,FALSE)</f>
        <v>Teachers by school category- Rural: Upper Primary with secondary</v>
      </c>
      <c r="BX2" s="1" t="str">
        <f>VLOOKUP(BX1,'[1]2015_16_Statewise_Secondary_Met'!$A$1:$B$631,2,FALSE)</f>
        <v>Teachers by school category- Rural: Secondary only</v>
      </c>
      <c r="BY2" s="1" t="str">
        <f>VLOOKUP(BY1,'[1]2015_16_Statewise_Secondary_Met'!$A$1:$B$631,2,FALSE)</f>
        <v>Teachers by school category- Rural: Secondary with Hr. Secondary</v>
      </c>
      <c r="BZ2" s="1" t="str">
        <f>VLOOKUP(BZ1,'[1]2015_16_Statewise_Secondary_Met'!$A$1:$B$631,2,FALSE)</f>
        <v>Teachers by school category- Rural: Hr. Secondary only</v>
      </c>
      <c r="CA2" s="1" t="str">
        <f>VLOOKUP(CA1,'[1]2015_16_Statewise_Secondary_Met'!$A$1:$B$631,2,FALSE)</f>
        <v>Teachers by school category- Rural: All Schools</v>
      </c>
      <c r="CB2" s="1" t="str">
        <f>VLOOKUP(CB1,'[1]2015_16_Statewise_Secondary_Met'!$A$1:$B$631,2,FALSE)</f>
        <v>Teachers by school category- Urban: Primary with upper primary and secondary and higher secondary</v>
      </c>
      <c r="CC2" s="1" t="str">
        <f>VLOOKUP(CC1,'[1]2015_16_Statewise_Secondary_Met'!$A$1:$B$631,2,FALSE)</f>
        <v>Teachers by school category- Urban: Upper Primary with secondary and higher secondary</v>
      </c>
      <c r="CD2" s="1" t="str">
        <f>VLOOKUP(CD1,'[1]2015_16_Statewise_Secondary_Met'!$A$1:$B$631,2,FALSE)</f>
        <v>Teachers by school category- Urban: Primary with upper primary and secondary</v>
      </c>
      <c r="CE2" s="1" t="str">
        <f>VLOOKUP(CE1,'[1]2015_16_Statewise_Secondary_Met'!$A$1:$B$631,2,FALSE)</f>
        <v>Teachers by school category- Urban: Upper Primary with secondary</v>
      </c>
      <c r="CF2" s="1" t="str">
        <f>VLOOKUP(CF1,'[1]2015_16_Statewise_Secondary_Met'!$A$1:$B$631,2,FALSE)</f>
        <v>Teachers by school category- Urban: Secondary only</v>
      </c>
      <c r="CG2" s="1" t="str">
        <f>VLOOKUP(CG1,'[1]2015_16_Statewise_Secondary_Met'!$A$1:$B$631,2,FALSE)</f>
        <v>Teachers by school category- Urban: Secondary with Hr. Secondary</v>
      </c>
      <c r="CH2" s="1" t="str">
        <f>VLOOKUP(CH1,'[1]2015_16_Statewise_Secondary_Met'!$A$1:$B$631,2,FALSE)</f>
        <v>Teachers by school category- Urban: Hr. Secondary only</v>
      </c>
      <c r="CI2" s="1" t="str">
        <f>VLOOKUP(CI1,'[1]2015_16_Statewise_Secondary_Met'!$A$1:$B$631,2,FALSE)</f>
        <v>Teachers by school category- Urban: All Schools</v>
      </c>
      <c r="CJ2" s="1" t="str">
        <f>VLOOKUP(CJ1,'[1]2015_16_Statewise_Secondary_Met'!$A$1:$B$631,2,FALSE)</f>
        <v>Schools with Single Classroom: Primary with upper primary and secondary and higher secondary</v>
      </c>
      <c r="CK2" s="1" t="str">
        <f>VLOOKUP(CK1,'[1]2015_16_Statewise_Secondary_Met'!$A$1:$B$631,2,FALSE)</f>
        <v>Schools with Single Classroom: Upper Primary with secondary and higher secondary</v>
      </c>
      <c r="CL2" s="1" t="str">
        <f>VLOOKUP(CL1,'[1]2015_16_Statewise_Secondary_Met'!$A$1:$B$631,2,FALSE)</f>
        <v>Schools with Single Classroom: Primary with upper primary and secondary</v>
      </c>
      <c r="CM2" s="1" t="str">
        <f>VLOOKUP(CM1,'[1]2015_16_Statewise_Secondary_Met'!$A$1:$B$631,2,FALSE)</f>
        <v>Schools with Single Classroom: Upper Primary with secondary</v>
      </c>
      <c r="CN2" s="1" t="str">
        <f>VLOOKUP(CN1,'[1]2015_16_Statewise_Secondary_Met'!$A$1:$B$631,2,FALSE)</f>
        <v>Schools with Single Classroom: Secondary only</v>
      </c>
      <c r="CO2" s="1" t="str">
        <f>VLOOKUP(CO1,'[1]2015_16_Statewise_Secondary_Met'!$A$1:$B$631,2,FALSE)</f>
        <v>Schools with Single Classroom: Secondary with Hr. Secondary</v>
      </c>
      <c r="CP2" s="1" t="str">
        <f>VLOOKUP(CP1,'[1]2015_16_Statewise_Secondary_Met'!$A$1:$B$631,2,FALSE)</f>
        <v>Schools with Single Classroom: Hr. Secondary only</v>
      </c>
      <c r="CQ2" s="1" t="str">
        <f>VLOOKUP(CQ1,'[1]2015_16_Statewise_Secondary_Met'!$A$1:$B$631,2,FALSE)</f>
        <v>Schools with Single Classroom: All Schools</v>
      </c>
      <c r="CR2" s="1" t="str">
        <f>VLOOKUP(CR1,'[1]2015_16_Statewise_Secondary_Met'!$A$1:$B$631,2,FALSE)</f>
        <v>Schools with Single Teacher: Primary with upper primary and secondary and higher secondary</v>
      </c>
      <c r="CS2" s="1" t="str">
        <f>VLOOKUP(CS1,'[1]2015_16_Statewise_Secondary_Met'!$A$1:$B$631,2,FALSE)</f>
        <v>Schools with Single Teacher: Upper Primary with secondary and higher secondary</v>
      </c>
      <c r="CT2" s="1" t="str">
        <f>VLOOKUP(CT1,'[1]2015_16_Statewise_Secondary_Met'!$A$1:$B$631,2,FALSE)</f>
        <v>Schools with Single Teacher: Primary with upper primary and secondary</v>
      </c>
      <c r="CU2" s="1" t="str">
        <f>VLOOKUP(CU1,'[1]2015_16_Statewise_Secondary_Met'!$A$1:$B$631,2,FALSE)</f>
        <v>Schools with Single Teacher: Upper Primary with secondary</v>
      </c>
      <c r="CV2" s="1" t="str">
        <f>VLOOKUP(CV1,'[1]2015_16_Statewise_Secondary_Met'!$A$1:$B$631,2,FALSE)</f>
        <v>Schools with Single Teacher: Secondary only</v>
      </c>
      <c r="CW2" s="1" t="str">
        <f>VLOOKUP(CW1,'[1]2015_16_Statewise_Secondary_Met'!$A$1:$B$631,2,FALSE)</f>
        <v>Schools with Single Teacher: Secondary with Hr. Secondary</v>
      </c>
      <c r="CX2" s="1" t="str">
        <f>VLOOKUP(CX1,'[1]2015_16_Statewise_Secondary_Met'!$A$1:$B$631,2,FALSE)</f>
        <v>Schools with Single Teacher: Hr. Secondary only</v>
      </c>
      <c r="CY2" s="1" t="str">
        <f>VLOOKUP(CY1,'[1]2015_16_Statewise_Secondary_Met'!$A$1:$B$631,2,FALSE)</f>
        <v>Schools with Single Teacher: All Schools</v>
      </c>
      <c r="CZ2" s="1" t="str">
        <f>VLOOKUP(CZ1,'[1]2015_16_Statewise_Secondary_Met'!$A$1:$B$631,2,FALSE)</f>
        <v>Schools with Building: Primary with upper primary and secondary and higher secondary</v>
      </c>
      <c r="DA2" s="1" t="str">
        <f>VLOOKUP(DA1,'[1]2015_16_Statewise_Secondary_Met'!$A$1:$B$631,2,FALSE)</f>
        <v>Schools with Building: Upper Primary with secondary and higher secondary</v>
      </c>
      <c r="DB2" s="1" t="str">
        <f>VLOOKUP(DB1,'[1]2015_16_Statewise_Secondary_Met'!$A$1:$B$631,2,FALSE)</f>
        <v>Schools with Building: Primary with upper primary and secondary</v>
      </c>
      <c r="DC2" s="1" t="str">
        <f>VLOOKUP(DC1,'[1]2015_16_Statewise_Secondary_Met'!$A$1:$B$631,2,FALSE)</f>
        <v>Schools with Building: Upper Primary with secondary</v>
      </c>
      <c r="DD2" s="1" t="str">
        <f>VLOOKUP(DD1,'[1]2015_16_Statewise_Secondary_Met'!$A$1:$B$631,2,FALSE)</f>
        <v>Schools with Building: Secondary only</v>
      </c>
      <c r="DE2" s="1" t="str">
        <f>VLOOKUP(DE1,'[1]2015_16_Statewise_Secondary_Met'!$A$1:$B$631,2,FALSE)</f>
        <v>Schools with Building: Secondary with Hr. Secondary</v>
      </c>
      <c r="DF2" s="1" t="str">
        <f>VLOOKUP(DF1,'[1]2015_16_Statewise_Secondary_Met'!$A$1:$B$631,2,FALSE)</f>
        <v>Schools with Building: Hr. Secondary only</v>
      </c>
      <c r="DG2" s="1" t="str">
        <f>VLOOKUP(DG1,'[1]2015_16_Statewise_Secondary_Met'!$A$1:$B$631,2,FALSE)</f>
        <v>Schools with Building: All Schools</v>
      </c>
      <c r="DH2" s="1" t="str">
        <f>VLOOKUP(DH1,'[1]2015_16_Statewise_Secondary_Met'!$A$1:$B$631,2,FALSE)</f>
        <v>Schools with Girls Toilet: Primary with upper primary and secondary and higher secondary</v>
      </c>
      <c r="DI2" s="1" t="str">
        <f>VLOOKUP(DI1,'[1]2015_16_Statewise_Secondary_Met'!$A$1:$B$631,2,FALSE)</f>
        <v>Schools with Girls Toilet: Upper Primary with secondary and higher secondary</v>
      </c>
      <c r="DJ2" s="1" t="str">
        <f>VLOOKUP(DJ1,'[1]2015_16_Statewise_Secondary_Met'!$A$1:$B$631,2,FALSE)</f>
        <v>Schools with Girls Toilet: Primary with upper primary and secondary</v>
      </c>
      <c r="DK2" s="1" t="str">
        <f>VLOOKUP(DK1,'[1]2015_16_Statewise_Secondary_Met'!$A$1:$B$631,2,FALSE)</f>
        <v>Schools with Girls Toilet: Upper Primary with secondary</v>
      </c>
      <c r="DL2" s="1" t="str">
        <f>VLOOKUP(DL1,'[1]2015_16_Statewise_Secondary_Met'!$A$1:$B$631,2,FALSE)</f>
        <v>Schools with Girls Toilet: Secondary only</v>
      </c>
      <c r="DM2" s="1" t="str">
        <f>VLOOKUP(DM1,'[1]2015_16_Statewise_Secondary_Met'!$A$1:$B$631,2,FALSE)</f>
        <v>Schools with Girls Toilet: Secondary with Hr. Secondary</v>
      </c>
      <c r="DN2" s="1" t="str">
        <f>VLOOKUP(DN1,'[1]2015_16_Statewise_Secondary_Met'!$A$1:$B$631,2,FALSE)</f>
        <v>Schools with Girls Toilet: Hr. Secondary only</v>
      </c>
      <c r="DO2" s="1" t="str">
        <f>VLOOKUP(DO1,'[1]2015_16_Statewise_Secondary_Met'!$A$1:$B$631,2,FALSE)</f>
        <v>Schools with Girls Toilet: All Schools</v>
      </c>
      <c r="DP2" s="1" t="str">
        <f>VLOOKUP(DP1,'[1]2015_16_Statewise_Secondary_Met'!$A$1:$B$631,2,FALSE)</f>
        <v>Schools with Boys Toilet: Primary with upper primary and secondary and higher secondary</v>
      </c>
      <c r="DQ2" s="1" t="str">
        <f>VLOOKUP(DQ1,'[1]2015_16_Statewise_Secondary_Met'!$A$1:$B$631,2,FALSE)</f>
        <v>Schools with Boys Toilet: Upper Primary with secondary and higher secondary</v>
      </c>
      <c r="DR2" s="1" t="str">
        <f>VLOOKUP(DR1,'[1]2015_16_Statewise_Secondary_Met'!$A$1:$B$631,2,FALSE)</f>
        <v>Schools with Boys Toilet: Primary with upper primary and secondary</v>
      </c>
      <c r="DS2" s="1" t="str">
        <f>VLOOKUP(DS1,'[1]2015_16_Statewise_Secondary_Met'!$A$1:$B$631,2,FALSE)</f>
        <v>Schools with Boys Toilet: Upper Primary with secondary</v>
      </c>
      <c r="DT2" s="1" t="str">
        <f>VLOOKUP(DT1,'[1]2015_16_Statewise_Secondary_Met'!$A$1:$B$631,2,FALSE)</f>
        <v>Schools with Boys Toilet: Secondary only</v>
      </c>
      <c r="DU2" s="1" t="str">
        <f>VLOOKUP(DU1,'[1]2015_16_Statewise_Secondary_Met'!$A$1:$B$631,2,FALSE)</f>
        <v>Schools with Boys Toilet: Secondary with Hr. Secondary</v>
      </c>
      <c r="DV2" s="1" t="str">
        <f>VLOOKUP(DV1,'[1]2015_16_Statewise_Secondary_Met'!$A$1:$B$631,2,FALSE)</f>
        <v>Schools with Boys Toilet: Hr. Secondary only</v>
      </c>
      <c r="DW2" s="1" t="str">
        <f>VLOOKUP(DW1,'[1]2015_16_Statewise_Secondary_Met'!$A$1:$B$631,2,FALSE)</f>
        <v>Schools with Boys Toilet: All Schools</v>
      </c>
      <c r="DX2" s="1" t="str">
        <f>VLOOKUP(DX1,'[1]2015_16_Statewise_Secondary_Met'!$A$1:$B$631,2,FALSE)</f>
        <v>Girls Schools: Primary with upper primary and secondary and higher secondary</v>
      </c>
      <c r="DY2" s="1" t="str">
        <f>VLOOKUP(DY1,'[1]2015_16_Statewise_Secondary_Met'!$A$1:$B$631,2,FALSE)</f>
        <v>Girls Schools: Upper Primary with secondary and higher secondary</v>
      </c>
      <c r="DZ2" s="1" t="str">
        <f>VLOOKUP(DZ1,'[1]2015_16_Statewise_Secondary_Met'!$A$1:$B$631,2,FALSE)</f>
        <v>Girls Schools: Primary with upper primary and secondary</v>
      </c>
      <c r="EA2" s="1" t="str">
        <f>VLOOKUP(EA1,'[1]2015_16_Statewise_Secondary_Met'!$A$1:$B$631,2,FALSE)</f>
        <v>Girls Schools: Upper Primary with secondary</v>
      </c>
      <c r="EB2" s="1" t="str">
        <f>VLOOKUP(EB1,'[1]2015_16_Statewise_Secondary_Met'!$A$1:$B$631,2,FALSE)</f>
        <v>Girls Schools: Secondary only</v>
      </c>
      <c r="EC2" s="1" t="str">
        <f>VLOOKUP(EC1,'[1]2015_16_Statewise_Secondary_Met'!$A$1:$B$631,2,FALSE)</f>
        <v>Girls Schools: Secondary with Hr. Secondary</v>
      </c>
      <c r="ED2" s="1" t="str">
        <f>VLOOKUP(ED1,'[1]2015_16_Statewise_Secondary_Met'!$A$1:$B$631,2,FALSE)</f>
        <v>Girls Schools: Hr. Secondary only</v>
      </c>
      <c r="EE2" s="1" t="str">
        <f>VLOOKUP(EE1,'[1]2015_16_Statewise_Secondary_Met'!$A$1:$B$631,2,FALSE)</f>
        <v>Girls Schools: All Schools</v>
      </c>
      <c r="EF2" s="1" t="str">
        <f>VLOOKUP(EF1,'[1]2015_16_Statewise_Secondary_Met'!$A$1:$B$631,2,FALSE)</f>
        <v>Boys Schools: Primary with upper primary and secondary and higher secondary</v>
      </c>
      <c r="EG2" s="1" t="str">
        <f>VLOOKUP(EG1,'[1]2015_16_Statewise_Secondary_Met'!$A$1:$B$631,2,FALSE)</f>
        <v>Boys Schools: Upper Primary with secondary and higher secondary</v>
      </c>
      <c r="EH2" s="1" t="str">
        <f>VLOOKUP(EH1,'[1]2015_16_Statewise_Secondary_Met'!$A$1:$B$631,2,FALSE)</f>
        <v>Boys Schools: Primary with upper primary and secondary</v>
      </c>
      <c r="EI2" s="1" t="str">
        <f>VLOOKUP(EI1,'[1]2015_16_Statewise_Secondary_Met'!$A$1:$B$631,2,FALSE)</f>
        <v>Boys Schools: Upper Primary with secondary</v>
      </c>
      <c r="EJ2" s="1" t="str">
        <f>VLOOKUP(EJ1,'[1]2015_16_Statewise_Secondary_Met'!$A$1:$B$631,2,FALSE)</f>
        <v>Boys Schools: Secondary only</v>
      </c>
      <c r="EK2" s="1" t="str">
        <f>VLOOKUP(EK1,'[1]2015_16_Statewise_Secondary_Met'!$A$1:$B$631,2,FALSE)</f>
        <v>Boys Schools: Secondary with Hr. Secondary</v>
      </c>
      <c r="EL2" s="1" t="str">
        <f>VLOOKUP(EL1,'[1]2015_16_Statewise_Secondary_Met'!$A$1:$B$631,2,FALSE)</f>
        <v>Boys Schools: Hr. Secondary only</v>
      </c>
      <c r="EM2" s="1" t="str">
        <f>VLOOKUP(EM1,'[1]2015_16_Statewise_Secondary_Met'!$A$1:$B$631,2,FALSE)</f>
        <v>Boys Schools: All Schools</v>
      </c>
      <c r="EN2" s="1" t="str">
        <f>VLOOKUP(EN1,'[1]2015_16_Statewise_Secondary_Met'!$A$1:$B$631,2,FALSE)</f>
        <v>Co-Educational Schools: Primary with upper primary and secondary and higher secondary</v>
      </c>
      <c r="EO2" s="1" t="str">
        <f>VLOOKUP(EO1,'[1]2015_16_Statewise_Secondary_Met'!$A$1:$B$631,2,FALSE)</f>
        <v>Co-Educational Schools: Upper Primary with secondary and higher secondary</v>
      </c>
      <c r="EP2" s="1" t="str">
        <f>VLOOKUP(EP1,'[1]2015_16_Statewise_Secondary_Met'!$A$1:$B$631,2,FALSE)</f>
        <v>Co-Educational Schools: Primary with upper primary and secondary</v>
      </c>
      <c r="EQ2" s="1" t="str">
        <f>VLOOKUP(EQ1,'[1]2015_16_Statewise_Secondary_Met'!$A$1:$B$631,2,FALSE)</f>
        <v>Co-Educational Schools: Upper Primary with secondary</v>
      </c>
      <c r="ER2" s="1" t="str">
        <f>VLOOKUP(ER1,'[1]2015_16_Statewise_Secondary_Met'!$A$1:$B$631,2,FALSE)</f>
        <v>Co-Educational Schools: Secondary only</v>
      </c>
      <c r="ES2" s="1" t="str">
        <f>VLOOKUP(ES1,'[1]2015_16_Statewise_Secondary_Met'!$A$1:$B$631,2,FALSE)</f>
        <v>Co-Educational Schools: Secondary with Hr. Secondary</v>
      </c>
      <c r="ET2" s="1" t="str">
        <f>VLOOKUP(ET1,'[1]2015_16_Statewise_Secondary_Met'!$A$1:$B$631,2,FALSE)</f>
        <v>Co-Educational Schools: Hr. Secondary only</v>
      </c>
      <c r="EU2" s="1" t="str">
        <f>VLOOKUP(EU1,'[1]2015_16_Statewise_Secondary_Met'!$A$1:$B$631,2,FALSE)</f>
        <v>Co-Educational Schools: All Schools</v>
      </c>
      <c r="EV2" s="1" t="str">
        <f>VLOOKUP(EV1,'[1]2015_16_Statewise_Secondary_Met'!$A$1:$B$631,2,FALSE)</f>
        <v>Schools with CWSN Toilet: Primary with upper primary and secondary and higher secondary</v>
      </c>
      <c r="EW2" s="1" t="str">
        <f>VLOOKUP(EW1,'[1]2015_16_Statewise_Secondary_Met'!$A$1:$B$631,2,FALSE)</f>
        <v>Schools with CWSN Toilet: Upper Primary with secondary and higher secondary</v>
      </c>
      <c r="EX2" s="1" t="str">
        <f>VLOOKUP(EX1,'[1]2015_16_Statewise_Secondary_Met'!$A$1:$B$631,2,FALSE)</f>
        <v>Schools with CWSN Toilet: Primary with upper primary and secondary</v>
      </c>
      <c r="EY2" s="1" t="str">
        <f>VLOOKUP(EY1,'[1]2015_16_Statewise_Secondary_Met'!$A$1:$B$631,2,FALSE)</f>
        <v>Schools with CWSN Toilet: Upper Primary with secondary</v>
      </c>
      <c r="EZ2" s="1" t="str">
        <f>VLOOKUP(EZ1,'[1]2015_16_Statewise_Secondary_Met'!$A$1:$B$631,2,FALSE)</f>
        <v>Schools with CWSN Toilet: Secondary only</v>
      </c>
      <c r="FA2" s="1" t="str">
        <f>VLOOKUP(FA1,'[1]2015_16_Statewise_Secondary_Met'!$A$1:$B$631,2,FALSE)</f>
        <v>Schools with CWSN Toilet: Secondary with Hr. Secondary</v>
      </c>
      <c r="FB2" s="1" t="str">
        <f>VLOOKUP(FB1,'[1]2015_16_Statewise_Secondary_Met'!$A$1:$B$631,2,FALSE)</f>
        <v>Schools with CWSN Toilet: Hr. Secondary only</v>
      </c>
      <c r="FC2" s="1" t="str">
        <f>VLOOKUP(FC1,'[1]2015_16_Statewise_Secondary_Met'!$A$1:$B$631,2,FALSE)</f>
        <v>Schools with CWSN Toilet: All Schools</v>
      </c>
      <c r="FD2" s="1" t="str">
        <f>VLOOKUP(FD1,'[1]2015_16_Statewise_Secondary_Met'!$A$1:$B$631,2,FALSE)</f>
        <v>Schools with Water: Primary with upper primary and secondary and higher secondary</v>
      </c>
      <c r="FE2" s="1" t="str">
        <f>VLOOKUP(FE1,'[1]2015_16_Statewise_Secondary_Met'!$A$1:$B$631,2,FALSE)</f>
        <v>Schools with Water: Upper Primary with secondary and higher secondary</v>
      </c>
      <c r="FF2" s="1" t="str">
        <f>VLOOKUP(FF1,'[1]2015_16_Statewise_Secondary_Met'!$A$1:$B$631,2,FALSE)</f>
        <v>Schools with Water: Primary with upper primary and secondary</v>
      </c>
      <c r="FG2" s="1" t="str">
        <f>VLOOKUP(FG1,'[1]2015_16_Statewise_Secondary_Met'!$A$1:$B$631,2,FALSE)</f>
        <v>Schools with Water: Upper Primary with secondary</v>
      </c>
      <c r="FH2" s="1" t="str">
        <f>VLOOKUP(FH1,'[1]2015_16_Statewise_Secondary_Met'!$A$1:$B$631,2,FALSE)</f>
        <v>Schools with Water: Secondary only</v>
      </c>
      <c r="FI2" s="1" t="str">
        <f>VLOOKUP(FI1,'[1]2015_16_Statewise_Secondary_Met'!$A$1:$B$631,2,FALSE)</f>
        <v>Schools with Water: Secondary with Hr. Secondary</v>
      </c>
      <c r="FJ2" s="1" t="str">
        <f>VLOOKUP(FJ1,'[1]2015_16_Statewise_Secondary_Met'!$A$1:$B$631,2,FALSE)</f>
        <v>Schools with Water: Hr. Secondary only</v>
      </c>
      <c r="FK2" s="1" t="str">
        <f>VLOOKUP(FK1,'[1]2015_16_Statewise_Secondary_Met'!$A$1:$B$631,2,FALSE)</f>
        <v>Schools with Water: All Schools</v>
      </c>
      <c r="FL2" s="1" t="str">
        <f>VLOOKUP(FL1,'[1]2015_16_Statewise_Secondary_Met'!$A$1:$B$631,2,FALSE)</f>
        <v>Schools with Electricity: Primary with upper primary and secondary and higher secondary</v>
      </c>
      <c r="FM2" s="1" t="str">
        <f>VLOOKUP(FM1,'[1]2015_16_Statewise_Secondary_Met'!$A$1:$B$631,2,FALSE)</f>
        <v>Schools with Electricity: Upper Primary with secondary and higher secondary</v>
      </c>
      <c r="FN2" s="1" t="str">
        <f>VLOOKUP(FN1,'[1]2015_16_Statewise_Secondary_Met'!$A$1:$B$631,2,FALSE)</f>
        <v>Schools with Electricity: Primary with upper primary and secondary</v>
      </c>
      <c r="FO2" s="1" t="str">
        <f>VLOOKUP(FO1,'[1]2015_16_Statewise_Secondary_Met'!$A$1:$B$631,2,FALSE)</f>
        <v>Schools with Electricity: Upper Primary with secondary</v>
      </c>
      <c r="FP2" s="1" t="str">
        <f>VLOOKUP(FP1,'[1]2015_16_Statewise_Secondary_Met'!$A$1:$B$631,2,FALSE)</f>
        <v>Schools with Electricity: Secondary only</v>
      </c>
      <c r="FQ2" s="1" t="str">
        <f>VLOOKUP(FQ1,'[1]2015_16_Statewise_Secondary_Met'!$A$1:$B$631,2,FALSE)</f>
        <v>Schools with Electricity: Secondary with Hr. Secondary</v>
      </c>
      <c r="FR2" s="1" t="str">
        <f>VLOOKUP(FR1,'[1]2015_16_Statewise_Secondary_Met'!$A$1:$B$631,2,FALSE)</f>
        <v>Schools with Electricity: Hr. Secondary only</v>
      </c>
      <c r="FS2" s="1" t="str">
        <f>VLOOKUP(FS1,'[1]2015_16_Statewise_Secondary_Met'!$A$1:$B$631,2,FALSE)</f>
        <v>Schools with Electricity: All Schools</v>
      </c>
      <c r="FT2" s="1" t="str">
        <f>VLOOKUP(FT1,'[1]2015_16_Statewise_Secondary_Met'!$A$1:$B$631,2,FALSE)</f>
        <v>Schools which required Ramps: Primary with upper primary and secondary and higher secondary</v>
      </c>
      <c r="FU2" s="1" t="str">
        <f>VLOOKUP(FU1,'[1]2015_16_Statewise_Secondary_Met'!$A$1:$B$631,2,FALSE)</f>
        <v>Schools which required Ramps: Upper Primary with secondary and higher secondary</v>
      </c>
      <c r="FV2" s="1" t="str">
        <f>VLOOKUP(FV1,'[1]2015_16_Statewise_Secondary_Met'!$A$1:$B$631,2,FALSE)</f>
        <v>Schools which required Ramps: Primary with upper primary and secondary</v>
      </c>
      <c r="FW2" s="1" t="str">
        <f>VLOOKUP(FW1,'[1]2015_16_Statewise_Secondary_Met'!$A$1:$B$631,2,FALSE)</f>
        <v>Schools which required Ramps: Upper Primary with secondary</v>
      </c>
      <c r="FX2" s="1" t="str">
        <f>VLOOKUP(FX1,'[1]2015_16_Statewise_Secondary_Met'!$A$1:$B$631,2,FALSE)</f>
        <v>Schools which required Ramps: Secondary only</v>
      </c>
      <c r="FY2" s="1" t="str">
        <f>VLOOKUP(FY1,'[1]2015_16_Statewise_Secondary_Met'!$A$1:$B$631,2,FALSE)</f>
        <v>Schools which required Ramps: Secondary with Hr. Secondary</v>
      </c>
      <c r="FZ2" s="1" t="str">
        <f>VLOOKUP(FZ1,'[1]2015_16_Statewise_Secondary_Met'!$A$1:$B$631,2,FALSE)</f>
        <v>Schools which required Ramps: Hr. Secondary only</v>
      </c>
      <c r="GA2" s="1" t="str">
        <f>VLOOKUP(GA1,'[1]2015_16_Statewise_Secondary_Met'!$A$1:$B$631,2,FALSE)</f>
        <v>Schools which required Ramps: All Schools</v>
      </c>
      <c r="GB2" s="1" t="str">
        <f>VLOOKUP(GB1,'[1]2015_16_Statewise_Secondary_Met'!$A$1:$B$631,2,FALSE)</f>
        <v>Schools with Ramps: Primary with upper primary and secondary and higher secondary</v>
      </c>
      <c r="GC2" s="1" t="str">
        <f>VLOOKUP(GC1,'[1]2015_16_Statewise_Secondary_Met'!$A$1:$B$631,2,FALSE)</f>
        <v>Schools with Ramps: Upper Primary with secondary and higher secondary</v>
      </c>
      <c r="GD2" s="1" t="str">
        <f>VLOOKUP(GD1,'[1]2015_16_Statewise_Secondary_Met'!$A$1:$B$631,2,FALSE)</f>
        <v>Schools with Ramps: Primary with upper primary and secondary</v>
      </c>
      <c r="GE2" s="1" t="str">
        <f>VLOOKUP(GE1,'[1]2015_16_Statewise_Secondary_Met'!$A$1:$B$631,2,FALSE)</f>
        <v>Schools with Ramps: Upper Primary with secondary</v>
      </c>
      <c r="GF2" s="1" t="str">
        <f>VLOOKUP(GF1,'[1]2015_16_Statewise_Secondary_Met'!$A$1:$B$631,2,FALSE)</f>
        <v>Schools with Ramps: Secondary only</v>
      </c>
      <c r="GG2" s="1" t="str">
        <f>VLOOKUP(GG1,'[1]2015_16_Statewise_Secondary_Met'!$A$1:$B$631,2,FALSE)</f>
        <v>Schools with Ramps: Secondary with Hr. Secondary</v>
      </c>
      <c r="GH2" s="1" t="str">
        <f>VLOOKUP(GH1,'[1]2015_16_Statewise_Secondary_Met'!$A$1:$B$631,2,FALSE)</f>
        <v>Schools with Ramps: Hr. Secondary only</v>
      </c>
      <c r="GI2" s="1" t="str">
        <f>VLOOKUP(GI1,'[1]2015_16_Statewise_Secondary_Met'!$A$1:$B$631,2,FALSE)</f>
        <v>Schools with Ramps: All Schools</v>
      </c>
      <c r="GJ2" s="1" t="str">
        <f>VLOOKUP(GJ1,'[1]2015_16_Statewise_Secondary_Met'!$A$1:$B$631,2,FALSE)</f>
        <v>Schools with Library: Primary with upper primary and secondary and higher secondary</v>
      </c>
      <c r="GK2" s="1" t="str">
        <f>VLOOKUP(GK1,'[1]2015_16_Statewise_Secondary_Met'!$A$1:$B$631,2,FALSE)</f>
        <v>Schools with Library: Upper Primary with secondary and higher secondary</v>
      </c>
      <c r="GL2" s="1" t="str">
        <f>VLOOKUP(GL1,'[1]2015_16_Statewise_Secondary_Met'!$A$1:$B$631,2,FALSE)</f>
        <v>Schools with Library: Primary with upper primary and secondary</v>
      </c>
      <c r="GM2" s="1" t="str">
        <f>VLOOKUP(GM1,'[1]2015_16_Statewise_Secondary_Met'!$A$1:$B$631,2,FALSE)</f>
        <v>Schools with Library: Upper Primary with secondary</v>
      </c>
      <c r="GN2" s="1" t="str">
        <f>VLOOKUP(GN1,'[1]2015_16_Statewise_Secondary_Met'!$A$1:$B$631,2,FALSE)</f>
        <v>Schools with Library: Secondary only</v>
      </c>
      <c r="GO2" s="1" t="str">
        <f>VLOOKUP(GO1,'[1]2015_16_Statewise_Secondary_Met'!$A$1:$B$631,2,FALSE)</f>
        <v>Schools with Library: Secondary with Hr. Secondary</v>
      </c>
      <c r="GP2" s="1" t="str">
        <f>VLOOKUP(GP1,'[1]2015_16_Statewise_Secondary_Met'!$A$1:$B$631,2,FALSE)</f>
        <v>Schools with Library: Hr. Secondary only</v>
      </c>
      <c r="GQ2" s="1" t="str">
        <f>VLOOKUP(GQ1,'[1]2015_16_Statewise_Secondary_Met'!$A$1:$B$631,2,FALSE)</f>
        <v>Schools with Library: All Schools</v>
      </c>
      <c r="GR2" s="1" t="str">
        <f>VLOOKUP(GR1,'[1]2015_16_Statewise_Secondary_Met'!$A$1:$B$631,2,FALSE)</f>
        <v>Schools with Librarian: Primary with upper primary and secondary and higher secondary</v>
      </c>
      <c r="GS2" s="1" t="str">
        <f>VLOOKUP(GS1,'[1]2015_16_Statewise_Secondary_Met'!$A$1:$B$631,2,FALSE)</f>
        <v>Schools with Librarian: Upper Primary with secondary and higher secondary</v>
      </c>
      <c r="GT2" s="1" t="str">
        <f>VLOOKUP(GT1,'[1]2015_16_Statewise_Secondary_Met'!$A$1:$B$631,2,FALSE)</f>
        <v>Schools with Librarian: Primary with upper primary and secondary</v>
      </c>
      <c r="GU2" s="1" t="str">
        <f>VLOOKUP(GU1,'[1]2015_16_Statewise_Secondary_Met'!$A$1:$B$631,2,FALSE)</f>
        <v>Schools with Librarian: Upper Primary with secondary</v>
      </c>
      <c r="GV2" s="1" t="str">
        <f>VLOOKUP(GV1,'[1]2015_16_Statewise_Secondary_Met'!$A$1:$B$631,2,FALSE)</f>
        <v>Schools with Librarian: Secondary only</v>
      </c>
      <c r="GW2" s="1" t="str">
        <f>VLOOKUP(GW1,'[1]2015_16_Statewise_Secondary_Met'!$A$1:$B$631,2,FALSE)</f>
        <v>Schools with Librarian: Secondary with Hr. Secondary</v>
      </c>
      <c r="GX2" s="1" t="str">
        <f>VLOOKUP(GX1,'[1]2015_16_Statewise_Secondary_Met'!$A$1:$B$631,2,FALSE)</f>
        <v>Schools with Librarian: Hr. Secondary only</v>
      </c>
      <c r="GY2" s="1" t="str">
        <f>VLOOKUP(GY1,'[1]2015_16_Statewise_Secondary_Met'!$A$1:$B$631,2,FALSE)</f>
        <v>Schools with Librarian: All Schools</v>
      </c>
      <c r="GZ2" s="1" t="str">
        <f>VLOOKUP(GZ1,'[1]2015_16_Statewise_Secondary_Met'!$A$1:$B$631,2,FALSE)</f>
        <v>Schools with Boundary wall: Primary with upper primary and secondary and higher secondary</v>
      </c>
      <c r="HA2" s="1" t="str">
        <f>VLOOKUP(HA1,'[1]2015_16_Statewise_Secondary_Met'!$A$1:$B$631,2,FALSE)</f>
        <v>Schools with Boundary wall: Upper Primary with secondary and higher secondary</v>
      </c>
      <c r="HB2" s="1" t="str">
        <f>VLOOKUP(HB1,'[1]2015_16_Statewise_Secondary_Met'!$A$1:$B$631,2,FALSE)</f>
        <v>Schools with Boundary wall: Primary with upper primary and secondary</v>
      </c>
      <c r="HC2" s="1" t="str">
        <f>VLOOKUP(HC1,'[1]2015_16_Statewise_Secondary_Met'!$A$1:$B$631,2,FALSE)</f>
        <v>Schools with Boundary wall: Upper Primary with secondary</v>
      </c>
      <c r="HD2" s="1" t="str">
        <f>VLOOKUP(HD1,'[1]2015_16_Statewise_Secondary_Met'!$A$1:$B$631,2,FALSE)</f>
        <v>Schools with Boundary wall: Secondary only</v>
      </c>
      <c r="HE2" s="1" t="str">
        <f>VLOOKUP(HE1,'[1]2015_16_Statewise_Secondary_Met'!$A$1:$B$631,2,FALSE)</f>
        <v>Schools with Boundary wall: Secondary with Hr. Secondary</v>
      </c>
      <c r="HF2" s="1" t="str">
        <f>VLOOKUP(HF1,'[1]2015_16_Statewise_Secondary_Met'!$A$1:$B$631,2,FALSE)</f>
        <v>Schools with Boundary wall: Hr. Secondary only</v>
      </c>
      <c r="HG2" s="1" t="str">
        <f>VLOOKUP(HG1,'[1]2015_16_Statewise_Secondary_Met'!$A$1:$B$631,2,FALSE)</f>
        <v>Schools with Boundary wall: All Schools</v>
      </c>
      <c r="HH2" s="1" t="str">
        <f>VLOOKUP(HH1,'[1]2015_16_Statewise_Secondary_Met'!$A$1:$B$631,2,FALSE)</f>
        <v>Number of Special Schools for CWSN : Primary with upper primary and secondary and higher secondary</v>
      </c>
      <c r="HI2" s="1" t="str">
        <f>VLOOKUP(HI1,'[1]2015_16_Statewise_Secondary_Met'!$A$1:$B$631,2,FALSE)</f>
        <v>Number of Special Schools for CWSN : Upper Primary with secondary and higher secondary</v>
      </c>
      <c r="HJ2" s="1" t="str">
        <f>VLOOKUP(HJ1,'[1]2015_16_Statewise_Secondary_Met'!$A$1:$B$631,2,FALSE)</f>
        <v>Number of Special Schools for CWSN : Primary with upper primary and secondary</v>
      </c>
      <c r="HK2" s="1" t="str">
        <f>VLOOKUP(HK1,'[1]2015_16_Statewise_Secondary_Met'!$A$1:$B$631,2,FALSE)</f>
        <v>Number of Special Schools for CWSN : Upper Primary with secondary</v>
      </c>
      <c r="HL2" s="1" t="str">
        <f>VLOOKUP(HL1,'[1]2015_16_Statewise_Secondary_Met'!$A$1:$B$631,2,FALSE)</f>
        <v>Number of Special Schools for CWSN : Secondary only</v>
      </c>
      <c r="HM2" s="1" t="str">
        <f>VLOOKUP(HM1,'[1]2015_16_Statewise_Secondary_Met'!$A$1:$B$631,2,FALSE)</f>
        <v>Number of Special Schools for CWSN : Secondary with Hr. Secondary</v>
      </c>
      <c r="HN2" s="1" t="str">
        <f>VLOOKUP(HN1,'[1]2015_16_Statewise_Secondary_Met'!$A$1:$B$631,2,FALSE)</f>
        <v>Number of Special Schools for CWSN : Hr. Secondary only</v>
      </c>
      <c r="HO2" s="1" t="str">
        <f>VLOOKUP(HO1,'[1]2015_16_Statewise_Secondary_Met'!$A$1:$B$631,2,FALSE)</f>
        <v>Number of Special Schools for CWSN : All Schools</v>
      </c>
      <c r="HP2" s="1" t="str">
        <f>VLOOKUP(HP1,'[1]2015_16_Statewise_Secondary_Met'!$A$1:$B$631,2,FALSE)</f>
        <v>Schools with Lab Assistant: Primary with upper primary and secondary and higher secondary</v>
      </c>
      <c r="HQ2" s="1" t="str">
        <f>VLOOKUP(HQ1,'[1]2015_16_Statewise_Secondary_Met'!$A$1:$B$631,2,FALSE)</f>
        <v>Schools with Lab Assistant: Upper Primary with secondary and higher secondary</v>
      </c>
      <c r="HR2" s="1" t="str">
        <f>VLOOKUP(HR1,'[1]2015_16_Statewise_Secondary_Met'!$A$1:$B$631,2,FALSE)</f>
        <v>Schools with Lab Assistant: Primary with upper primary and secondary</v>
      </c>
      <c r="HS2" s="1" t="str">
        <f>VLOOKUP(HS1,'[1]2015_16_Statewise_Secondary_Met'!$A$1:$B$631,2,FALSE)</f>
        <v>Schools with Lab Assistant: Upper Primary with secondary</v>
      </c>
      <c r="HT2" s="1" t="str">
        <f>VLOOKUP(HT1,'[1]2015_16_Statewise_Secondary_Met'!$A$1:$B$631,2,FALSE)</f>
        <v>Schools with Lab Assistant: Secondary only</v>
      </c>
      <c r="HU2" s="1" t="str">
        <f>VLOOKUP(HU1,'[1]2015_16_Statewise_Secondary_Met'!$A$1:$B$631,2,FALSE)</f>
        <v>Schools with Lab Assistant: Secondary with Hr. Secondary</v>
      </c>
      <c r="HV2" s="1" t="str">
        <f>VLOOKUP(HV1,'[1]2015_16_Statewise_Secondary_Met'!$A$1:$B$631,2,FALSE)</f>
        <v>Schools with Lab Assistant: Hr. Secondary only</v>
      </c>
      <c r="HW2" s="1" t="str">
        <f>VLOOKUP(HW1,'[1]2015_16_Statewise_Secondary_Met'!$A$1:$B$631,2,FALSE)</f>
        <v>Schools with Lab Assistant: All Schools</v>
      </c>
      <c r="HX2" s="1" t="str">
        <f>VLOOKUP(HX1,'[1]2015_16_Statewise_Secondary_Met'!$A$1:$B$631,2,FALSE)</f>
        <v>Schools with Separate room for Headmaster: Primary with upper primary and secondary and higher secondary</v>
      </c>
      <c r="HY2" s="1" t="str">
        <f>VLOOKUP(HY1,'[1]2015_16_Statewise_Secondary_Met'!$A$1:$B$631,2,FALSE)</f>
        <v>Schools with Separate room for Headmaster: Upper Primary with secondary and higher secondary</v>
      </c>
      <c r="HZ2" s="1" t="str">
        <f>VLOOKUP(HZ1,'[1]2015_16_Statewise_Secondary_Met'!$A$1:$B$631,2,FALSE)</f>
        <v>Schools with Separate room for Headmaster: Primary with upper primary and secondary</v>
      </c>
      <c r="IA2" s="1" t="str">
        <f>VLOOKUP(IA1,'[1]2015_16_Statewise_Secondary_Met'!$A$1:$B$631,2,FALSE)</f>
        <v>Schools with Separate room for Headmaster: Upper Primary with secondary</v>
      </c>
      <c r="IB2" s="1" t="str">
        <f>VLOOKUP(IB1,'[1]2015_16_Statewise_Secondary_Met'!$A$1:$B$631,2,FALSE)</f>
        <v>Schools with Separate room for Headmaster: Secondary only</v>
      </c>
      <c r="IC2" s="1" t="str">
        <f>VLOOKUP(IC1,'[1]2015_16_Statewise_Secondary_Met'!$A$1:$B$631,2,FALSE)</f>
        <v>Schools with Separate room for Headmaster: Secondary with Hr. Secondary</v>
      </c>
      <c r="ID2" s="1" t="str">
        <f>VLOOKUP(ID1,'[1]2015_16_Statewise_Secondary_Met'!$A$1:$B$631,2,FALSE)</f>
        <v>Schools with Separate room for Headmaster: Hr. Secondary only</v>
      </c>
      <c r="IE2" s="1" t="str">
        <f>VLOOKUP(IE1,'[1]2015_16_Statewise_Secondary_Met'!$A$1:$B$631,2,FALSE)</f>
        <v>Schools with Separate room for Headmaster: All Schools</v>
      </c>
      <c r="IF2" s="1" t="str">
        <f>VLOOKUP(IF1,'[1]2015_16_Statewise_Secondary_Met'!$A$1:$B$631,2,FALSE)</f>
        <v>Schools with Girls Hostel: Primary with upper primary and secondary and higher secondary</v>
      </c>
      <c r="IG2" s="1" t="str">
        <f>VLOOKUP(IG1,'[1]2015_16_Statewise_Secondary_Met'!$A$1:$B$631,2,FALSE)</f>
        <v>Schools with Girls Hostel: Upper Primary with secondary and higher secondary</v>
      </c>
      <c r="IH2" s="1" t="str">
        <f>VLOOKUP(IH1,'[1]2015_16_Statewise_Secondary_Met'!$A$1:$B$631,2,FALSE)</f>
        <v>Schools with Girls Hostel: Primary with upper primary and secondary</v>
      </c>
      <c r="II2" s="1" t="str">
        <f>VLOOKUP(II1,'[1]2015_16_Statewise_Secondary_Met'!$A$1:$B$631,2,FALSE)</f>
        <v>Schools with Girls Hostel: Upper Primary with secondary</v>
      </c>
      <c r="IJ2" s="1" t="str">
        <f>VLOOKUP(IJ1,'[1]2015_16_Statewise_Secondary_Met'!$A$1:$B$631,2,FALSE)</f>
        <v>Schools with Girls Hostel: Secondary only</v>
      </c>
      <c r="IK2" s="1" t="str">
        <f>VLOOKUP(IK1,'[1]2015_16_Statewise_Secondary_Met'!$A$1:$B$631,2,FALSE)</f>
        <v>Schools with Girls Hostel: Secondary with Hr. Secondary</v>
      </c>
      <c r="IL2" s="1" t="str">
        <f>VLOOKUP(IL1,'[1]2015_16_Statewise_Secondary_Met'!$A$1:$B$631,2,FALSE)</f>
        <v>Schools with Girls Hostel: Hr. Secondary only</v>
      </c>
      <c r="IM2" s="1" t="str">
        <f>VLOOKUP(IM1,'[1]2015_16_Statewise_Secondary_Met'!$A$1:$B$631,2,FALSE)</f>
        <v>Schools with Girls Hostel: All Schools</v>
      </c>
      <c r="IN2" s="1" t="str">
        <f>VLOOKUP(IN1,'[1]2015_16_Statewise_Secondary_Met'!$A$1:$B$631,2,FALSE)</f>
        <v>Schools with Boys Hostel: Primary with upper primary and secondary and higher secondary</v>
      </c>
      <c r="IO2" s="1" t="str">
        <f>VLOOKUP(IO1,'[1]2015_16_Statewise_Secondary_Met'!$A$1:$B$631,2,FALSE)</f>
        <v>Schools with Boys Hostel: Upper Primary with secondary and higher secondary</v>
      </c>
      <c r="IP2" s="1" t="str">
        <f>VLOOKUP(IP1,'[1]2015_16_Statewise_Secondary_Met'!$A$1:$B$631,2,FALSE)</f>
        <v>Schools with Boys Hostel: Primary with upper primary and secondary</v>
      </c>
      <c r="IQ2" s="1" t="str">
        <f>VLOOKUP(IQ1,'[1]2015_16_Statewise_Secondary_Met'!$A$1:$B$631,2,FALSE)</f>
        <v>Schools with Boys Hostel: Upper Primary with secondary</v>
      </c>
      <c r="IR2" s="1" t="str">
        <f>VLOOKUP(IR1,'[1]2015_16_Statewise_Secondary_Met'!$A$1:$B$631,2,FALSE)</f>
        <v>Schools with Boys Hostel: Secondary only</v>
      </c>
      <c r="IS2" s="1" t="str">
        <f>VLOOKUP(IS1,'[1]2015_16_Statewise_Secondary_Met'!$A$1:$B$631,2,FALSE)</f>
        <v>Schools with Boys Hostel: Secondary with Hr. Secondary</v>
      </c>
      <c r="IT2" s="1" t="str">
        <f>VLOOKUP(IT1,'[1]2015_16_Statewise_Secondary_Met'!$A$1:$B$631,2,FALSE)</f>
        <v>Schools with Boys Hostel: Hr. Secondary only</v>
      </c>
      <c r="IU2" s="1" t="str">
        <f>VLOOKUP(IU1,'[1]2015_16_Statewise_Secondary_Met'!$A$1:$B$631,2,FALSE)</f>
        <v>Schools with Boys Hostel: All Schools</v>
      </c>
      <c r="IV2" s="1" t="str">
        <f>VLOOKUP(IV1,'[1]2015_16_Statewise_Secondary_Met'!$A$1:$B$631,2,FALSE)</f>
        <v>Schools with Internet: Primary with upper primary and secondary and higher secondary</v>
      </c>
      <c r="IW2" s="1" t="str">
        <f>VLOOKUP(IW1,'[1]2015_16_Statewise_Secondary_Met'!$A$1:$B$631,2,FALSE)</f>
        <v>Schools with Internet: Upper Primary with secondary and higher secondary</v>
      </c>
      <c r="IX2" s="1" t="str">
        <f>VLOOKUP(IX1,'[1]2015_16_Statewise_Secondary_Met'!$A$1:$B$631,2,FALSE)</f>
        <v>Schools with Internet: Primary with upper primary and secondary</v>
      </c>
      <c r="IY2" s="1" t="str">
        <f>VLOOKUP(IY1,'[1]2015_16_Statewise_Secondary_Met'!$A$1:$B$631,2,FALSE)</f>
        <v>Schools with Internet: Upper Primary with secondary</v>
      </c>
      <c r="IZ2" s="1" t="str">
        <f>VLOOKUP(IZ1,'[1]2015_16_Statewise_Secondary_Met'!$A$1:$B$631,2,FALSE)</f>
        <v>Schools with Internet: Secondary only</v>
      </c>
      <c r="JA2" s="1" t="str">
        <f>VLOOKUP(JA1,'[1]2015_16_Statewise_Secondary_Met'!$A$1:$B$631,2,FALSE)</f>
        <v>Schools with Internet: Secondary with Hr. Secondary</v>
      </c>
      <c r="JB2" s="1" t="str">
        <f>VLOOKUP(JB1,'[1]2015_16_Statewise_Secondary_Met'!$A$1:$B$631,2,FALSE)</f>
        <v>Schools with Internet: Hr. Secondary only</v>
      </c>
      <c r="JC2" s="1" t="str">
        <f>VLOOKUP(JC1,'[1]2015_16_Statewise_Secondary_Met'!$A$1:$B$631,2,FALSE)</f>
        <v>Schools with Internet: All Schools</v>
      </c>
      <c r="JD2" s="1" t="str">
        <f>VLOOKUP(JD1,'[1]2015_16_Statewise_Secondary_Met'!$A$1:$B$631,2,FALSE)</f>
        <v>Schools with ICT Lab: Primary with upper primary and secondary and higher secondary</v>
      </c>
      <c r="JE2" s="1" t="str">
        <f>VLOOKUP(JE1,'[1]2015_16_Statewise_Secondary_Met'!$A$1:$B$631,2,FALSE)</f>
        <v>Schools with ICT Lab: Upper Primary with secondary and higher secondary</v>
      </c>
      <c r="JF2" s="1" t="str">
        <f>VLOOKUP(JF1,'[1]2015_16_Statewise_Secondary_Met'!$A$1:$B$631,2,FALSE)</f>
        <v>Schools with ICT Lab: Primary with upper primary and secondary</v>
      </c>
      <c r="JG2" s="1" t="str">
        <f>VLOOKUP(JG1,'[1]2015_16_Statewise_Secondary_Met'!$A$1:$B$631,2,FALSE)</f>
        <v>Schools with ICT Lab: Upper Primary with secondary</v>
      </c>
      <c r="JH2" s="1" t="str">
        <f>VLOOKUP(JH1,'[1]2015_16_Statewise_Secondary_Met'!$A$1:$B$631,2,FALSE)</f>
        <v>Schools with ICT Lab: Secondary only</v>
      </c>
      <c r="JI2" s="1" t="str">
        <f>VLOOKUP(JI1,'[1]2015_16_Statewise_Secondary_Met'!$A$1:$B$631,2,FALSE)</f>
        <v>Schools with ICT Lab: Secondary with Hr. Secondary</v>
      </c>
      <c r="JJ2" s="1" t="str">
        <f>VLOOKUP(JJ1,'[1]2015_16_Statewise_Secondary_Met'!$A$1:$B$631,2,FALSE)</f>
        <v>Schools with ICT Lab: Hr. Secondary only</v>
      </c>
      <c r="JK2" s="1" t="str">
        <f>VLOOKUP(JK1,'[1]2015_16_Statewise_Secondary_Met'!$A$1:$B$631,2,FALSE)</f>
        <v>Schools with ICT Lab: All Schools</v>
      </c>
      <c r="JL2" s="1" t="str">
        <f>VLOOKUP(JL1,'[1]2015_16_Statewise_Secondary_Met'!$A$1:$B$631,2,FALSE)</f>
        <v>Schools with Playground: Primary with upper primary and secondary and higher secondary</v>
      </c>
      <c r="JM2" s="1" t="str">
        <f>VLOOKUP(JM1,'[1]2015_16_Statewise_Secondary_Met'!$A$1:$B$631,2,FALSE)</f>
        <v>Schools with Playground: Upper Primary with secondary and higher secondary</v>
      </c>
      <c r="JN2" s="1" t="str">
        <f>VLOOKUP(JN1,'[1]2015_16_Statewise_Secondary_Met'!$A$1:$B$631,2,FALSE)</f>
        <v>Schools with Playground: Primary with upper primary and secondary</v>
      </c>
      <c r="JO2" s="1" t="str">
        <f>VLOOKUP(JO1,'[1]2015_16_Statewise_Secondary_Met'!$A$1:$B$631,2,FALSE)</f>
        <v>Schools with Playground: Upper Primary with secondary</v>
      </c>
      <c r="JP2" s="1" t="str">
        <f>VLOOKUP(JP1,'[1]2015_16_Statewise_Secondary_Met'!$A$1:$B$631,2,FALSE)</f>
        <v>Schools with Playground: Secondary only</v>
      </c>
      <c r="JQ2" s="1" t="str">
        <f>VLOOKUP(JQ1,'[1]2015_16_Statewise_Secondary_Met'!$A$1:$B$631,2,FALSE)</f>
        <v>Schools with Playground: Secondary with Hr. Secondary</v>
      </c>
      <c r="JR2" s="1" t="str">
        <f>VLOOKUP(JR1,'[1]2015_16_Statewise_Secondary_Met'!$A$1:$B$631,2,FALSE)</f>
        <v>Schools with Playground: Hr. Secondary only</v>
      </c>
      <c r="JS2" s="1" t="str">
        <f>VLOOKUP(JS1,'[1]2015_16_Statewise_Secondary_Met'!$A$1:$B$631,2,FALSE)</f>
        <v>Schools with Playground: All Schools</v>
      </c>
      <c r="JT2" s="1" t="str">
        <f>VLOOKUP(JT1,'[1]2015_16_Statewise_Secondary_Met'!$A$1:$B$631,2,FALSE)</f>
        <v>Schools conducted Medical Checkup in Previous Year: Primary with upper primary and secondary and higher secondary</v>
      </c>
      <c r="JU2" s="1" t="str">
        <f>VLOOKUP(JU1,'[1]2015_16_Statewise_Secondary_Met'!$A$1:$B$631,2,FALSE)</f>
        <v>Schools conducted Medical Checkup in Previous Year: Upper Primary with secondary and higher secondary</v>
      </c>
      <c r="JV2" s="1" t="str">
        <f>VLOOKUP(JV1,'[1]2015_16_Statewise_Secondary_Met'!$A$1:$B$631,2,FALSE)</f>
        <v>Schools conducted Medical Checkup in Previous Year: Primary with upper primary and secondary</v>
      </c>
      <c r="JW2" s="1" t="str">
        <f>VLOOKUP(JW1,'[1]2015_16_Statewise_Secondary_Met'!$A$1:$B$631,2,FALSE)</f>
        <v>Schools conducted Medical Checkup in Previous Year: Upper Primary with secondary</v>
      </c>
      <c r="JX2" s="1" t="str">
        <f>VLOOKUP(JX1,'[1]2015_16_Statewise_Secondary_Met'!$A$1:$B$631,2,FALSE)</f>
        <v>Schools conducted Medical Checkup in Previous Year: Secondary only</v>
      </c>
      <c r="JY2" s="1" t="str">
        <f>VLOOKUP(JY1,'[1]2015_16_Statewise_Secondary_Met'!$A$1:$B$631,2,FALSE)</f>
        <v>Schools conducted Medical Checkup in Previous Year: Secondary with Hr. Secondary</v>
      </c>
      <c r="JZ2" s="1" t="str">
        <f>VLOOKUP(JZ1,'[1]2015_16_Statewise_Secondary_Met'!$A$1:$B$631,2,FALSE)</f>
        <v>Schools conducted Medical Checkup in Previous Year: Hr. Secondary only</v>
      </c>
      <c r="KA2" s="1" t="str">
        <f>VLOOKUP(KA1,'[1]2015_16_Statewise_Secondary_Met'!$A$1:$B$631,2,FALSE)</f>
        <v>Schools conducted Medical Checkup in Previous Year: All Schools</v>
      </c>
      <c r="KB2" s="1" t="str">
        <f>VLOOKUP(KB1,'[1]2015_16_Statewise_Secondary_Met'!$A$1:$B$631,2,FALSE)</f>
        <v>Schools with SMDC: Primary with upper primary and secondary and higher secondary</v>
      </c>
      <c r="KC2" s="1" t="str">
        <f>VLOOKUP(KC1,'[1]2015_16_Statewise_Secondary_Met'!$A$1:$B$631,2,FALSE)</f>
        <v>Schools with SMDC: Upper Primary with secondary and higher secondary</v>
      </c>
      <c r="KD2" s="1" t="str">
        <f>VLOOKUP(KD1,'[1]2015_16_Statewise_Secondary_Met'!$A$1:$B$631,2,FALSE)</f>
        <v>Schools with SMDC: Primary with upper primary and secondary</v>
      </c>
      <c r="KE2" s="1" t="str">
        <f>VLOOKUP(KE1,'[1]2015_16_Statewise_Secondary_Met'!$A$1:$B$631,2,FALSE)</f>
        <v>Schools with SMDC: Upper Primary with secondary</v>
      </c>
      <c r="KF2" s="1" t="str">
        <f>VLOOKUP(KF1,'[1]2015_16_Statewise_Secondary_Met'!$A$1:$B$631,2,FALSE)</f>
        <v>Schools with SMDC: Secondary only</v>
      </c>
      <c r="KG2" s="1" t="str">
        <f>VLOOKUP(KG1,'[1]2015_16_Statewise_Secondary_Met'!$A$1:$B$631,2,FALSE)</f>
        <v>Schools with SMDC: Secondary with Hr. Secondary</v>
      </c>
      <c r="KH2" s="1" t="str">
        <f>VLOOKUP(KH1,'[1]2015_16_Statewise_Secondary_Met'!$A$1:$B$631,2,FALSE)</f>
        <v>Schools with SMDC: Hr. Secondary only</v>
      </c>
      <c r="KI2" s="1" t="str">
        <f>VLOOKUP(KI1,'[1]2015_16_Statewise_Secondary_Met'!$A$1:$B$631,2,FALSE)</f>
        <v>Schools with SMDC: All Schools</v>
      </c>
      <c r="KJ2" s="1" t="str">
        <f>VLOOKUP(KJ1,'[1]2015_16_Statewise_Secondary_Met'!$A$1:$B$631,2,FALSE)</f>
        <v>Schools with School Building Committee: Primary with upper primary and secondary and higher secondary</v>
      </c>
      <c r="KK2" s="1" t="str">
        <f>VLOOKUP(KK1,'[1]2015_16_Statewise_Secondary_Met'!$A$1:$B$631,2,FALSE)</f>
        <v>Schools with School Building Committee: Upper Primary with secondary and higher secondary</v>
      </c>
      <c r="KL2" s="1" t="str">
        <f>VLOOKUP(KL1,'[1]2015_16_Statewise_Secondary_Met'!$A$1:$B$631,2,FALSE)</f>
        <v>Schools with School Building Committee: Primary with upper primary and secondary</v>
      </c>
      <c r="KM2" s="1" t="str">
        <f>VLOOKUP(KM1,'[1]2015_16_Statewise_Secondary_Met'!$A$1:$B$631,2,FALSE)</f>
        <v>Schools with School Building Committee: Upper Primary with secondary</v>
      </c>
      <c r="KN2" s="1" t="str">
        <f>VLOOKUP(KN1,'[1]2015_16_Statewise_Secondary_Met'!$A$1:$B$631,2,FALSE)</f>
        <v>Schools with School Building Committee: Secondary only</v>
      </c>
      <c r="KO2" s="1" t="str">
        <f>VLOOKUP(KO1,'[1]2015_16_Statewise_Secondary_Met'!$A$1:$B$631,2,FALSE)</f>
        <v>Schools with School Building Committee: Secondary with Hr. Secondary</v>
      </c>
      <c r="KP2" s="1" t="str">
        <f>VLOOKUP(KP1,'[1]2015_16_Statewise_Secondary_Met'!$A$1:$B$631,2,FALSE)</f>
        <v>Schools with School Building Committee: Hr. Secondary only</v>
      </c>
      <c r="KQ2" s="1" t="str">
        <f>VLOOKUP(KQ1,'[1]2015_16_Statewise_Secondary_Met'!$A$1:$B$631,2,FALSE)</f>
        <v>Schools with School Building Committee: All Schools</v>
      </c>
      <c r="KR2" s="1" t="str">
        <f>VLOOKUP(KR1,'[1]2015_16_Statewise_Secondary_Met'!$A$1:$B$631,2,FALSE)</f>
        <v>Schools with PTA: Primary with upper primary and secondary and higher secondary</v>
      </c>
      <c r="KS2" s="1" t="str">
        <f>VLOOKUP(KS1,'[1]2015_16_Statewise_Secondary_Met'!$A$1:$B$631,2,FALSE)</f>
        <v>Schools with PTA: Upper Primary with secondary and higher secondary</v>
      </c>
      <c r="KT2" s="1" t="str">
        <f>VLOOKUP(KT1,'[1]2015_16_Statewise_Secondary_Met'!$A$1:$B$631,2,FALSE)</f>
        <v>Schools with PTA: Primary with upper primary and secondary</v>
      </c>
      <c r="KU2" s="1" t="str">
        <f>VLOOKUP(KU1,'[1]2015_16_Statewise_Secondary_Met'!$A$1:$B$631,2,FALSE)</f>
        <v>Schools with PTA: Upper Primary with secondary</v>
      </c>
      <c r="KV2" s="1" t="str">
        <f>VLOOKUP(KV1,'[1]2015_16_Statewise_Secondary_Met'!$A$1:$B$631,2,FALSE)</f>
        <v>Schools with PTA: Secondary only</v>
      </c>
      <c r="KW2" s="1" t="str">
        <f>VLOOKUP(KW1,'[1]2015_16_Statewise_Secondary_Met'!$A$1:$B$631,2,FALSE)</f>
        <v>Schools with PTA: Secondary with Hr. Secondary</v>
      </c>
      <c r="KX2" s="1" t="str">
        <f>VLOOKUP(KX1,'[1]2015_16_Statewise_Secondary_Met'!$A$1:$B$631,2,FALSE)</f>
        <v>Schools with PTA: Hr. Secondary only</v>
      </c>
      <c r="KY2" s="1" t="str">
        <f>VLOOKUP(KY1,'[1]2015_16_Statewise_Secondary_Met'!$A$1:$B$631,2,FALSE)</f>
        <v>Schools with PTA: All Schools</v>
      </c>
      <c r="KZ2" s="1" t="str">
        <f>VLOOKUP(KZ1,'[1]2015_16_Statewise_Secondary_Met'!$A$1:$B$631,2,FALSE)</f>
        <v>Schools established since 2006: Primary with upper primary and secondary and higher secondary</v>
      </c>
      <c r="LA2" s="1" t="str">
        <f>VLOOKUP(LA1,'[1]2015_16_Statewise_Secondary_Met'!$A$1:$B$631,2,FALSE)</f>
        <v>Schools established since 2006: Upper Primary with secondary and higher secondary</v>
      </c>
      <c r="LB2" s="1" t="str">
        <f>VLOOKUP(LB1,'[1]2015_16_Statewise_Secondary_Met'!$A$1:$B$631,2,FALSE)</f>
        <v>Schools established since 2006: Primary with upper primary and secondary</v>
      </c>
      <c r="LC2" s="1" t="str">
        <f>VLOOKUP(LC1,'[1]2015_16_Statewise_Secondary_Met'!$A$1:$B$631,2,FALSE)</f>
        <v>Schools established since 2006: Upper Primary with secondary</v>
      </c>
      <c r="LD2" s="1" t="str">
        <f>VLOOKUP(LD1,'[1]2015_16_Statewise_Secondary_Met'!$A$1:$B$631,2,FALSE)</f>
        <v>Schools established since 2006: Secondary only</v>
      </c>
      <c r="LE2" s="1" t="str">
        <f>VLOOKUP(LE1,'[1]2015_16_Statewise_Secondary_Met'!$A$1:$B$631,2,FALSE)</f>
        <v>Schools established since 2006: Secondary with Hr. Secondary</v>
      </c>
      <c r="LF2" s="1" t="str">
        <f>VLOOKUP(LF1,'[1]2015_16_Statewise_Secondary_Met'!$A$1:$B$631,2,FALSE)</f>
        <v>Schools established since 2006: Hr. Secondary only</v>
      </c>
      <c r="LG2" s="1" t="str">
        <f>VLOOKUP(LG1,'[1]2015_16_Statewise_Secondary_Met'!$A$1:$B$631,2,FALSE)</f>
        <v>Schools established since 2006: All Schools</v>
      </c>
      <c r="LH2" s="1" t="str">
        <f>VLOOKUP(LH1,'[1]2015_16_Statewise_Secondary_Met'!$A$1:$B$631,2,FALSE)</f>
        <v>Classrooms in Schools: Primary with upper primary and secondary and higher secondary</v>
      </c>
      <c r="LI2" s="1" t="str">
        <f>VLOOKUP(LI1,'[1]2015_16_Statewise_Secondary_Met'!$A$1:$B$631,2,FALSE)</f>
        <v>Classrooms in Schools: Upper Primary with secondary and higher secondary</v>
      </c>
      <c r="LJ2" s="1" t="str">
        <f>VLOOKUP(LJ1,'[1]2015_16_Statewise_Secondary_Met'!$A$1:$B$631,2,FALSE)</f>
        <v>Classrooms in Schools: Primary with upper primary and secondary</v>
      </c>
      <c r="LK2" s="1" t="str">
        <f>VLOOKUP(LK1,'[1]2015_16_Statewise_Secondary_Met'!$A$1:$B$631,2,FALSE)</f>
        <v>Classrooms in Schools: Upper Primary with secondary</v>
      </c>
      <c r="LL2" s="1" t="str">
        <f>VLOOKUP(LL1,'[1]2015_16_Statewise_Secondary_Met'!$A$1:$B$631,2,FALSE)</f>
        <v>Classrooms in Schools: Secondary only</v>
      </c>
      <c r="LM2" s="1" t="str">
        <f>VLOOKUP(LM1,'[1]2015_16_Statewise_Secondary_Met'!$A$1:$B$631,2,FALSE)</f>
        <v>Classrooms in Schools: Secondary with Hr. Secondary</v>
      </c>
      <c r="LN2" s="1" t="str">
        <f>VLOOKUP(LN1,'[1]2015_16_Statewise_Secondary_Met'!$A$1:$B$631,2,FALSE)</f>
        <v>Classrooms in Schools: Hr. Secondary only</v>
      </c>
      <c r="LO2" s="1" t="str">
        <f>VLOOKUP(LO1,'[1]2015_16_Statewise_Secondary_Met'!$A$1:$B$631,2,FALSE)</f>
        <v>Classrooms in Schools: All Schools</v>
      </c>
      <c r="LP2" s="1" t="str">
        <f>VLOOKUP(LP1,'[1]2015_16_Statewise_Secondary_Met'!$A$1:$B$631,2,FALSE)</f>
        <v>Total number of Female Teachers: Primary with upper primary and secondary and higher secondary</v>
      </c>
      <c r="LQ2" s="1" t="str">
        <f>VLOOKUP(LQ1,'[1]2015_16_Statewise_Secondary_Met'!$A$1:$B$631,2,FALSE)</f>
        <v>Total number of Female Teachers: Upper Primary with secondary and higher secondary</v>
      </c>
      <c r="LR2" s="1" t="str">
        <f>VLOOKUP(LR1,'[1]2015_16_Statewise_Secondary_Met'!$A$1:$B$631,2,FALSE)</f>
        <v>Total number of Female Teachers: Primary with upper primary and secondary</v>
      </c>
      <c r="LS2" s="1" t="str">
        <f>VLOOKUP(LS1,'[1]2015_16_Statewise_Secondary_Met'!$A$1:$B$631,2,FALSE)</f>
        <v>Total number of Female Teachers: Upper Primary with secondary</v>
      </c>
      <c r="LT2" s="1" t="str">
        <f>VLOOKUP(LT1,'[1]2015_16_Statewise_Secondary_Met'!$A$1:$B$631,2,FALSE)</f>
        <v>Total number of Female Teachers: Secondary only</v>
      </c>
      <c r="LU2" s="1" t="str">
        <f>VLOOKUP(LU1,'[1]2015_16_Statewise_Secondary_Met'!$A$1:$B$631,2,FALSE)</f>
        <v>Total number of Female Teachers: Secondary with Hr. Secondary</v>
      </c>
      <c r="LV2" s="1" t="str">
        <f>VLOOKUP(LV1,'[1]2015_16_Statewise_Secondary_Met'!$A$1:$B$631,2,FALSE)</f>
        <v>Total number of Female Teachers: Hr. Secondary only</v>
      </c>
      <c r="LW2" s="1" t="str">
        <f>VLOOKUP(LW1,'[1]2015_16_Statewise_Secondary_Met'!$A$1:$B$631,2,FALSE)</f>
        <v>Total number of Female Teachers: All Schools</v>
      </c>
      <c r="LX2" s="1" t="str">
        <f>VLOOKUP(LX1,'[1]2015_16_Statewise_Secondary_Met'!$A$1:$B$631,2,FALSE)</f>
        <v>Girls Enrolment: Primary with upper primary and secondary and higher secondary</v>
      </c>
      <c r="LY2" s="1" t="str">
        <f>VLOOKUP(LY1,'[1]2015_16_Statewise_Secondary_Met'!$A$1:$B$631,2,FALSE)</f>
        <v>Girls Enrolment: Upper Primary with secondary and higher secondary</v>
      </c>
      <c r="LZ2" s="1" t="str">
        <f>VLOOKUP(LZ1,'[1]2015_16_Statewise_Secondary_Met'!$A$1:$B$631,2,FALSE)</f>
        <v>Girls Enrolment: Primary with upper primary and secondary</v>
      </c>
      <c r="MA2" s="1" t="str">
        <f>VLOOKUP(MA1,'[1]2015_16_Statewise_Secondary_Met'!$A$1:$B$631,2,FALSE)</f>
        <v>Girls Enrolment: Upper Primary with secondary</v>
      </c>
      <c r="MB2" s="1" t="str">
        <f>VLOOKUP(MB1,'[1]2015_16_Statewise_Secondary_Met'!$A$1:$B$631,2,FALSE)</f>
        <v>Girls Enrolment: Secondary only</v>
      </c>
      <c r="MC2" s="1" t="str">
        <f>VLOOKUP(MC1,'[1]2015_16_Statewise_Secondary_Met'!$A$1:$B$631,2,FALSE)</f>
        <v>Girls Enrolment: Secondary with Hr. Secondary</v>
      </c>
      <c r="MD2" s="1" t="str">
        <f>VLOOKUP(MD1,'[1]2015_16_Statewise_Secondary_Met'!$A$1:$B$631,2,FALSE)</f>
        <v>Girls Enrolment: Hr. Secondary only</v>
      </c>
      <c r="ME2" s="1" t="str">
        <f>VLOOKUP(ME1,'[1]2015_16_Statewise_Secondary_Met'!$A$1:$B$631,2,FALSE)</f>
        <v>Girls Enrolment: All Schools</v>
      </c>
      <c r="MF2" s="1" t="str">
        <f>VLOOKUP(MF1,'[1]2015_16_Statewise_Secondary_Met'!$A$1:$B$631,2,FALSE)</f>
        <v>Enrolment in Current year by Class: Enrolment in Current year by Class-Class 8 - Boys</v>
      </c>
      <c r="MG2" s="1" t="str">
        <f>VLOOKUP(MG1,'[1]2015_16_Statewise_Secondary_Met'!$A$1:$B$631,2,FALSE)</f>
        <v>Enrolment in Current year by Class: Enrolment in Current year by Class-Class 8 - Girls</v>
      </c>
      <c r="MH2" s="1" t="str">
        <f>VLOOKUP(MH1,'[1]2015_16_Statewise_Secondary_Met'!$A$1:$B$631,2,FALSE)</f>
        <v>Enrolment in Current year by Class: Enrolment in Current year by Class-Class 9 - Boys</v>
      </c>
      <c r="MI2" s="1" t="str">
        <f>VLOOKUP(MI1,'[1]2015_16_Statewise_Secondary_Met'!$A$1:$B$631,2,FALSE)</f>
        <v>Enrolment in Current year by Class: Enrolment in Current year by Class-Class 9 - Girls</v>
      </c>
      <c r="MJ2" s="1" t="str">
        <f>VLOOKUP(MJ1,'[1]2015_16_Statewise_Secondary_Met'!$A$1:$B$631,2,FALSE)</f>
        <v>Enrolment in Current year by Class: Enrolment in Current year by Class-Class 10 - Boys</v>
      </c>
      <c r="MK2" s="1" t="str">
        <f>VLOOKUP(MK1,'[1]2015_16_Statewise_Secondary_Met'!$A$1:$B$631,2,FALSE)</f>
        <v>Enrolment in Current year by Class: Enrolment in Current year by Class-Class 10 - Girls</v>
      </c>
      <c r="ML2" s="1" t="str">
        <f>VLOOKUP(ML1,'[1]2015_16_Statewise_Secondary_Met'!$A$1:$B$631,2,FALSE)</f>
        <v>Enrolment in Current year by Class: Enrolment in Current year by Class-Class 11 - Boys</v>
      </c>
      <c r="MM2" s="1" t="str">
        <f>VLOOKUP(MM1,'[1]2015_16_Statewise_Secondary_Met'!$A$1:$B$631,2,FALSE)</f>
        <v>Enrolment in Current year by Class: Enrolment in Current year by Class-Class 11 - Girls</v>
      </c>
      <c r="MN2" s="1" t="str">
        <f>VLOOKUP(MN1,'[1]2015_16_Statewise_Secondary_Met'!$A$1:$B$631,2,FALSE)</f>
        <v>Enrolment in Current year by Class: Enrolment in Current year by Class-Class 12 - Boys</v>
      </c>
      <c r="MO2" s="1" t="str">
        <f>VLOOKUP(MO1,'[1]2015_16_Statewise_Secondary_Met'!$A$1:$B$631,2,FALSE)</f>
        <v>Enrolment in Current year by Class: Enrolment in Current year by Class-Class 12 - Girls</v>
      </c>
      <c r="MP2" s="1" t="str">
        <f>VLOOKUP(MP1,'[1]2015_16_Statewise_Secondary_Met'!$A$1:$B$631,2,FALSE)</f>
        <v>Repeaters in Current year by Class: Repeaters in Current year by Class-Class 8 - Boys</v>
      </c>
      <c r="MQ2" s="1" t="str">
        <f>VLOOKUP(MQ1,'[1]2015_16_Statewise_Secondary_Met'!$A$1:$B$631,2,FALSE)</f>
        <v>Repeaters in Current year by Class: Repeaters in Current year by Class-Class 8 - Girls</v>
      </c>
      <c r="MR2" s="1" t="str">
        <f>VLOOKUP(MR1,'[1]2015_16_Statewise_Secondary_Met'!$A$1:$B$631,2,FALSE)</f>
        <v>Repeaters in Current year by Class: Repeaters in Current year by Class-Class 9 - Boys</v>
      </c>
      <c r="MS2" s="1" t="str">
        <f>VLOOKUP(MS1,'[1]2015_16_Statewise_Secondary_Met'!$A$1:$B$631,2,FALSE)</f>
        <v>Repeaters in Current year by Class: Repeaters in Current year by Class-Class 9 - Girls</v>
      </c>
      <c r="MT2" s="1" t="str">
        <f>VLOOKUP(MT1,'[1]2015_16_Statewise_Secondary_Met'!$A$1:$B$631,2,FALSE)</f>
        <v>Repeaters in Current year by Class: Repeaters in Current year by Class-Class 10 - Boys</v>
      </c>
      <c r="MU2" s="1" t="str">
        <f>VLOOKUP(MU1,'[1]2015_16_Statewise_Secondary_Met'!$A$1:$B$631,2,FALSE)</f>
        <v>Repeaters in Current year by Class: Repeaters in Current year by Class-Class 10 - Girls</v>
      </c>
      <c r="MV2" s="1" t="str">
        <f>VLOOKUP(MV1,'[1]2015_16_Statewise_Secondary_Met'!$A$1:$B$631,2,FALSE)</f>
        <v>Repeaters in Current year by Class: Repeaters in Current year by Class-Class 11 - Boys</v>
      </c>
      <c r="MW2" s="1" t="str">
        <f>VLOOKUP(MW1,'[1]2015_16_Statewise_Secondary_Met'!$A$1:$B$631,2,FALSE)</f>
        <v>Repeaters in Current year by Class: Repeaters in Current year by Class-Class 11 - Girls</v>
      </c>
      <c r="MX2" s="1" t="str">
        <f>VLOOKUP(MX1,'[1]2015_16_Statewise_Secondary_Met'!$A$1:$B$631,2,FALSE)</f>
        <v>Repeaters in Current year by Class: Repeaters in Current year by Class-Class 12 - Boys</v>
      </c>
      <c r="MY2" s="1" t="str">
        <f>VLOOKUP(MY1,'[1]2015_16_Statewise_Secondary_Met'!$A$1:$B$631,2,FALSE)</f>
        <v>Repeaters in Current year by Class: Repeaters in Current year by Class-Class 12 - Girls</v>
      </c>
      <c r="MZ2" s="1" t="str">
        <f>VLOOKUP(MZ1,'[1]2015_16_Statewise_Secondary_Met'!$A$1:$B$631,2,FALSE)</f>
        <v>CWSN in Current year by Class: CWSN in Current year by Class-Class 8 - Boys</v>
      </c>
      <c r="NA2" s="1" t="str">
        <f>VLOOKUP(NA1,'[1]2015_16_Statewise_Secondary_Met'!$A$1:$B$631,2,FALSE)</f>
        <v>CWSN in Current year by Class: CWSN in Current year by Class-Class 8 - Girls</v>
      </c>
      <c r="NB2" s="1" t="str">
        <f>VLOOKUP(NB1,'[1]2015_16_Statewise_Secondary_Met'!$A$1:$B$631,2,FALSE)</f>
        <v>CWSN in Current year by Class: CWSN in Current year by Class-Class 9 - Boys</v>
      </c>
      <c r="NC2" s="1" t="str">
        <f>VLOOKUP(NC1,'[1]2015_16_Statewise_Secondary_Met'!$A$1:$B$631,2,FALSE)</f>
        <v>CWSN in Current year by Class: CWSN in Current year by Class-Class 9 - Girls</v>
      </c>
      <c r="ND2" s="1" t="str">
        <f>VLOOKUP(ND1,'[1]2015_16_Statewise_Secondary_Met'!$A$1:$B$631,2,FALSE)</f>
        <v>CWSN in Current year by Class: CWSN in Current year by Class-Class 10 - Boys</v>
      </c>
      <c r="NE2" s="1" t="str">
        <f>VLOOKUP(NE1,'[1]2015_16_Statewise_Secondary_Met'!$A$1:$B$631,2,FALSE)</f>
        <v>CWSN in Current year by Class: CWSN in Current year by Class-Class 10 - Girls</v>
      </c>
      <c r="NF2" s="1" t="str">
        <f>VLOOKUP(NF1,'[1]2015_16_Statewise_Secondary_Met'!$A$1:$B$631,2,FALSE)</f>
        <v>CWSN in Current year by Class: CWSN in Current year by Class-Class 11 - Boys</v>
      </c>
      <c r="NG2" s="1" t="str">
        <f>VLOOKUP(NG1,'[1]2015_16_Statewise_Secondary_Met'!$A$1:$B$631,2,FALSE)</f>
        <v>CWSN in Current year by Class: CWSN in Current year by Class-Class 11 - Girls</v>
      </c>
      <c r="NH2" s="1" t="str">
        <f>VLOOKUP(NH1,'[1]2015_16_Statewise_Secondary_Met'!$A$1:$B$631,2,FALSE)</f>
        <v>CWSN in Current year by Class: CWSN in Current year by Class-Class 12 - Boys</v>
      </c>
      <c r="NI2" s="1" t="str">
        <f>VLOOKUP(NI1,'[1]2015_16_Statewise_Secondary_Met'!$A$1:$B$631,2,FALSE)</f>
        <v>CWSN in Current year by Class: CWSN in Current year by Class-Class 12 - Girls</v>
      </c>
      <c r="NJ2" s="1" t="str">
        <f>VLOOKUP(NJ1,'[1]2015_16_Statewise_Secondary_Met'!$A$1:$B$631,2,FALSE)</f>
        <v>Hr Secondary Schools with Laboratory: Hr Secondary Schools with Laboratory-Hr Secondary Schools with Laboratory - Physics</v>
      </c>
      <c r="NK2" s="1" t="str">
        <f>VLOOKUP(NK1,'[1]2015_16_Statewise_Secondary_Met'!$A$1:$B$631,2,FALSE)</f>
        <v>Hr Secondary Schools with Laboratory: Hr Secondary Schools with Laboratory-Hr Secondary Schools with Laboratory - Chemistry</v>
      </c>
      <c r="NL2" s="1" t="str">
        <f>VLOOKUP(NL1,'[1]2015_16_Statewise_Secondary_Met'!$A$1:$B$631,2,FALSE)</f>
        <v>Hr Secondary Schools with Laboratory: Hr Secondary Schools with Laboratory-Hr Secondary Schools with Laboratory - Biology</v>
      </c>
      <c r="NM2" s="1" t="str">
        <f>VLOOKUP(NM1,'[1]2015_16_Statewise_Secondary_Met'!$A$1:$B$631,2,FALSE)</f>
        <v>Hr Secondary Schools with Laboratory: Hr Secondary Schools with Laboratory-Hr Secondary Schools with Laboratory - Computer</v>
      </c>
      <c r="NN2" s="1" t="str">
        <f>VLOOKUP(NN1,'[1]2015_16_Statewise_Secondary_Met'!$A$1:$B$631,2,FALSE)</f>
        <v>Hr Secondary Schools with Laboratory: Hr Secondary Schools with Laboratory-Hr Secondary Schools with Laboratory - Maths</v>
      </c>
      <c r="NO2" s="1" t="str">
        <f>VLOOKUP(NO1,'[1]2015_16_Statewise_Secondary_Met'!$A$1:$B$631,2,FALSE)</f>
        <v>Hr Secondary Schools with Laboratory: Hr Secondary Schools with Laboratory-Hr Secondary Schools with Laboratory - Language</v>
      </c>
      <c r="NP2" s="1" t="str">
        <f>VLOOKUP(NP1,'[1]2015_16_Statewise_Secondary_Met'!$A$1:$B$631,2,FALSE)</f>
        <v>Hr Secondary Schools with Laboratory: Hr Secondary Schools with Laboratory-Hr Secondary Schools with Laboratory - Geography</v>
      </c>
      <c r="NQ2" s="1" t="str">
        <f>VLOOKUP(NQ1,'[1]2015_16_Statewise_Secondary_Met'!$A$1:$B$631,2,FALSE)</f>
        <v>Hr Secondary Schools with Laboratory: Hr Secondary Schools with Laboratory-Hr Secondary Schools with Laboratory - Psychology</v>
      </c>
      <c r="NR2" s="1" t="str">
        <f>VLOOKUP(NR1,'[1]2015_16_Statewise_Secondary_Met'!$A$1:$B$631,2,FALSE)</f>
        <v>Hr Secondary Schools with Laboratory: Hr Secondary Schools with Laboratory-Hr Secondary Schools with Laboratory - H. Science</v>
      </c>
      <c r="NS2" s="1" t="str">
        <f>VLOOKUP(NS1,'[1]2015_16_Statewise_Secondary_Met'!$A$1:$B$631,2,FALSE)</f>
        <v>SC enrolment: Secondary-Secondary - Total</v>
      </c>
      <c r="NT2" s="1" t="str">
        <f>VLOOKUP(NT1,'[1]2015_16_Statewise_Secondary_Met'!$A$1:$B$631,2,FALSE)</f>
        <v>SC enrolment: Secondary-Secondary - Girls</v>
      </c>
      <c r="NU2" s="1" t="str">
        <f>VLOOKUP(NU1,'[1]2015_16_Statewise_Secondary_Met'!$A$1:$B$631,2,FALSE)</f>
        <v>SC enrolment: Hr Secondary-Hr Secondary - Total</v>
      </c>
      <c r="NV2" s="1" t="str">
        <f>VLOOKUP(NV1,'[1]2015_16_Statewise_Secondary_Met'!$A$1:$B$631,2,FALSE)</f>
        <v>SC enrolment: Hr Secondary-Hr Secondary - Girls</v>
      </c>
      <c r="NW2" s="1" t="str">
        <f>VLOOKUP(NW1,'[1]2015_16_Statewise_Secondary_Met'!$A$1:$B$631,2,FALSE)</f>
        <v>ST enrolment: Secondary-Secondary - Total</v>
      </c>
      <c r="NX2" s="1" t="str">
        <f>VLOOKUP(NX1,'[1]2015_16_Statewise_Secondary_Met'!$A$1:$B$631,2,FALSE)</f>
        <v>ST enrolment: Secondary-Secondary - Girls</v>
      </c>
      <c r="NY2" s="1" t="str">
        <f>VLOOKUP(NY1,'[1]2015_16_Statewise_Secondary_Met'!$A$1:$B$631,2,FALSE)</f>
        <v>ST enrolment: Hr Secondary-Hr Secondary - Total</v>
      </c>
      <c r="NZ2" s="1" t="str">
        <f>VLOOKUP(NZ1,'[1]2015_16_Statewise_Secondary_Met'!$A$1:$B$631,2,FALSE)</f>
        <v>ST enrolment: Hr Secondary-Hr Secondary - Girls</v>
      </c>
      <c r="OA2" s="1" t="str">
        <f>VLOOKUP(OA1,'[1]2015_16_Statewise_Secondary_Met'!$A$1:$B$631,2,FALSE)</f>
        <v>OBC enrolment: Secondary-Secondary - Total</v>
      </c>
      <c r="OB2" s="1" t="str">
        <f>VLOOKUP(OB1,'[1]2015_16_Statewise_Secondary_Met'!$A$1:$B$631,2,FALSE)</f>
        <v>OBC enrolment: Secondary-Secondary - Girls</v>
      </c>
      <c r="OC2" s="1" t="str">
        <f>VLOOKUP(OC1,'[1]2015_16_Statewise_Secondary_Met'!$A$1:$B$631,2,FALSE)</f>
        <v>OBC enrolment: Hr Secondary-Hr Secondary - Total</v>
      </c>
      <c r="OD2" s="1" t="str">
        <f>VLOOKUP(OD1,'[1]2015_16_Statewise_Secondary_Met'!$A$1:$B$631,2,FALSE)</f>
        <v>OBC enrolment: Hr Secondary-Hr Secondary - Girls</v>
      </c>
      <c r="OE2" s="1" t="str">
        <f>VLOOKUP(OE1,'[1]2015_16_Statewise_Secondary_Met'!$A$1:$B$631,2,FALSE)</f>
        <v>Muslim enrolment: Secondary-Secondary - Total</v>
      </c>
      <c r="OF2" s="1" t="str">
        <f>VLOOKUP(OF1,'[1]2015_16_Statewise_Secondary_Met'!$A$1:$B$631,2,FALSE)</f>
        <v>Muslim enrolment: Secondary-Secondary - Girls</v>
      </c>
      <c r="OG2" s="1" t="str">
        <f>VLOOKUP(OG1,'[1]2015_16_Statewise_Secondary_Met'!$A$1:$B$631,2,FALSE)</f>
        <v>Muslim enrolment: Hr Secondary-Hr Secondary - Total</v>
      </c>
      <c r="OH2" s="1" t="str">
        <f>VLOOKUP(OH1,'[1]2015_16_Statewise_Secondary_Met'!$A$1:$B$631,2,FALSE)</f>
        <v>Muslim enrolment: Hr Secondary-Hr Secondary - Girls</v>
      </c>
      <c r="OI2" s="1" t="str">
        <f>VLOOKUP(OI1,'[1]2015_16_Statewise_Secondary_Met'!$A$1:$B$631,2,FALSE)</f>
        <v xml:space="preserve">Classroom by Condition: Secondary-Secondary - Good Condition </v>
      </c>
      <c r="OJ2" s="1" t="str">
        <f>VLOOKUP(OJ1,'[1]2015_16_Statewise_Secondary_Met'!$A$1:$B$631,2,FALSE)</f>
        <v xml:space="preserve">Classroom by Condition: Secondary-Secondary - Need Major Repair </v>
      </c>
      <c r="OK2" s="1" t="str">
        <f>VLOOKUP(OK1,'[1]2015_16_Statewise_Secondary_Met'!$A$1:$B$631,2,FALSE)</f>
        <v xml:space="preserve">Classroom by Condition: Secondary-Secondary - Need Minor Repair </v>
      </c>
      <c r="OL2" s="1" t="str">
        <f>VLOOKUP(OL1,'[1]2015_16_Statewise_Secondary_Met'!$A$1:$B$631,2,FALSE)</f>
        <v xml:space="preserve">Classroom by Condition: Hr Secondary-Hr Secondary - Good Condition </v>
      </c>
      <c r="OM2" s="1" t="str">
        <f>VLOOKUP(OM1,'[1]2015_16_Statewise_Secondary_Met'!$A$1:$B$631,2,FALSE)</f>
        <v xml:space="preserve">Classroom by Condition: Hr Secondary-Hr Secondary - Need Major Repair </v>
      </c>
      <c r="ON2" s="1" t="str">
        <f>VLOOKUP(ON1,'[1]2015_16_Statewise_Secondary_Met'!$A$1:$B$631,2,FALSE)</f>
        <v xml:space="preserve">Classroom by Condition: Hr Secondary-Hr Secondary - Need Minor Repair </v>
      </c>
      <c r="OO2" s="1" t="str">
        <f>VLOOKUP(OO1,'[1]2015_16_Statewise_Secondary_Met'!$A$1:$B$631,2,FALSE)</f>
        <v>Enrolment by Age and Class Secondary: Below 13 Yrs-Class 8 - Boys</v>
      </c>
      <c r="OP2" s="1" t="str">
        <f>VLOOKUP(OP1,'[1]2015_16_Statewise_Secondary_Met'!$A$1:$B$631,2,FALSE)</f>
        <v>Enrolment by Age and Class Secondary: Below 13 Yrs-Class 8 - Girls</v>
      </c>
      <c r="OQ2" s="1" t="str">
        <f>VLOOKUP(OQ1,'[1]2015_16_Statewise_Secondary_Met'!$A$1:$B$631,2,FALSE)</f>
        <v>Enrolment by Age and Class Secondary: Below 13 Yrs-Class 9 - Boys</v>
      </c>
      <c r="OR2" s="1" t="str">
        <f>VLOOKUP(OR1,'[1]2015_16_Statewise_Secondary_Met'!$A$1:$B$631,2,FALSE)</f>
        <v>Enrolment by Age and Class Secondary: Below 13 Yrs-Class 9 - Girls</v>
      </c>
      <c r="OS2" s="1" t="str">
        <f>VLOOKUP(OS1,'[1]2015_16_Statewise_Secondary_Met'!$A$1:$B$631,2,FALSE)</f>
        <v>Enrolment by Age and Class Secondary: Below 13 Yrs-Class 10 - Boys</v>
      </c>
      <c r="OT2" s="1" t="str">
        <f>VLOOKUP(OT1,'[1]2015_16_Statewise_Secondary_Met'!$A$1:$B$631,2,FALSE)</f>
        <v>Enrolment by Age and Class Secondary: Below 13 Yrs-Class 10 - Girls</v>
      </c>
      <c r="OU2" s="1" t="str">
        <f>VLOOKUP(OU1,'[1]2015_16_Statewise_Secondary_Met'!$A$1:$B$631,2,FALSE)</f>
        <v>Enrolment by Age and Class Secondary:  13 Yrs-Class 8 - Boys</v>
      </c>
      <c r="OV2" s="1" t="str">
        <f>VLOOKUP(OV1,'[1]2015_16_Statewise_Secondary_Met'!$A$1:$B$631,2,FALSE)</f>
        <v>Enrolment by Age and Class Secondary:  13 Yrs-Class 8 - Girls</v>
      </c>
      <c r="OW2" s="1" t="str">
        <f>VLOOKUP(OW1,'[1]2015_16_Statewise_Secondary_Met'!$A$1:$B$631,2,FALSE)</f>
        <v>Enrolment by Age and Class Secondary:  13 Yrs-Class 9 - Boys</v>
      </c>
      <c r="OX2" s="1" t="str">
        <f>VLOOKUP(OX1,'[1]2015_16_Statewise_Secondary_Met'!$A$1:$B$631,2,FALSE)</f>
        <v>Enrolment by Age and Class Secondary:  13 Yrs-Class 9 - Girls</v>
      </c>
      <c r="OY2" s="1" t="str">
        <f>VLOOKUP(OY1,'[1]2015_16_Statewise_Secondary_Met'!$A$1:$B$631,2,FALSE)</f>
        <v>Enrolment by Age and Class Secondary:  13 Yrs-Class 10 - Boys</v>
      </c>
      <c r="OZ2" s="1" t="str">
        <f>VLOOKUP(OZ1,'[1]2015_16_Statewise_Secondary_Met'!$A$1:$B$631,2,FALSE)</f>
        <v>Enrolment by Age and Class Secondary:  13 Yrs-Class 10 - Girls</v>
      </c>
      <c r="PA2" s="1" t="str">
        <f>VLOOKUP(PA1,'[1]2015_16_Statewise_Secondary_Met'!$A$1:$B$631,2,FALSE)</f>
        <v>Enrolment by Age and Class Secondary:  14 Yrs-Class 8 - Boys</v>
      </c>
      <c r="PB2" s="1" t="str">
        <f>VLOOKUP(PB1,'[1]2015_16_Statewise_Secondary_Met'!$A$1:$B$631,2,FALSE)</f>
        <v>Enrolment by Age and Class Secondary:  14 Yrs-Class 8 - Girls</v>
      </c>
      <c r="PC2" s="1" t="str">
        <f>VLOOKUP(PC1,'[1]2015_16_Statewise_Secondary_Met'!$A$1:$B$631,2,FALSE)</f>
        <v>Enrolment by Age and Class Secondary:  14 Yrs-Class 9 - Boys</v>
      </c>
      <c r="PD2" s="1" t="str">
        <f>VLOOKUP(PD1,'[1]2015_16_Statewise_Secondary_Met'!$A$1:$B$631,2,FALSE)</f>
        <v>Enrolment by Age and Class Secondary:  14 Yrs-Class 9 - Girls</v>
      </c>
      <c r="PE2" s="1" t="str">
        <f>VLOOKUP(PE1,'[1]2015_16_Statewise_Secondary_Met'!$A$1:$B$631,2,FALSE)</f>
        <v>Enrolment by Age and Class Secondary:  14 Yrs-Class 10 - Boys</v>
      </c>
      <c r="PF2" s="1" t="str">
        <f>VLOOKUP(PF1,'[1]2015_16_Statewise_Secondary_Met'!$A$1:$B$631,2,FALSE)</f>
        <v>Enrolment by Age and Class Secondary:  14 Yrs-Class 10 - Girls</v>
      </c>
      <c r="PG2" s="1" t="str">
        <f>VLOOKUP(PG1,'[1]2015_16_Statewise_Secondary_Met'!$A$1:$B$631,2,FALSE)</f>
        <v>Enrolment by Age and Class Secondary:  15 Yrs-Class 8 - Boys</v>
      </c>
      <c r="PH2" s="1" t="str">
        <f>VLOOKUP(PH1,'[1]2015_16_Statewise_Secondary_Met'!$A$1:$B$631,2,FALSE)</f>
        <v>Enrolment by Age and Class Secondary:  15 Yrs-Class 8 - Girls</v>
      </c>
      <c r="PI2" s="1" t="str">
        <f>VLOOKUP(PI1,'[1]2015_16_Statewise_Secondary_Met'!$A$1:$B$631,2,FALSE)</f>
        <v>Enrolment by Age and Class Secondary:  15 Yrs-Class 9 - Boys</v>
      </c>
      <c r="PJ2" s="1" t="str">
        <f>VLOOKUP(PJ1,'[1]2015_16_Statewise_Secondary_Met'!$A$1:$B$631,2,FALSE)</f>
        <v>Enrolment by Age and Class Secondary:  15 Yrs-Class 9 - Girls</v>
      </c>
      <c r="PK2" s="1" t="str">
        <f>VLOOKUP(PK1,'[1]2015_16_Statewise_Secondary_Met'!$A$1:$B$631,2,FALSE)</f>
        <v>Enrolment by Age and Class Secondary:  15 Yrs-Class 10 - Boys</v>
      </c>
      <c r="PL2" s="1" t="str">
        <f>VLOOKUP(PL1,'[1]2015_16_Statewise_Secondary_Met'!$A$1:$B$631,2,FALSE)</f>
        <v>Enrolment by Age and Class Secondary:  15 Yrs-Class 10 - Girls</v>
      </c>
      <c r="PM2" s="1" t="str">
        <f>VLOOKUP(PM1,'[1]2015_16_Statewise_Secondary_Met'!$A$1:$B$631,2,FALSE)</f>
        <v>Enrolment by Age and Class Secondary: Above 15  Yrs-Class 8 - Boys</v>
      </c>
      <c r="PN2" s="1" t="str">
        <f>VLOOKUP(PN1,'[1]2015_16_Statewise_Secondary_Met'!$A$1:$B$631,2,FALSE)</f>
        <v>Enrolment by Age and Class Secondary: Above 15  Yrs-Class 8 - Girls</v>
      </c>
      <c r="PO2" s="1" t="str">
        <f>VLOOKUP(PO1,'[1]2015_16_Statewise_Secondary_Met'!$A$1:$B$631,2,FALSE)</f>
        <v>Enrolment by Age and Class Secondary: Above 15  Yrs-Class 9 - Boys</v>
      </c>
      <c r="PP2" s="1" t="str">
        <f>VLOOKUP(PP1,'[1]2015_16_Statewise_Secondary_Met'!$A$1:$B$631,2,FALSE)</f>
        <v>Enrolment by Age and Class Secondary: Above 15  Yrs-Class 9 - Girls</v>
      </c>
      <c r="PQ2" s="1" t="str">
        <f>VLOOKUP(PQ1,'[1]2015_16_Statewise_Secondary_Met'!$A$1:$B$631,2,FALSE)</f>
        <v>Enrolment by Age and Class Secondary: Above 15  Yrs-Class 10 - Boys</v>
      </c>
      <c r="PR2" s="1" t="str">
        <f>VLOOKUP(PR1,'[1]2015_16_Statewise_Secondary_Met'!$A$1:$B$631,2,FALSE)</f>
        <v>Enrolment by Age and Class Secondary: Above 15  Yrs-Class 10 - Girls</v>
      </c>
      <c r="PS2" s="1" t="str">
        <f>VLOOKUP(PS1,'[1]2015_16_Statewise_Secondary_Met'!$A$1:$B$631,2,FALSE)</f>
        <v>Enrolment by Age and Class Higher Secondary: Below 15 Yrs-Class 11 - Boys</v>
      </c>
      <c r="PT2" s="1" t="str">
        <f>VLOOKUP(PT1,'[1]2015_16_Statewise_Secondary_Met'!$A$1:$B$631,2,FALSE)</f>
        <v>Enrolment by Age and Class Higher Secondary: Below 15 Yrs-Class 11 - Girls</v>
      </c>
      <c r="PU2" s="1" t="str">
        <f>VLOOKUP(PU1,'[1]2015_16_Statewise_Secondary_Met'!$A$1:$B$631,2,FALSE)</f>
        <v>Enrolment by Age and Class Higher Secondary: Below 15 Yrs-Class 12 - Boys</v>
      </c>
      <c r="PV2" s="1" t="str">
        <f>VLOOKUP(PV1,'[1]2015_16_Statewise_Secondary_Met'!$A$1:$B$631,2,FALSE)</f>
        <v>Enrolment by Age and Class Higher Secondary: Below 15 Yrs-Class 12 - Girls</v>
      </c>
      <c r="PW2" s="1" t="str">
        <f>VLOOKUP(PW1,'[1]2015_16_Statewise_Secondary_Met'!$A$1:$B$631,2,FALSE)</f>
        <v>Enrolment by Age and Class Higher Secondary:  15 Yrs-Class 11 - Boys</v>
      </c>
      <c r="PX2" s="1" t="str">
        <f>VLOOKUP(PX1,'[1]2015_16_Statewise_Secondary_Met'!$A$1:$B$631,2,FALSE)</f>
        <v>Enrolment by Age and Class Higher Secondary:  15 Yrs-Class 11 - Girls</v>
      </c>
      <c r="PY2" s="1" t="str">
        <f>VLOOKUP(PY1,'[1]2015_16_Statewise_Secondary_Met'!$A$1:$B$631,2,FALSE)</f>
        <v>Enrolment by Age and Class Higher Secondary:  15 Yrs-Class 12 - Boys</v>
      </c>
      <c r="PZ2" s="1" t="str">
        <f>VLOOKUP(PZ1,'[1]2015_16_Statewise_Secondary_Met'!$A$1:$B$631,2,FALSE)</f>
        <v>Enrolment by Age and Class Higher Secondary:  15 Yrs-Class 12 - Girls</v>
      </c>
      <c r="QA2" s="1" t="str">
        <f>VLOOKUP(QA1,'[1]2015_16_Statewise_Secondary_Met'!$A$1:$B$631,2,FALSE)</f>
        <v>Enrolment by Age and Class Higher Secondary:  16 Yrs-Class 11 - Boys</v>
      </c>
      <c r="QB2" s="1" t="str">
        <f>VLOOKUP(QB1,'[1]2015_16_Statewise_Secondary_Met'!$A$1:$B$631,2,FALSE)</f>
        <v>Enrolment by Age and Class Higher Secondary:  16 Yrs-Class 11 - Girls</v>
      </c>
      <c r="QC2" s="1" t="str">
        <f>VLOOKUP(QC1,'[1]2015_16_Statewise_Secondary_Met'!$A$1:$B$631,2,FALSE)</f>
        <v>Enrolment by Age and Class Higher Secondary:  16 Yrs-Class 12 - Boys</v>
      </c>
      <c r="QD2" s="1" t="str">
        <f>VLOOKUP(QD1,'[1]2015_16_Statewise_Secondary_Met'!$A$1:$B$631,2,FALSE)</f>
        <v>Enrolment by Age and Class Higher Secondary:  16 Yrs-Class 12 - Girls</v>
      </c>
      <c r="QE2" s="1" t="str">
        <f>VLOOKUP(QE1,'[1]2015_16_Statewise_Secondary_Met'!$A$1:$B$631,2,FALSE)</f>
        <v>Enrolment by Age and Class Higher Secondary:  17 Yrs-Class 11 - Boys</v>
      </c>
      <c r="QF2" s="1" t="str">
        <f>VLOOKUP(QF1,'[1]2015_16_Statewise_Secondary_Met'!$A$1:$B$631,2,FALSE)</f>
        <v>Enrolment by Age and Class Higher Secondary:  17 Yrs-Class 11 - Girls</v>
      </c>
      <c r="QG2" s="1" t="str">
        <f>VLOOKUP(QG1,'[1]2015_16_Statewise_Secondary_Met'!$A$1:$B$631,2,FALSE)</f>
        <v>Enrolment by Age and Class Higher Secondary:  17 Yrs-Class 12 - Boys</v>
      </c>
      <c r="QH2" s="1" t="str">
        <f>VLOOKUP(QH1,'[1]2015_16_Statewise_Secondary_Met'!$A$1:$B$631,2,FALSE)</f>
        <v>Enrolment by Age and Class Higher Secondary:  17 Yrs-Class 12 - Girls</v>
      </c>
      <c r="QI2" s="1" t="str">
        <f>VLOOKUP(QI1,'[1]2015_16_Statewise_Secondary_Met'!$A$1:$B$631,2,FALSE)</f>
        <v>Enrolment by Age and Class Higher Secondary:  Above 17 Yrs-Class 11 - Boys</v>
      </c>
      <c r="QJ2" s="1" t="str">
        <f>VLOOKUP(QJ1,'[1]2015_16_Statewise_Secondary_Met'!$A$1:$B$631,2,FALSE)</f>
        <v>Enrolment by Age and Class Higher Secondary:  Above 17 Yrs-Class 11 - Girls</v>
      </c>
      <c r="QK2" s="1" t="str">
        <f>VLOOKUP(QK1,'[1]2015_16_Statewise_Secondary_Met'!$A$1:$B$631,2,FALSE)</f>
        <v>Enrolment by Age and Class Higher Secondary:  Above 17 Yrs-Class 12 - Boys</v>
      </c>
      <c r="QL2" s="1" t="str">
        <f>VLOOKUP(QL1,'[1]2015_16_Statewise_Secondary_Met'!$A$1:$B$631,2,FALSE)</f>
        <v>Enrolment by Age and Class Higher Secondary:  Above 17 Yrs-Class 12 - Girls</v>
      </c>
      <c r="QM2" s="1" t="str">
        <f>VLOOKUP(QM1,'[1]2015_16_Statewise_Secondary_Met'!$A$1:$B$631,2,FALSE)</f>
        <v>Examination Result Secondary: Number of students Appeared in Previous Year-General - Boys</v>
      </c>
      <c r="QN2" s="1" t="str">
        <f>VLOOKUP(QN1,'[1]2015_16_Statewise_Secondary_Met'!$A$1:$B$631,2,FALSE)</f>
        <v>Examination Result Secondary: Number of students Appeared in Previous Year-General - Girls</v>
      </c>
      <c r="QO2" s="1" t="str">
        <f>VLOOKUP(QO1,'[1]2015_16_Statewise_Secondary_Met'!$A$1:$B$631,2,FALSE)</f>
        <v>Examination Result Secondary: Number of students Appeared in Previous Year-SC - Boys</v>
      </c>
      <c r="QP2" s="1" t="str">
        <f>VLOOKUP(QP1,'[1]2015_16_Statewise_Secondary_Met'!$A$1:$B$631,2,FALSE)</f>
        <v>Examination Result Secondary: Number of students Appeared in Previous Year-SC - Girls</v>
      </c>
      <c r="QQ2" s="1" t="str">
        <f>VLOOKUP(QQ1,'[1]2015_16_Statewise_Secondary_Met'!$A$1:$B$631,2,FALSE)</f>
        <v>Examination Result Secondary: Number of students Appeared in Previous Year-ST - Boys</v>
      </c>
      <c r="QR2" s="1" t="str">
        <f>VLOOKUP(QR1,'[1]2015_16_Statewise_Secondary_Met'!$A$1:$B$631,2,FALSE)</f>
        <v>Examination Result Secondary: Number of students Appeared in Previous Year-ST - Girls</v>
      </c>
      <c r="QS2" s="1" t="str">
        <f>VLOOKUP(QS1,'[1]2015_16_Statewise_Secondary_Met'!$A$1:$B$631,2,FALSE)</f>
        <v>Examination Result Secondary: Number of students Appeared in Previous Year-OBC - Boys</v>
      </c>
      <c r="QT2" s="1" t="str">
        <f>VLOOKUP(QT1,'[1]2015_16_Statewise_Secondary_Met'!$A$1:$B$631,2,FALSE)</f>
        <v>Examination Result Secondary: Number of students Appeared in Previous Year-OBC - Girls</v>
      </c>
      <c r="QU2" s="1" t="str">
        <f>VLOOKUP(QU1,'[1]2015_16_Statewise_Secondary_Met'!$A$1:$B$631,2,FALSE)</f>
        <v>Examination Result Secondary: Number of students Passed in Previous Year-General - Boys</v>
      </c>
      <c r="QV2" s="1" t="str">
        <f>VLOOKUP(QV1,'[1]2015_16_Statewise_Secondary_Met'!$A$1:$B$631,2,FALSE)</f>
        <v>Examination Result Secondary: Number of students Passed in Previous Year-General - Girls</v>
      </c>
      <c r="QW2" s="1" t="str">
        <f>VLOOKUP(QW1,'[1]2015_16_Statewise_Secondary_Met'!$A$1:$B$631,2,FALSE)</f>
        <v>Examination Result Secondary: Number of students Passed in Previous Year-SC - Boys</v>
      </c>
      <c r="QX2" s="1" t="str">
        <f>VLOOKUP(QX1,'[1]2015_16_Statewise_Secondary_Met'!$A$1:$B$631,2,FALSE)</f>
        <v>Examination Result Secondary: Number of students Passed in Previous Year-SC - Girls</v>
      </c>
      <c r="QY2" s="1" t="str">
        <f>VLOOKUP(QY1,'[1]2015_16_Statewise_Secondary_Met'!$A$1:$B$631,2,FALSE)</f>
        <v>Examination Result Secondary: Number of students Passed in Previous Year-ST - Boys</v>
      </c>
      <c r="QZ2" s="1" t="str">
        <f>VLOOKUP(QZ1,'[1]2015_16_Statewise_Secondary_Met'!$A$1:$B$631,2,FALSE)</f>
        <v>Examination Result Secondary: Number of students Passed in Previous Year-ST - Girls</v>
      </c>
      <c r="RA2" s="1" t="str">
        <f>VLOOKUP(RA1,'[1]2015_16_Statewise_Secondary_Met'!$A$1:$B$631,2,FALSE)</f>
        <v>Examination Result Secondary: Number of students Passed in Previous Year-OBC - Boys</v>
      </c>
      <c r="RB2" s="1" t="str">
        <f>VLOOKUP(RB1,'[1]2015_16_Statewise_Secondary_Met'!$A$1:$B$631,2,FALSE)</f>
        <v>Examination Result Secondary: Number of students Passed in Previous Year-OBC - Girls</v>
      </c>
      <c r="RC2" s="1" t="str">
        <f>VLOOKUP(RC1,'[1]2015_16_Statewise_Secondary_Met'!$A$1:$B$631,2,FALSE)</f>
        <v>Enrolment By Stream and Grade: Enrolment By Stream and Grade-Class 11 Boys - Arts</v>
      </c>
      <c r="RD2" s="1" t="str">
        <f>VLOOKUP(RD1,'[1]2015_16_Statewise_Secondary_Met'!$A$1:$B$631,2,FALSE)</f>
        <v>Enrolment By Stream and Grade: Enrolment By Stream and Grade-Class 11 Boys - Science</v>
      </c>
      <c r="RE2" s="1" t="str">
        <f>VLOOKUP(RE1,'[1]2015_16_Statewise_Secondary_Met'!$A$1:$B$631,2,FALSE)</f>
        <v>Enrolment By Stream and Grade: Enrolment By Stream and Grade-Class 11 Boys - Commerce</v>
      </c>
      <c r="RF2" s="1" t="str">
        <f>VLOOKUP(RF1,'[1]2015_16_Statewise_Secondary_Met'!$A$1:$B$631,2,FALSE)</f>
        <v>Enrolment By Stream and Grade: Enrolment By Stream and Grade-Class 11 Boys - Vocational</v>
      </c>
      <c r="RG2" s="1" t="str">
        <f>VLOOKUP(RG1,'[1]2015_16_Statewise_Secondary_Met'!$A$1:$B$631,2,FALSE)</f>
        <v>Enrolment By Stream and Grade: Enrolment By Stream and Grade-Class 11 Boys - Others</v>
      </c>
      <c r="RH2" s="1" t="str">
        <f>VLOOKUP(RH1,'[1]2015_16_Statewise_Secondary_Met'!$A$1:$B$631,2,FALSE)</f>
        <v>Enrolment By Stream and Grade: Enrolment By Stream and Grade-Class 11 Girls - Arts</v>
      </c>
      <c r="RI2" s="1" t="str">
        <f>VLOOKUP(RI1,'[1]2015_16_Statewise_Secondary_Met'!$A$1:$B$631,2,FALSE)</f>
        <v>Enrolment By Stream and Grade: Enrolment By Stream and Grade-Class 11 Girls - Science</v>
      </c>
      <c r="RJ2" s="1" t="str">
        <f>VLOOKUP(RJ1,'[1]2015_16_Statewise_Secondary_Met'!$A$1:$B$631,2,FALSE)</f>
        <v>Enrolment By Stream and Grade: Enrolment By Stream and Grade-Class 11 Girls - Commerce</v>
      </c>
      <c r="RK2" s="1" t="str">
        <f>VLOOKUP(RK1,'[1]2015_16_Statewise_Secondary_Met'!$A$1:$B$631,2,FALSE)</f>
        <v>Enrolment By Stream and Grade: Enrolment By Stream and Grade-Class 11 Girls - Vocational</v>
      </c>
      <c r="RL2" s="1" t="str">
        <f>VLOOKUP(RL1,'[1]2015_16_Statewise_Secondary_Met'!$A$1:$B$631,2,FALSE)</f>
        <v>Enrolment By Stream and Grade: Enrolment By Stream and Grade-Class 11 Girls - Others</v>
      </c>
      <c r="RM2" s="1" t="str">
        <f>VLOOKUP(RM1,'[1]2015_16_Statewise_Secondary_Met'!$A$1:$B$631,2,FALSE)</f>
        <v>Enrolment By Stream and Grade: Enrolment By Stream and Grade-Class 12 Boys - Arts</v>
      </c>
      <c r="RN2" s="1" t="str">
        <f>VLOOKUP(RN1,'[1]2015_16_Statewise_Secondary_Met'!$A$1:$B$631,2,FALSE)</f>
        <v>Enrolment By Stream and Grade: Enrolment By Stream and Grade-Class 12 Boys - Science</v>
      </c>
      <c r="RO2" s="1" t="str">
        <f>VLOOKUP(RO1,'[1]2015_16_Statewise_Secondary_Met'!$A$1:$B$631,2,FALSE)</f>
        <v>Enrolment By Stream and Grade: Enrolment By Stream and Grade-Class 12 Boys - Commerce</v>
      </c>
      <c r="RP2" s="1" t="str">
        <f>VLOOKUP(RP1,'[1]2015_16_Statewise_Secondary_Met'!$A$1:$B$631,2,FALSE)</f>
        <v>Enrolment By Stream and Grade: Enrolment By Stream and Grade-Class 12 Boys - Vocational</v>
      </c>
      <c r="RQ2" s="1" t="str">
        <f>VLOOKUP(RQ1,'[1]2015_16_Statewise_Secondary_Met'!$A$1:$B$631,2,FALSE)</f>
        <v>Enrolment By Stream and Grade: Enrolment By Stream and Grade-Class 12 Boys - Others</v>
      </c>
      <c r="RR2" s="1" t="str">
        <f>VLOOKUP(RR1,'[1]2015_16_Statewise_Secondary_Met'!$A$1:$B$631,2,FALSE)</f>
        <v>Enrolment By Stream and Grade: Enrolment By Stream and Grade-Class 12 Girls - Arts</v>
      </c>
      <c r="RS2" s="1" t="str">
        <f>VLOOKUP(RS1,'[1]2015_16_Statewise_Secondary_Met'!$A$1:$B$631,2,FALSE)</f>
        <v>Enrolment By Stream and Grade: Enrolment By Stream and Grade-Class 12 Girls - Science</v>
      </c>
      <c r="RT2" s="1" t="str">
        <f>VLOOKUP(RT1,'[1]2015_16_Statewise_Secondary_Met'!$A$1:$B$631,2,FALSE)</f>
        <v>Enrolment By Stream and Grade: Enrolment By Stream and Grade-Class 12 Girls - Commerce</v>
      </c>
      <c r="RU2" s="1" t="str">
        <f>VLOOKUP(RU1,'[1]2015_16_Statewise_Secondary_Met'!$A$1:$B$631,2,FALSE)</f>
        <v>Enrolment By Stream and Grade: Enrolment By Stream and Grade-Class 12 Girls - Vocational</v>
      </c>
      <c r="RV2" s="1" t="str">
        <f>VLOOKUP(RV1,'[1]2015_16_Statewise_Secondary_Met'!$A$1:$B$631,2,FALSE)</f>
        <v>Enrolment By Stream and Grade: Enrolment By Stream and Grade-Class 12 Girls - Others</v>
      </c>
      <c r="RW2" s="1" t="str">
        <f>VLOOKUP(RW1,'[1]2015_16_Statewise_Secondary_Met'!$A$1:$B$631,2,FALSE)</f>
        <v xml:space="preserve">Examination Results by Stream: Arts-Number of Students Appeared - Boys </v>
      </c>
      <c r="RX2" s="1" t="str">
        <f>VLOOKUP(RX1,'[1]2015_16_Statewise_Secondary_Met'!$A$1:$B$631,2,FALSE)</f>
        <v>Examination Results by Stream: Arts-Number of Students Appeared - Girls</v>
      </c>
      <c r="RY2" s="1" t="str">
        <f>VLOOKUP(RY1,'[1]2015_16_Statewise_Secondary_Met'!$A$1:$B$631,2,FALSE)</f>
        <v xml:space="preserve">Examination Results by Stream: Arts-Number of Students Appeared - Boys </v>
      </c>
      <c r="RZ2" s="1" t="str">
        <f>VLOOKUP(RZ1,'[1]2015_16_Statewise_Secondary_Met'!$A$1:$B$631,2,FALSE)</f>
        <v>Examination Results by Stream: Arts-Number of Students Appeared - Girls</v>
      </c>
      <c r="SA2" s="1" t="str">
        <f>VLOOKUP(SA1,'[1]2015_16_Statewise_Secondary_Met'!$A$1:$B$631,2,FALSE)</f>
        <v xml:space="preserve">Examination Results by Stream: Arts-Number of Students Appeared - Boys </v>
      </c>
      <c r="SB2" s="1" t="str">
        <f>VLOOKUP(SB1,'[1]2015_16_Statewise_Secondary_Met'!$A$1:$B$631,2,FALSE)</f>
        <v>Examination Results by Stream: Arts-Number of Students Appeared - Girls</v>
      </c>
      <c r="SC2" s="1" t="str">
        <f>VLOOKUP(SC1,'[1]2015_16_Statewise_Secondary_Met'!$A$1:$B$631,2,FALSE)</f>
        <v xml:space="preserve">Examination Results by Stream: Arts-Number of Students Appeared - Boys </v>
      </c>
      <c r="SD2" s="1" t="str">
        <f>VLOOKUP(SD1,'[1]2015_16_Statewise_Secondary_Met'!$A$1:$B$631,2,FALSE)</f>
        <v>Examination Results by Stream: Arts-Number of Students Appeared - Girls</v>
      </c>
      <c r="SE2" s="1" t="str">
        <f>VLOOKUP(SE1,'[1]2015_16_Statewise_Secondary_Met'!$A$1:$B$631,2,FALSE)</f>
        <v xml:space="preserve">Examination Results by Stream: Arts-Number of Students Passed - Boys </v>
      </c>
      <c r="SF2" s="1" t="str">
        <f>VLOOKUP(SF1,'[1]2015_16_Statewise_Secondary_Met'!$A$1:$B$631,2,FALSE)</f>
        <v>Examination Results by Stream: Arts-Number of Students Passed - Girls</v>
      </c>
      <c r="SG2" s="1" t="str">
        <f>VLOOKUP(SG1,'[1]2015_16_Statewise_Secondary_Met'!$A$1:$B$631,2,FALSE)</f>
        <v xml:space="preserve">Examination Results by Stream: Arts-Number of Students Passed - Boys </v>
      </c>
      <c r="SH2" s="1" t="str">
        <f>VLOOKUP(SH1,'[1]2015_16_Statewise_Secondary_Met'!$A$1:$B$631,2,FALSE)</f>
        <v>Examination Results by Stream: Arts-Number of Students Passed - Girls</v>
      </c>
      <c r="SI2" s="1" t="str">
        <f>VLOOKUP(SI1,'[1]2015_16_Statewise_Secondary_Met'!$A$1:$B$631,2,FALSE)</f>
        <v xml:space="preserve">Examination Results by Stream: Arts-Number of Students Passed - Boys </v>
      </c>
      <c r="SJ2" s="1" t="str">
        <f>VLOOKUP(SJ1,'[1]2015_16_Statewise_Secondary_Met'!$A$1:$B$631,2,FALSE)</f>
        <v>Examination Results by Stream: Arts-Number of Students Passed - Girls</v>
      </c>
      <c r="SK2" s="1" t="str">
        <f>VLOOKUP(SK1,'[1]2015_16_Statewise_Secondary_Met'!$A$1:$B$631,2,FALSE)</f>
        <v xml:space="preserve">Examination Results by Stream: Arts-Number of Students Passed - Boys </v>
      </c>
      <c r="SL2" s="1" t="str">
        <f>VLOOKUP(SL1,'[1]2015_16_Statewise_Secondary_Met'!$A$1:$B$631,2,FALSE)</f>
        <v>Examination Results by Stream: Arts-Number of Students Passed - Girls</v>
      </c>
      <c r="SM2" s="1" t="str">
        <f>VLOOKUP(SM1,'[1]2015_16_Statewise_Secondary_Met'!$A$1:$B$631,2,FALSE)</f>
        <v xml:space="preserve">Examination Results by Stream: Science-Number of Students Appeared - Boys </v>
      </c>
      <c r="SN2" s="1" t="str">
        <f>VLOOKUP(SN1,'[1]2015_16_Statewise_Secondary_Met'!$A$1:$B$631,2,FALSE)</f>
        <v>Examination Results by Stream: Science-Number of Students Appeared - Girls</v>
      </c>
      <c r="SO2" s="1" t="str">
        <f>VLOOKUP(SO1,'[1]2015_16_Statewise_Secondary_Met'!$A$1:$B$631,2,FALSE)</f>
        <v xml:space="preserve">Examination Results by Stream: Science-Number of Students Appeared - Boys </v>
      </c>
      <c r="SP2" s="1" t="str">
        <f>VLOOKUP(SP1,'[1]2015_16_Statewise_Secondary_Met'!$A$1:$B$631,2,FALSE)</f>
        <v>Examination Results by Stream: Science-Number of Students Appeared - Girls</v>
      </c>
      <c r="SQ2" s="1" t="str">
        <f>VLOOKUP(SQ1,'[1]2015_16_Statewise_Secondary_Met'!$A$1:$B$631,2,FALSE)</f>
        <v xml:space="preserve">Examination Results by Stream: Science-Number of Students Appeared - Boys </v>
      </c>
      <c r="SR2" s="1" t="str">
        <f>VLOOKUP(SR1,'[1]2015_16_Statewise_Secondary_Met'!$A$1:$B$631,2,FALSE)</f>
        <v>Examination Results by Stream: Science-Number of Students Appeared - Girls</v>
      </c>
      <c r="SS2" s="1" t="str">
        <f>VLOOKUP(SS1,'[1]2015_16_Statewise_Secondary_Met'!$A$1:$B$631,2,FALSE)</f>
        <v xml:space="preserve">Examination Results by Stream: Science-Number of Students Appeared - Boys </v>
      </c>
      <c r="ST2" s="1" t="str">
        <f>VLOOKUP(ST1,'[1]2015_16_Statewise_Secondary_Met'!$A$1:$B$631,2,FALSE)</f>
        <v>Examination Results by Stream: Science-Number of Students Appeared - Girls</v>
      </c>
      <c r="SU2" s="1" t="str">
        <f>VLOOKUP(SU1,'[1]2015_16_Statewise_Secondary_Met'!$A$1:$B$631,2,FALSE)</f>
        <v xml:space="preserve">Examination Results by Stream: Science-Number of Students Passed - Boys </v>
      </c>
      <c r="SV2" s="1" t="str">
        <f>VLOOKUP(SV1,'[1]2015_16_Statewise_Secondary_Met'!$A$1:$B$631,2,FALSE)</f>
        <v>Examination Results by Stream: Science-Number of Students Passed - Girls</v>
      </c>
      <c r="SW2" s="1" t="str">
        <f>VLOOKUP(SW1,'[1]2015_16_Statewise_Secondary_Met'!$A$1:$B$631,2,FALSE)</f>
        <v xml:space="preserve">Examination Results by Stream: Science-Number of Students Passed - Boys </v>
      </c>
      <c r="SX2" s="1" t="str">
        <f>VLOOKUP(SX1,'[1]2015_16_Statewise_Secondary_Met'!$A$1:$B$631,2,FALSE)</f>
        <v>Examination Results by Stream: Science-Number of Students Passed - Girls</v>
      </c>
      <c r="SY2" s="1" t="str">
        <f>VLOOKUP(SY1,'[1]2015_16_Statewise_Secondary_Met'!$A$1:$B$631,2,FALSE)</f>
        <v xml:space="preserve">Examination Results by Stream: Science-Number of Students Passed - Boys </v>
      </c>
      <c r="SZ2" s="1" t="str">
        <f>VLOOKUP(SZ1,'[1]2015_16_Statewise_Secondary_Met'!$A$1:$B$631,2,FALSE)</f>
        <v>Examination Results by Stream: Science-Number of Students Passed - Girls</v>
      </c>
      <c r="TA2" s="1" t="str">
        <f>VLOOKUP(TA1,'[1]2015_16_Statewise_Secondary_Met'!$A$1:$B$631,2,FALSE)</f>
        <v xml:space="preserve">Examination Results by Stream: Science-Number of Students Passed - Boys </v>
      </c>
      <c r="TB2" s="1" t="str">
        <f>VLOOKUP(TB1,'[1]2015_16_Statewise_Secondary_Met'!$A$1:$B$631,2,FALSE)</f>
        <v>Examination Results by Stream: Science-Number of Students Passed - Girls</v>
      </c>
      <c r="TC2" s="1" t="str">
        <f>VLOOKUP(TC1,'[1]2015_16_Statewise_Secondary_Met'!$A$1:$B$631,2,FALSE)</f>
        <v xml:space="preserve">Examination Results by Stream: Commerce-Number of Students Appeared - Boys </v>
      </c>
      <c r="TD2" s="1" t="str">
        <f>VLOOKUP(TD1,'[1]2015_16_Statewise_Secondary_Met'!$A$1:$B$631,2,FALSE)</f>
        <v>Examination Results by Stream: Commerce-Number of Students Appeared - Girls</v>
      </c>
      <c r="TE2" s="1" t="str">
        <f>VLOOKUP(TE1,'[1]2015_16_Statewise_Secondary_Met'!$A$1:$B$631,2,FALSE)</f>
        <v xml:space="preserve">Examination Results by Stream: Commerce-Number of Students Appeared - Boys </v>
      </c>
      <c r="TF2" s="1" t="str">
        <f>VLOOKUP(TF1,'[1]2015_16_Statewise_Secondary_Met'!$A$1:$B$631,2,FALSE)</f>
        <v>Examination Results by Stream: Commerce-Number of Students Appeared - Girls</v>
      </c>
      <c r="TG2" s="1" t="str">
        <f>VLOOKUP(TG1,'[1]2015_16_Statewise_Secondary_Met'!$A$1:$B$631,2,FALSE)</f>
        <v xml:space="preserve">Examination Results by Stream: Commerce-Number of Students Appeared - Boys </v>
      </c>
      <c r="TH2" s="1" t="str">
        <f>VLOOKUP(TH1,'[1]2015_16_Statewise_Secondary_Met'!$A$1:$B$631,2,FALSE)</f>
        <v>Examination Results by Stream: Commerce-Number of Students Appeared - Girls</v>
      </c>
      <c r="TI2" s="1" t="str">
        <f>VLOOKUP(TI1,'[1]2015_16_Statewise_Secondary_Met'!$A$1:$B$631,2,FALSE)</f>
        <v xml:space="preserve">Examination Results by Stream: Commerce-Number of Students Appeared - Boys </v>
      </c>
      <c r="TJ2" s="1" t="str">
        <f>VLOOKUP(TJ1,'[1]2015_16_Statewise_Secondary_Met'!$A$1:$B$631,2,FALSE)</f>
        <v>Examination Results by Stream: Commerce-Number of Students Appeared - Girls</v>
      </c>
      <c r="TK2" s="1" t="str">
        <f>VLOOKUP(TK1,'[1]2015_16_Statewise_Secondary_Met'!$A$1:$B$631,2,FALSE)</f>
        <v xml:space="preserve">Examination Results by Stream: Commerce-Number of Students Passed - Boys </v>
      </c>
      <c r="TL2" s="1" t="str">
        <f>VLOOKUP(TL1,'[1]2015_16_Statewise_Secondary_Met'!$A$1:$B$631,2,FALSE)</f>
        <v>Examination Results by Stream: Commerce-Number of Students Passed - Girls</v>
      </c>
      <c r="TM2" s="1" t="str">
        <f>VLOOKUP(TM1,'[1]2015_16_Statewise_Secondary_Met'!$A$1:$B$631,2,FALSE)</f>
        <v xml:space="preserve">Examination Results by Stream: Commerce-Number of Students Passed - Boys </v>
      </c>
      <c r="TN2" s="1" t="str">
        <f>VLOOKUP(TN1,'[1]2015_16_Statewise_Secondary_Met'!$A$1:$B$631,2,FALSE)</f>
        <v>Examination Results by Stream: Commerce-Number of Students Passed - Girls</v>
      </c>
      <c r="TO2" s="1" t="str">
        <f>VLOOKUP(TO1,'[1]2015_16_Statewise_Secondary_Met'!$A$1:$B$631,2,FALSE)</f>
        <v xml:space="preserve">Examination Results by Stream: Commerce-Number of Students Passed - Boys </v>
      </c>
      <c r="TP2" s="1" t="str">
        <f>VLOOKUP(TP1,'[1]2015_16_Statewise_Secondary_Met'!$A$1:$B$631,2,FALSE)</f>
        <v>Examination Results by Stream: Commerce-Number of Students Passed - Girls</v>
      </c>
      <c r="TQ2" s="1" t="str">
        <f>VLOOKUP(TQ1,'[1]2015_16_Statewise_Secondary_Met'!$A$1:$B$631,2,FALSE)</f>
        <v xml:space="preserve">Examination Results by Stream: Commerce-Number of Students Passed - Boys </v>
      </c>
      <c r="TR2" s="1" t="str">
        <f>VLOOKUP(TR1,'[1]2015_16_Statewise_Secondary_Met'!$A$1:$B$631,2,FALSE)</f>
        <v>Examination Results by Stream: Commerce-Number of Students Passed - Girls</v>
      </c>
      <c r="TS2" s="1" t="str">
        <f>VLOOKUP(TS1,'[1]2015_16_Statewise_Secondary_Met'!$A$1:$B$631,2,FALSE)</f>
        <v xml:space="preserve">Examination Results by Stream: Vocational -Number of Students Appeared - Boys </v>
      </c>
      <c r="TT2" s="1" t="str">
        <f>VLOOKUP(TT1,'[1]2015_16_Statewise_Secondary_Met'!$A$1:$B$631,2,FALSE)</f>
        <v>Examination Results by Stream: Vocational -Number of Students Appeared - Girls</v>
      </c>
      <c r="TU2" s="1" t="str">
        <f>VLOOKUP(TU1,'[1]2015_16_Statewise_Secondary_Met'!$A$1:$B$631,2,FALSE)</f>
        <v xml:space="preserve">Examination Results by Stream: Vocational -Number of Students Appeared - Boys </v>
      </c>
      <c r="TV2" s="1" t="str">
        <f>VLOOKUP(TV1,'[1]2015_16_Statewise_Secondary_Met'!$A$1:$B$631,2,FALSE)</f>
        <v>Examination Results by Stream: Vocational -Number of Students Appeared - Girls</v>
      </c>
      <c r="TW2" s="1" t="str">
        <f>VLOOKUP(TW1,'[1]2015_16_Statewise_Secondary_Met'!$A$1:$B$631,2,FALSE)</f>
        <v xml:space="preserve">Examination Results by Stream: Vocational -Number of Students Appeared - Boys </v>
      </c>
      <c r="TX2" s="1" t="str">
        <f>VLOOKUP(TX1,'[1]2015_16_Statewise_Secondary_Met'!$A$1:$B$631,2,FALSE)</f>
        <v>Examination Results by Stream: Vocational -Number of Students Appeared - Girls</v>
      </c>
      <c r="TY2" s="1" t="str">
        <f>VLOOKUP(TY1,'[1]2015_16_Statewise_Secondary_Met'!$A$1:$B$631,2,FALSE)</f>
        <v xml:space="preserve">Examination Results by Stream: Vocational -Number of Students Appeared - Boys </v>
      </c>
      <c r="TZ2" s="1" t="str">
        <f>VLOOKUP(TZ1,'[1]2015_16_Statewise_Secondary_Met'!$A$1:$B$631,2,FALSE)</f>
        <v>Examination Results by Stream: Vocational -Number of Students Appeared - Girls</v>
      </c>
      <c r="UA2" s="1" t="str">
        <f>VLOOKUP(UA1,'[1]2015_16_Statewise_Secondary_Met'!$A$1:$B$631,2,FALSE)</f>
        <v xml:space="preserve">Examination Results by Stream: Vocational -Number of Students Passed - Boys </v>
      </c>
      <c r="UB2" s="1" t="str">
        <f>VLOOKUP(UB1,'[1]2015_16_Statewise_Secondary_Met'!$A$1:$B$631,2,FALSE)</f>
        <v>Examination Results by Stream: Vocational -Number of Students Passed - Girls</v>
      </c>
      <c r="UC2" s="1" t="str">
        <f>VLOOKUP(UC1,'[1]2015_16_Statewise_Secondary_Met'!$A$1:$B$631,2,FALSE)</f>
        <v xml:space="preserve">Examination Results by Stream: Vocational -Number of Students Passed - Boys </v>
      </c>
      <c r="UD2" s="1" t="str">
        <f>VLOOKUP(UD1,'[1]2015_16_Statewise_Secondary_Met'!$A$1:$B$631,2,FALSE)</f>
        <v>Examination Results by Stream: Vocational -Number of Students Passed - Girls</v>
      </c>
      <c r="UE2" s="1" t="str">
        <f>VLOOKUP(UE1,'[1]2015_16_Statewise_Secondary_Met'!$A$1:$B$631,2,FALSE)</f>
        <v xml:space="preserve">Examination Results by Stream: Vocational -Number of Students Passed - Boys </v>
      </c>
      <c r="UF2" s="1" t="str">
        <f>VLOOKUP(UF1,'[1]2015_16_Statewise_Secondary_Met'!$A$1:$B$631,2,FALSE)</f>
        <v>Examination Results by Stream: Vocational -Number of Students Passed - Girls</v>
      </c>
      <c r="UG2" s="1" t="str">
        <f>VLOOKUP(UG1,'[1]2015_16_Statewise_Secondary_Met'!$A$1:$B$631,2,FALSE)</f>
        <v xml:space="preserve">Examination Results by Stream: Vocational -Number of Students Passed - Boys </v>
      </c>
      <c r="UH2" s="1" t="str">
        <f>VLOOKUP(UH1,'[1]2015_16_Statewise_Secondary_Met'!$A$1:$B$631,2,FALSE)</f>
        <v>Examination Results by Stream: Vocational -Number of Students Passed - Girls</v>
      </c>
      <c r="UI2" s="1" t="str">
        <f>VLOOKUP(UI1,'[1]2015_16_Statewise_Secondary_Met'!$A$1:$B$631,2,FALSE)</f>
        <v xml:space="preserve">Examination Results by Stream: Other-Number of Students Appeared - Boys </v>
      </c>
      <c r="UJ2" s="1" t="str">
        <f>VLOOKUP(UJ1,'[1]2015_16_Statewise_Secondary_Met'!$A$1:$B$631,2,FALSE)</f>
        <v>Examination Results by Stream: Other-Number of Students Appeared - Girls</v>
      </c>
      <c r="UK2" s="1" t="str">
        <f>VLOOKUP(UK1,'[1]2015_16_Statewise_Secondary_Met'!$A$1:$B$631,2,FALSE)</f>
        <v xml:space="preserve">Examination Results by Stream: Other-Number of Students Appeared - Boys </v>
      </c>
      <c r="UL2" s="1" t="str">
        <f>VLOOKUP(UL1,'[1]2015_16_Statewise_Secondary_Met'!$A$1:$B$631,2,FALSE)</f>
        <v>Examination Results by Stream: Other-Number of Students Appeared - Girls</v>
      </c>
      <c r="UM2" s="1" t="str">
        <f>VLOOKUP(UM1,'[1]2015_16_Statewise_Secondary_Met'!$A$1:$B$631,2,FALSE)</f>
        <v xml:space="preserve">Examination Results by Stream: Other-Number of Students Appeared - Boys </v>
      </c>
      <c r="UN2" s="1" t="str">
        <f>VLOOKUP(UN1,'[1]2015_16_Statewise_Secondary_Met'!$A$1:$B$631,2,FALSE)</f>
        <v>Examination Results by Stream: Other-Number of Students Appeared - Girls</v>
      </c>
      <c r="UO2" s="1" t="str">
        <f>VLOOKUP(UO1,'[1]2015_16_Statewise_Secondary_Met'!$A$1:$B$631,2,FALSE)</f>
        <v xml:space="preserve">Examination Results by Stream: Other-Number of Students Appeared - Boys </v>
      </c>
      <c r="UP2" s="1" t="str">
        <f>VLOOKUP(UP1,'[1]2015_16_Statewise_Secondary_Met'!$A$1:$B$631,2,FALSE)</f>
        <v>Examination Results by Stream: Other-Number of Students Appeared - Girls</v>
      </c>
      <c r="UQ2" s="1" t="str">
        <f>VLOOKUP(UQ1,'[1]2015_16_Statewise_Secondary_Met'!$A$1:$B$631,2,FALSE)</f>
        <v xml:space="preserve">Examination Results by Stream: Other-Number of Students Passed - Boys </v>
      </c>
      <c r="UR2" s="1" t="str">
        <f>VLOOKUP(UR1,'[1]2015_16_Statewise_Secondary_Met'!$A$1:$B$631,2,FALSE)</f>
        <v>Examination Results by Stream: Other-Number of Students Passed - Girls</v>
      </c>
      <c r="US2" s="1" t="str">
        <f>VLOOKUP(US1,'[1]2015_16_Statewise_Secondary_Met'!$A$1:$B$631,2,FALSE)</f>
        <v xml:space="preserve">Examination Results by Stream: Other-Number of Students Passed - Boys </v>
      </c>
      <c r="UT2" s="1" t="str">
        <f>VLOOKUP(UT1,'[1]2015_16_Statewise_Secondary_Met'!$A$1:$B$631,2,FALSE)</f>
        <v>Examination Results by Stream: Other-Number of Students Passed - Girls</v>
      </c>
      <c r="UU2" s="1" t="str">
        <f>VLOOKUP(UU1,'[1]2015_16_Statewise_Secondary_Met'!$A$1:$B$631,2,FALSE)</f>
        <v xml:space="preserve">Examination Results by Stream: Other-Number of Students Passed - Boys </v>
      </c>
      <c r="UV2" s="1" t="str">
        <f>VLOOKUP(UV1,'[1]2015_16_Statewise_Secondary_Met'!$A$1:$B$631,2,FALSE)</f>
        <v>Examination Results by Stream: Other-Number of Students Passed - Girls</v>
      </c>
      <c r="UW2" s="1" t="str">
        <f>VLOOKUP(UW1,'[1]2015_16_Statewise_Secondary_Met'!$A$1:$B$631,2,FALSE)</f>
        <v xml:space="preserve">Examination Results by Stream: Other-Number of Students Passed - Boys </v>
      </c>
      <c r="UX2" s="1" t="str">
        <f>VLOOKUP(UX1,'[1]2015_16_Statewise_Secondary_Met'!$A$1:$B$631,2,FALSE)</f>
        <v>Examination Results by Stream: Other-Number of Students Passed - Girls</v>
      </c>
      <c r="UY2" s="1" t="str">
        <f>VLOOKUP(UY1,'[1]2015_16_Statewise_Secondary_Met'!$A$1:$B$631,2,FALSE)</f>
        <v>Teachers by Educational Qualification: Regular teachers-Male - Below Graduate</v>
      </c>
      <c r="UZ2" s="1" t="str">
        <f>VLOOKUP(UZ1,'[1]2015_16_Statewise_Secondary_Met'!$A$1:$B$631,2,FALSE)</f>
        <v>Teachers by Educational Qualification: Regular teachers-Male - Graduate</v>
      </c>
      <c r="VA2" s="1" t="str">
        <f>VLOOKUP(VA1,'[1]2015_16_Statewise_Secondary_Met'!$A$1:$B$631,2,FALSE)</f>
        <v>Teachers by Educational Qualification: Regular teachers-Male - Post Graduate</v>
      </c>
      <c r="VB2" s="1" t="str">
        <f>VLOOKUP(VB1,'[1]2015_16_Statewise_Secondary_Met'!$A$1:$B$631,2,FALSE)</f>
        <v>Teachers by Educational Qualification: Regular teachers-Male - PhD</v>
      </c>
      <c r="VC2" s="1" t="str">
        <f>VLOOKUP(VC1,'[1]2015_16_Statewise_Secondary_Met'!$A$1:$B$631,2,FALSE)</f>
        <v>Teachers by Educational Qualification: Regular teachers-Male - Post-Doctoral</v>
      </c>
      <c r="VD2" s="1" t="str">
        <f>VLOOKUP(VD1,'[1]2015_16_Statewise_Secondary_Met'!$A$1:$B$631,2,FALSE)</f>
        <v>Teachers by Educational Qualification: Regular teachers-Male - No Response/ None</v>
      </c>
      <c r="VE2" s="1" t="str">
        <f>VLOOKUP(VE1,'[1]2015_16_Statewise_Secondary_Met'!$A$1:$B$631,2,FALSE)</f>
        <v>Teachers by Educational Qualification: Regular teachers-Female - Below Graduate</v>
      </c>
      <c r="VF2" s="1" t="str">
        <f>VLOOKUP(VF1,'[1]2015_16_Statewise_Secondary_Met'!$A$1:$B$631,2,FALSE)</f>
        <v>Teachers by Educational Qualification: Regular teachers-Female - Graduate</v>
      </c>
      <c r="VG2" s="1" t="str">
        <f>VLOOKUP(VG1,'[1]2015_16_Statewise_Secondary_Met'!$A$1:$B$631,2,FALSE)</f>
        <v>Teachers by Educational Qualification: Regular teachers-Female - Post Graduate</v>
      </c>
      <c r="VH2" s="1" t="str">
        <f>VLOOKUP(VH1,'[1]2015_16_Statewise_Secondary_Met'!$A$1:$B$631,2,FALSE)</f>
        <v>Teachers by Educational Qualification: Regular teachers-Female - PhD</v>
      </c>
      <c r="VI2" s="1" t="str">
        <f>VLOOKUP(VI1,'[1]2015_16_Statewise_Secondary_Met'!$A$1:$B$631,2,FALSE)</f>
        <v>Teachers by Educational Qualification: Regular teachers-Female - Post-Doctoral</v>
      </c>
      <c r="VJ2" s="1" t="str">
        <f>VLOOKUP(VJ1,'[1]2015_16_Statewise_Secondary_Met'!$A$1:$B$631,2,FALSE)</f>
        <v>Teachers by Educational Qualification: Regular teachers-Female - No Response/ None</v>
      </c>
      <c r="VK2" s="1" t="str">
        <f>VLOOKUP(VK1,'[1]2015_16_Statewise_Secondary_Met'!$A$1:$B$631,2,FALSE)</f>
        <v>Teachers by Educational Qualification: Regular teachers-No Response in Gender - Below Graduate</v>
      </c>
      <c r="VL2" s="1" t="str">
        <f>VLOOKUP(VL1,'[1]2015_16_Statewise_Secondary_Met'!$A$1:$B$631,2,FALSE)</f>
        <v>Teachers by Educational Qualification: Regular teachers-No Response in Gender - Graduate</v>
      </c>
      <c r="VM2" s="1" t="str">
        <f>VLOOKUP(VM1,'[1]2015_16_Statewise_Secondary_Met'!$A$1:$B$631,2,FALSE)</f>
        <v>Teachers by Educational Qualification: Regular teachers-No Response in Gender - Post Graduate</v>
      </c>
      <c r="VN2" s="1" t="str">
        <f>VLOOKUP(VN1,'[1]2015_16_Statewise_Secondary_Met'!$A$1:$B$631,2,FALSE)</f>
        <v>Teachers by Educational Qualification: Regular teachers-No Response in Gender - PhD</v>
      </c>
      <c r="VO2" s="1" t="str">
        <f>VLOOKUP(VO1,'[1]2015_16_Statewise_Secondary_Met'!$A$1:$B$631,2,FALSE)</f>
        <v>Teachers by Educational Qualification: Regular teachers-No Response in Gender - Post-Doctoral</v>
      </c>
      <c r="VP2" s="1" t="str">
        <f>VLOOKUP(VP1,'[1]2015_16_Statewise_Secondary_Met'!$A$1:$B$631,2,FALSE)</f>
        <v>Teachers by Educational Qualification: Regular teachers-No Response in Gender - No Response/ None</v>
      </c>
      <c r="VQ2" s="1" t="str">
        <f>VLOOKUP(VQ1,'[1]2015_16_Statewise_Secondary_Met'!$A$1:$B$631,2,FALSE)</f>
        <v>Teachers by Educational Qualification: Contractual Teachers-Male - Below Graduate</v>
      </c>
      <c r="VR2" s="1" t="str">
        <f>VLOOKUP(VR1,'[1]2015_16_Statewise_Secondary_Met'!$A$1:$B$631,2,FALSE)</f>
        <v>Teachers by Educational Qualification: Contractual Teachers-Male - Graduate</v>
      </c>
      <c r="VS2" s="1" t="str">
        <f>VLOOKUP(VS1,'[1]2015_16_Statewise_Secondary_Met'!$A$1:$B$631,2,FALSE)</f>
        <v>Teachers by Educational Qualification: Contractual Teachers-Male - Post Graduate</v>
      </c>
      <c r="VT2" s="1" t="str">
        <f>VLOOKUP(VT1,'[1]2015_16_Statewise_Secondary_Met'!$A$1:$B$631,2,FALSE)</f>
        <v>Teachers by Educational Qualification: Contractual Teachers-Male - PhD</v>
      </c>
      <c r="VU2" s="1" t="str">
        <f>VLOOKUP(VU1,'[1]2015_16_Statewise_Secondary_Met'!$A$1:$B$631,2,FALSE)</f>
        <v>Teachers by Educational Qualification: Contractual Teachers-Male - Post-Doctoral</v>
      </c>
      <c r="VV2" s="1" t="str">
        <f>VLOOKUP(VV1,'[1]2015_16_Statewise_Secondary_Met'!$A$1:$B$631,2,FALSE)</f>
        <v>Teachers by Educational Qualification: Contractual Teachers-Male - No Response/ None</v>
      </c>
      <c r="VW2" s="1" t="str">
        <f>VLOOKUP(VW1,'[1]2015_16_Statewise_Secondary_Met'!$A$1:$B$631,2,FALSE)</f>
        <v>Teachers by Educational Qualification: Contractual Teachers-Female - Below Graduate</v>
      </c>
      <c r="VX2" s="1" t="str">
        <f>VLOOKUP(VX1,'[1]2015_16_Statewise_Secondary_Met'!$A$1:$B$631,2,FALSE)</f>
        <v>Teachers by Educational Qualification: Contractual Teachers-Female - Graduate</v>
      </c>
      <c r="VY2" s="1" t="str">
        <f>VLOOKUP(VY1,'[1]2015_16_Statewise_Secondary_Met'!$A$1:$B$631,2,FALSE)</f>
        <v>Teachers by Educational Qualification: Contractual Teachers-Female - Post Graduate</v>
      </c>
      <c r="VZ2" s="1" t="str">
        <f>VLOOKUP(VZ1,'[1]2015_16_Statewise_Secondary_Met'!$A$1:$B$631,2,FALSE)</f>
        <v>Teachers by Educational Qualification: Contractual Teachers-Female - PhD</v>
      </c>
      <c r="WA2" s="1" t="str">
        <f>VLOOKUP(WA1,'[1]2015_16_Statewise_Secondary_Met'!$A$1:$B$631,2,FALSE)</f>
        <v>Teachers by Educational Qualification: Contractual Teachers-Female - Post-Doctoral</v>
      </c>
      <c r="WB2" s="1" t="str">
        <f>VLOOKUP(WB1,'[1]2015_16_Statewise_Secondary_Met'!$A$1:$B$631,2,FALSE)</f>
        <v>Teachers by Educational Qualification: Contractual Teachers-Female - No Response/ None</v>
      </c>
      <c r="WC2" s="1" t="str">
        <f>VLOOKUP(WC1,'[1]2015_16_Statewise_Secondary_Met'!$A$1:$B$631,2,FALSE)</f>
        <v>Teachers by Educational Qualification: Contractual Teachers-No Response in Gender - Below Graduate</v>
      </c>
      <c r="WD2" s="1" t="str">
        <f>VLOOKUP(WD1,'[1]2015_16_Statewise_Secondary_Met'!$A$1:$B$631,2,FALSE)</f>
        <v>Teachers by Educational Qualification: Contractual Teachers-No Response in Gender - Graduate</v>
      </c>
      <c r="WE2" s="1" t="str">
        <f>VLOOKUP(WE1,'[1]2015_16_Statewise_Secondary_Met'!$A$1:$B$631,2,FALSE)</f>
        <v>Teachers by Educational Qualification: Contractual Teachers-No Response in Gender - Post Graduate</v>
      </c>
      <c r="WF2" s="1" t="str">
        <f>VLOOKUP(WF1,'[1]2015_16_Statewise_Secondary_Met'!$A$1:$B$631,2,FALSE)</f>
        <v>Teachers by Educational Qualification: Contractual Teachers-No Response in Gender - PhD</v>
      </c>
      <c r="WG2" s="1" t="str">
        <f>VLOOKUP(WG1,'[1]2015_16_Statewise_Secondary_Met'!$A$1:$B$631,2,FALSE)</f>
        <v>Teachers by Educational Qualification: Contractual Teachers-No Response in Gender - Post-Doctoral</v>
      </c>
      <c r="WH2" s="1" t="str">
        <f>VLOOKUP(WH1,'[1]2015_16_Statewise_Secondary_Met'!$A$1:$B$631,2,FALSE)</f>
        <v>Teachers by Educational Qualification: Contractual Teachers-No Response in Gender - No Response/ None</v>
      </c>
      <c r="WI2" s="1" t="str">
        <f>VLOOKUP(WI1,'[1]2015_16_Statewise_Secondary_Met'!$A$1:$B$631,2,FALSE)</f>
        <v>Teachers by Professional Qualification: Male-2 Years Basic Teacher Training - 2 Years Basic Teacher Training</v>
      </c>
      <c r="WJ2" s="1" t="str">
        <f>VLOOKUP(WJ1,'[1]2015_16_Statewise_Secondary_Met'!$A$1:$B$631,2,FALSE)</f>
        <v>Teachers by Professional Qualification: Male-B. Ed/ B. El. Ed - B. Ed/ B. El. Ed</v>
      </c>
      <c r="WK2" s="1" t="str">
        <f>VLOOKUP(WK1,'[1]2015_16_Statewise_Secondary_Met'!$A$1:$B$631,2,FALSE)</f>
        <v>Teachers by Professional Qualification: Male-M. Ed. - M. Ed.</v>
      </c>
      <c r="WL2" s="1" t="str">
        <f>VLOOKUP(WL1,'[1]2015_16_Statewise_Secondary_Met'!$A$1:$B$631,2,FALSE)</f>
        <v>Teachers by Professional Qualification: Male-Other - Other</v>
      </c>
      <c r="WM2" s="1" t="str">
        <f>VLOOKUP(WM1,'[1]2015_16_Statewise_Secondary_Met'!$A$1:$B$631,2,FALSE)</f>
        <v>Teachers by Professional Qualification: Male-Diploma/ Degree in Special Education - Diploma/ Degree in Special Education</v>
      </c>
      <c r="WN2" s="1" t="str">
        <f>VLOOKUP(WN1,'[1]2015_16_Statewise_Secondary_Met'!$A$1:$B$631,2,FALSE)</f>
        <v>Teachers by Professional Qualification: Male-No Response / None - No Response / None</v>
      </c>
      <c r="WO2" s="1" t="str">
        <f>VLOOKUP(WO1,'[1]2015_16_Statewise_Secondary_Met'!$A$1:$B$631,2,FALSE)</f>
        <v>Teachers by Professional Qualification: Female-B. Ed/ B. El. Ed - B. Ed/ B. El. Ed</v>
      </c>
      <c r="WP2" s="1" t="str">
        <f>VLOOKUP(WP1,'[1]2015_16_Statewise_Secondary_Met'!$A$1:$B$631,2,FALSE)</f>
        <v>Teachers by Professional Qualification: Female-M. Ed. - M. Ed.</v>
      </c>
      <c r="WQ2" s="1" t="str">
        <f>VLOOKUP(WQ1,'[1]2015_16_Statewise_Secondary_Met'!$A$1:$B$631,2,FALSE)</f>
        <v>Teachers by Professional Qualification: Female-Other - Other</v>
      </c>
      <c r="WR2" s="1" t="str">
        <f>VLOOKUP(WR1,'[1]2015_16_Statewise_Secondary_Met'!$A$1:$B$631,2,FALSE)</f>
        <v>Teachers by Professional Qualification: Female-Diploma/ Degree in Special Education - Diploma/ Degree in Special Education</v>
      </c>
      <c r="WS2" s="1" t="str">
        <f>VLOOKUP(WS1,'[1]2015_16_Statewise_Secondary_Met'!$A$1:$B$631,2,FALSE)</f>
        <v>Teachers by Professional Qualification: Female-No Response / None - No Response / None</v>
      </c>
      <c r="WT2" s="1" t="str">
        <f>VLOOKUP(WT1,'[1]2015_16_Statewise_Secondary_Met'!$A$1:$B$631,2,FALSE)</f>
        <v>Teachers by Professional Qualification: Female-B. Ed/ B. El. Ed - B. Ed/ B. El. Ed</v>
      </c>
      <c r="WU2" s="1" t="str">
        <f>VLOOKUP(WU1,'[1]2015_16_Statewise_Secondary_Met'!$A$1:$B$631,2,FALSE)</f>
        <v>Teachers by Professional Qualification: No Response in Gender-B. Ed/ B. El. Ed - B. Ed/ B. El. Ed</v>
      </c>
      <c r="WV2" s="1" t="str">
        <f>VLOOKUP(WV1,'[1]2015_16_Statewise_Secondary_Met'!$A$1:$B$631,2,FALSE)</f>
        <v>Teachers by Professional Qualification: No Response in Gender-M. Ed. - M. Ed.</v>
      </c>
      <c r="WW2" s="1" t="str">
        <f>VLOOKUP(WW1,'[1]2015_16_Statewise_Secondary_Met'!$A$1:$B$631,2,FALSE)</f>
        <v>Teachers by Professional Qualification: No Response in Gender-Other - Other</v>
      </c>
      <c r="WX2" s="1" t="str">
        <f>VLOOKUP(WX1,'[1]2015_16_Statewise_Secondary_Met'!$A$1:$B$631,2,FALSE)</f>
        <v>Teachers by Professional Qualification: No Response in Gender-Diploma/ Degree in Special Education - Diploma/ Degree in Special Education</v>
      </c>
      <c r="WY2" s="1" t="str">
        <f>VLOOKUP(WY1,'[1]2015_16_Statewise_Secondary_Met'!$A$1:$B$631,2,FALSE)</f>
        <v>Teachers by Professional Qualification: No Response in Gender-No Response / None - No Response / None</v>
      </c>
      <c r="WZ2" s="1" t="str">
        <f>VLOOKUP(WZ1,'[1]2015_16_Statewise_Secondary_Met'!$A$1:$B$631,2,FALSE)</f>
        <v>Teachers by Professional Qualification: No Response in Gender-B. Ed/ B. El. Ed - B. Ed/ B. El. Ed</v>
      </c>
      <c r="XA2" s="1" t="str">
        <f>VLOOKUP(XA1,'[1]2015_16_Statewise_Secondary_Met'!$A$1:$B$631,2,FALSE)</f>
        <v>Enrolment in Previous Year by Grade: Class 7-Class 7 - Class 7</v>
      </c>
      <c r="XB2" s="1" t="str">
        <f>VLOOKUP(XB1,'[1]2015_16_Statewise_Secondary_Met'!$A$1:$B$631,2,FALSE)</f>
        <v>Enrolment in Previous Year by Grade: Class 8-Class 8 - Class 8</v>
      </c>
      <c r="XC2" s="1" t="str">
        <f>VLOOKUP(XC1,'[1]2015_16_Statewise_Secondary_Met'!$A$1:$B$631,2,FALSE)</f>
        <v>Enrolment in Previous Year by Grade: Class 9-Class 9 - Class 9</v>
      </c>
      <c r="XD2" s="1" t="str">
        <f>VLOOKUP(XD1,'[1]2015_16_Statewise_Secondary_Met'!$A$1:$B$631,2,FALSE)</f>
        <v>Enrolment in Previous Year by Grade: Class 10-Class 10 - Class 10</v>
      </c>
      <c r="XE2" s="1" t="str">
        <f>VLOOKUP(XE1,'[1]2015_16_Statewise_Secondary_Met'!$A$1:$B$631,2,FALSE)</f>
        <v>Enrolment in Previous Year by Grade: Class 11-Class 11 - Class 11</v>
      </c>
      <c r="XF2" s="1" t="str">
        <f>VLOOKUP(XF1,'[1]2015_16_Statewise_Secondary_Met'!$A$1:$B$631,2,FALSE)</f>
        <v>Enrolment in Previous Year by Grade: Class 12-Class 12 - Class 12</v>
      </c>
    </row>
    <row r="3" spans="1:630" x14ac:dyDescent="0.3">
      <c r="A3" s="1" t="s">
        <v>630</v>
      </c>
      <c r="B3" s="1">
        <v>1</v>
      </c>
      <c r="C3" s="1" t="s">
        <v>631</v>
      </c>
      <c r="D3" s="1">
        <v>222236</v>
      </c>
      <c r="E3" s="1">
        <v>12548.93</v>
      </c>
      <c r="F3" s="1">
        <v>20.05</v>
      </c>
      <c r="G3" s="1">
        <v>23.71</v>
      </c>
      <c r="H3" s="1">
        <v>883</v>
      </c>
      <c r="I3" s="1">
        <v>7.4</v>
      </c>
      <c r="J3" s="1">
        <v>11.9</v>
      </c>
      <c r="K3" s="1">
        <v>68.739999999999995</v>
      </c>
      <c r="L3" s="1">
        <v>78.260000000000005</v>
      </c>
      <c r="M3" s="1">
        <v>58.01</v>
      </c>
      <c r="N3" s="1">
        <v>22</v>
      </c>
      <c r="O3" s="1">
        <v>201</v>
      </c>
      <c r="P3" s="1">
        <v>7263</v>
      </c>
      <c r="Q3" s="1">
        <v>1628</v>
      </c>
      <c r="R3" s="1">
        <v>4202</v>
      </c>
      <c r="S3" s="1">
        <v>486</v>
      </c>
      <c r="T3" s="1">
        <v>95</v>
      </c>
      <c r="U3" s="1">
        <v>2693</v>
      </c>
      <c r="V3" s="1">
        <v>414</v>
      </c>
      <c r="W3" s="1">
        <v>34</v>
      </c>
      <c r="X3" s="1">
        <v>478</v>
      </c>
      <c r="Y3" s="1">
        <v>2</v>
      </c>
      <c r="Z3" s="1">
        <v>264</v>
      </c>
      <c r="AA3" s="1">
        <v>90</v>
      </c>
      <c r="AB3" s="1">
        <v>2012</v>
      </c>
      <c r="AC3" s="1">
        <v>376</v>
      </c>
      <c r="AD3" s="1">
        <v>30</v>
      </c>
      <c r="AE3" s="1">
        <v>346</v>
      </c>
      <c r="AF3" s="1">
        <v>0</v>
      </c>
      <c r="AG3" s="1">
        <v>222</v>
      </c>
      <c r="AH3" s="1">
        <v>5</v>
      </c>
      <c r="AI3" s="1">
        <v>681</v>
      </c>
      <c r="AJ3" s="1">
        <v>38</v>
      </c>
      <c r="AK3" s="1">
        <v>4</v>
      </c>
      <c r="AL3" s="1">
        <v>132</v>
      </c>
      <c r="AM3" s="1">
        <v>2</v>
      </c>
      <c r="AN3" s="1">
        <v>116698</v>
      </c>
      <c r="AO3" s="1">
        <v>27584</v>
      </c>
      <c r="AP3" s="1">
        <v>165991</v>
      </c>
      <c r="AQ3" s="1">
        <v>38229</v>
      </c>
      <c r="AR3" s="1">
        <v>3669</v>
      </c>
      <c r="AS3" s="1">
        <v>231066</v>
      </c>
      <c r="AT3" s="1">
        <v>1729</v>
      </c>
      <c r="AU3" s="1">
        <v>584967</v>
      </c>
      <c r="AV3" s="1">
        <v>56114</v>
      </c>
      <c r="AW3" s="1">
        <v>25939</v>
      </c>
      <c r="AX3" s="1">
        <v>123808</v>
      </c>
      <c r="AY3" s="1">
        <v>35258</v>
      </c>
      <c r="AZ3" s="1">
        <v>3265</v>
      </c>
      <c r="BA3" s="1">
        <v>141880</v>
      </c>
      <c r="BB3" s="1">
        <v>0</v>
      </c>
      <c r="BC3" s="1">
        <v>386265</v>
      </c>
      <c r="BD3" s="1">
        <v>60584</v>
      </c>
      <c r="BE3" s="1">
        <v>1645</v>
      </c>
      <c r="BF3" s="1">
        <v>42183</v>
      </c>
      <c r="BG3" s="1">
        <v>2971</v>
      </c>
      <c r="BH3" s="1">
        <v>404</v>
      </c>
      <c r="BI3" s="1">
        <v>89186</v>
      </c>
      <c r="BJ3" s="1">
        <v>1729</v>
      </c>
      <c r="BK3" s="1">
        <v>198702</v>
      </c>
      <c r="BL3" s="1">
        <v>4864</v>
      </c>
      <c r="BM3" s="1">
        <v>1418</v>
      </c>
      <c r="BN3" s="1">
        <v>11828</v>
      </c>
      <c r="BO3" s="1">
        <v>2656</v>
      </c>
      <c r="BP3" s="1">
        <v>384</v>
      </c>
      <c r="BQ3" s="1">
        <v>10073</v>
      </c>
      <c r="BR3" s="1">
        <v>48</v>
      </c>
      <c r="BS3" s="1">
        <v>31275</v>
      </c>
      <c r="BT3" s="1">
        <v>2351</v>
      </c>
      <c r="BU3" s="1">
        <v>1239</v>
      </c>
      <c r="BV3" s="1">
        <v>8303</v>
      </c>
      <c r="BW3" s="1">
        <v>2363</v>
      </c>
      <c r="BX3" s="1">
        <v>335</v>
      </c>
      <c r="BY3" s="1">
        <v>6366</v>
      </c>
      <c r="BZ3" s="1">
        <v>0</v>
      </c>
      <c r="CA3" s="1">
        <v>20961</v>
      </c>
      <c r="CB3" s="1">
        <v>2513</v>
      </c>
      <c r="CC3" s="1">
        <v>179</v>
      </c>
      <c r="CD3" s="1">
        <v>3525</v>
      </c>
      <c r="CE3" s="1">
        <v>293</v>
      </c>
      <c r="CF3" s="1">
        <v>49</v>
      </c>
      <c r="CG3" s="1">
        <v>3707</v>
      </c>
      <c r="CH3" s="1">
        <v>48</v>
      </c>
      <c r="CI3" s="1">
        <v>10314</v>
      </c>
      <c r="CJ3" s="1">
        <v>0</v>
      </c>
      <c r="CK3" s="1">
        <v>0</v>
      </c>
      <c r="CL3" s="1">
        <v>67</v>
      </c>
      <c r="CM3" s="1">
        <v>0</v>
      </c>
      <c r="CN3" s="1">
        <v>0</v>
      </c>
      <c r="CO3" s="1">
        <v>0</v>
      </c>
      <c r="CP3" s="1">
        <v>0</v>
      </c>
      <c r="CQ3" s="1">
        <v>67</v>
      </c>
      <c r="CR3" s="1"/>
      <c r="CS3" s="1"/>
      <c r="CT3" s="1"/>
      <c r="CU3" s="1"/>
      <c r="CV3" s="1"/>
      <c r="CW3" s="1"/>
      <c r="CX3" s="1"/>
      <c r="CY3" s="1"/>
      <c r="CZ3" s="1">
        <v>486</v>
      </c>
      <c r="DA3" s="1">
        <v>95</v>
      </c>
      <c r="DB3" s="1">
        <v>2692</v>
      </c>
      <c r="DC3" s="1">
        <v>414</v>
      </c>
      <c r="DD3" s="1">
        <v>34</v>
      </c>
      <c r="DE3" s="1">
        <v>478</v>
      </c>
      <c r="DF3" s="1">
        <v>2</v>
      </c>
      <c r="DG3" s="1">
        <v>4201</v>
      </c>
      <c r="DH3" s="1">
        <v>479</v>
      </c>
      <c r="DI3" s="1">
        <v>92</v>
      </c>
      <c r="DJ3" s="1">
        <v>2662</v>
      </c>
      <c r="DK3" s="1">
        <v>390</v>
      </c>
      <c r="DL3" s="1">
        <v>31</v>
      </c>
      <c r="DM3" s="1">
        <v>429</v>
      </c>
      <c r="DN3" s="1">
        <v>0</v>
      </c>
      <c r="DO3" s="1">
        <v>4083</v>
      </c>
      <c r="DP3" s="1">
        <v>471</v>
      </c>
      <c r="DQ3" s="1">
        <v>91</v>
      </c>
      <c r="DR3" s="1">
        <v>2574</v>
      </c>
      <c r="DS3" s="1">
        <v>372</v>
      </c>
      <c r="DT3" s="1">
        <v>30</v>
      </c>
      <c r="DU3" s="1">
        <v>400</v>
      </c>
      <c r="DV3" s="1">
        <v>2</v>
      </c>
      <c r="DW3" s="1">
        <v>3940</v>
      </c>
      <c r="DX3" s="1">
        <v>9</v>
      </c>
      <c r="DY3" s="1">
        <v>2</v>
      </c>
      <c r="DZ3" s="1">
        <v>54</v>
      </c>
      <c r="EA3" s="1">
        <v>36</v>
      </c>
      <c r="EB3" s="1">
        <v>4</v>
      </c>
      <c r="EC3" s="1">
        <v>75</v>
      </c>
      <c r="ED3" s="1">
        <v>0</v>
      </c>
      <c r="EE3" s="1">
        <v>180</v>
      </c>
      <c r="EF3" s="1">
        <v>6</v>
      </c>
      <c r="EG3" s="1">
        <v>3</v>
      </c>
      <c r="EH3" s="1">
        <v>13</v>
      </c>
      <c r="EI3" s="1">
        <v>23</v>
      </c>
      <c r="EJ3" s="1">
        <v>1</v>
      </c>
      <c r="EK3" s="1">
        <v>49</v>
      </c>
      <c r="EL3" s="1">
        <v>2</v>
      </c>
      <c r="EM3" s="1">
        <v>97</v>
      </c>
      <c r="EN3" s="1">
        <v>471</v>
      </c>
      <c r="EO3" s="1">
        <v>90</v>
      </c>
      <c r="EP3" s="1">
        <v>2626</v>
      </c>
      <c r="EQ3" s="1">
        <v>355</v>
      </c>
      <c r="ER3" s="1">
        <v>29</v>
      </c>
      <c r="ES3" s="1">
        <v>354</v>
      </c>
      <c r="ET3" s="1">
        <v>0</v>
      </c>
      <c r="EU3" s="1">
        <v>3925</v>
      </c>
      <c r="EV3" s="1">
        <v>50</v>
      </c>
      <c r="EW3" s="1">
        <v>7</v>
      </c>
      <c r="EX3" s="1">
        <v>152</v>
      </c>
      <c r="EY3" s="1">
        <v>28</v>
      </c>
      <c r="EZ3" s="1">
        <v>1</v>
      </c>
      <c r="FA3" s="1">
        <v>26</v>
      </c>
      <c r="FB3" s="1">
        <v>0</v>
      </c>
      <c r="FC3" s="1">
        <v>264</v>
      </c>
      <c r="FD3" s="1">
        <v>484</v>
      </c>
      <c r="FE3" s="1">
        <v>92</v>
      </c>
      <c r="FF3" s="1">
        <v>2641</v>
      </c>
      <c r="FG3" s="1">
        <v>401</v>
      </c>
      <c r="FH3" s="1">
        <v>33</v>
      </c>
      <c r="FI3" s="1">
        <v>470</v>
      </c>
      <c r="FJ3" s="1">
        <v>1</v>
      </c>
      <c r="FK3" s="1">
        <v>4122</v>
      </c>
      <c r="FL3" s="1">
        <v>473</v>
      </c>
      <c r="FM3" s="1">
        <v>90</v>
      </c>
      <c r="FN3" s="1">
        <v>2156</v>
      </c>
      <c r="FO3" s="1">
        <v>299</v>
      </c>
      <c r="FP3" s="1">
        <v>20</v>
      </c>
      <c r="FQ3" s="1">
        <v>442</v>
      </c>
      <c r="FR3" s="1">
        <v>1</v>
      </c>
      <c r="FS3" s="1">
        <v>3481</v>
      </c>
      <c r="FT3" s="1">
        <v>102</v>
      </c>
      <c r="FU3" s="1">
        <v>41</v>
      </c>
      <c r="FV3" s="1">
        <v>846</v>
      </c>
      <c r="FW3" s="1">
        <v>237</v>
      </c>
      <c r="FX3" s="1">
        <v>21</v>
      </c>
      <c r="FY3" s="1">
        <v>262</v>
      </c>
      <c r="FZ3" s="1">
        <v>0</v>
      </c>
      <c r="GA3" s="1">
        <v>1509</v>
      </c>
      <c r="GB3" s="1">
        <v>68</v>
      </c>
      <c r="GC3" s="1">
        <v>38</v>
      </c>
      <c r="GD3" s="1">
        <v>590</v>
      </c>
      <c r="GE3" s="1">
        <v>186</v>
      </c>
      <c r="GF3" s="1">
        <v>16</v>
      </c>
      <c r="GG3" s="1">
        <v>206</v>
      </c>
      <c r="GH3" s="1">
        <v>0</v>
      </c>
      <c r="GI3" s="1">
        <v>1104</v>
      </c>
      <c r="GJ3" s="1">
        <v>474</v>
      </c>
      <c r="GK3" s="1">
        <v>88</v>
      </c>
      <c r="GL3" s="1">
        <v>2366</v>
      </c>
      <c r="GM3" s="1">
        <v>329</v>
      </c>
      <c r="GN3" s="1">
        <v>25</v>
      </c>
      <c r="GO3" s="1">
        <v>456</v>
      </c>
      <c r="GP3" s="1">
        <v>2</v>
      </c>
      <c r="GQ3" s="1">
        <v>3740</v>
      </c>
      <c r="GR3" s="1">
        <v>135</v>
      </c>
      <c r="GS3" s="1">
        <v>30</v>
      </c>
      <c r="GT3" s="1">
        <v>320</v>
      </c>
      <c r="GU3" s="1">
        <v>45</v>
      </c>
      <c r="GV3" s="1">
        <v>2</v>
      </c>
      <c r="GW3" s="1">
        <v>171</v>
      </c>
      <c r="GX3" s="1">
        <v>2</v>
      </c>
      <c r="GY3" s="1">
        <v>705</v>
      </c>
      <c r="GZ3" s="1">
        <v>435</v>
      </c>
      <c r="HA3" s="1">
        <v>63</v>
      </c>
      <c r="HB3" s="1">
        <v>1806</v>
      </c>
      <c r="HC3" s="1">
        <v>262</v>
      </c>
      <c r="HD3" s="1">
        <v>25</v>
      </c>
      <c r="HE3" s="1">
        <v>414</v>
      </c>
      <c r="HF3" s="1">
        <v>2</v>
      </c>
      <c r="HG3" s="1">
        <v>3007</v>
      </c>
      <c r="HH3" s="1">
        <v>1</v>
      </c>
      <c r="HI3" s="1">
        <v>0</v>
      </c>
      <c r="HJ3" s="1">
        <v>15</v>
      </c>
      <c r="HK3" s="1">
        <v>6</v>
      </c>
      <c r="HL3" s="1">
        <v>0</v>
      </c>
      <c r="HM3" s="1">
        <v>2</v>
      </c>
      <c r="HN3" s="1">
        <v>0</v>
      </c>
      <c r="HO3" s="1">
        <v>24</v>
      </c>
      <c r="HP3" s="1">
        <v>261</v>
      </c>
      <c r="HQ3" s="1">
        <v>58</v>
      </c>
      <c r="HR3" s="1">
        <v>556</v>
      </c>
      <c r="HS3" s="1">
        <v>117</v>
      </c>
      <c r="HT3" s="1">
        <v>14</v>
      </c>
      <c r="HU3" s="1">
        <v>394</v>
      </c>
      <c r="HV3" s="1">
        <v>2</v>
      </c>
      <c r="HW3" s="1">
        <v>1402</v>
      </c>
      <c r="HX3" s="1">
        <v>446</v>
      </c>
      <c r="HY3" s="1">
        <v>66</v>
      </c>
      <c r="HZ3" s="1">
        <v>1964</v>
      </c>
      <c r="IA3" s="1">
        <v>264</v>
      </c>
      <c r="IB3" s="1">
        <v>26</v>
      </c>
      <c r="IC3" s="1">
        <v>392</v>
      </c>
      <c r="ID3" s="1">
        <v>2</v>
      </c>
      <c r="IE3" s="1">
        <v>3160</v>
      </c>
      <c r="IF3" s="1">
        <v>9</v>
      </c>
      <c r="IG3" s="1">
        <v>13</v>
      </c>
      <c r="IH3" s="1">
        <v>21</v>
      </c>
      <c r="II3" s="1">
        <v>2</v>
      </c>
      <c r="IJ3" s="1">
        <v>0</v>
      </c>
      <c r="IK3" s="1">
        <v>14</v>
      </c>
      <c r="IL3" s="1">
        <v>0</v>
      </c>
      <c r="IM3" s="1">
        <v>59</v>
      </c>
      <c r="IN3" s="1">
        <v>7</v>
      </c>
      <c r="IO3" s="1">
        <v>11</v>
      </c>
      <c r="IP3" s="1">
        <v>19</v>
      </c>
      <c r="IQ3" s="1">
        <v>2</v>
      </c>
      <c r="IR3" s="1">
        <v>0</v>
      </c>
      <c r="IS3" s="1">
        <v>7</v>
      </c>
      <c r="IT3" s="1">
        <v>0</v>
      </c>
      <c r="IU3" s="1">
        <v>46</v>
      </c>
      <c r="IV3" s="1">
        <v>271</v>
      </c>
      <c r="IW3" s="1">
        <v>20</v>
      </c>
      <c r="IX3" s="1">
        <v>442</v>
      </c>
      <c r="IY3" s="1">
        <v>6</v>
      </c>
      <c r="IZ3" s="1">
        <v>0</v>
      </c>
      <c r="JA3" s="1">
        <v>84</v>
      </c>
      <c r="JB3" s="1">
        <v>0</v>
      </c>
      <c r="JC3" s="1">
        <v>823</v>
      </c>
      <c r="JD3" s="1">
        <v>166</v>
      </c>
      <c r="JE3" s="1">
        <v>27</v>
      </c>
      <c r="JF3" s="1">
        <v>303</v>
      </c>
      <c r="JG3" s="1">
        <v>5</v>
      </c>
      <c r="JH3" s="1">
        <v>2</v>
      </c>
      <c r="JI3" s="1">
        <v>192</v>
      </c>
      <c r="JJ3" s="1">
        <v>1</v>
      </c>
      <c r="JK3" s="1">
        <v>696</v>
      </c>
      <c r="JL3" s="1">
        <v>452</v>
      </c>
      <c r="JM3" s="1">
        <v>75</v>
      </c>
      <c r="JN3" s="1">
        <v>2080</v>
      </c>
      <c r="JO3" s="1">
        <v>240</v>
      </c>
      <c r="JP3" s="1">
        <v>20</v>
      </c>
      <c r="JQ3" s="1">
        <v>366</v>
      </c>
      <c r="JR3" s="1">
        <v>2</v>
      </c>
      <c r="JS3" s="1">
        <v>3235</v>
      </c>
      <c r="JT3" s="1">
        <v>339</v>
      </c>
      <c r="JU3" s="1">
        <v>58</v>
      </c>
      <c r="JV3" s="1">
        <v>1680</v>
      </c>
      <c r="JW3" s="1">
        <v>262</v>
      </c>
      <c r="JX3" s="1">
        <v>24</v>
      </c>
      <c r="JY3" s="1">
        <v>249</v>
      </c>
      <c r="JZ3" s="1">
        <v>0</v>
      </c>
      <c r="KA3" s="1">
        <v>2612</v>
      </c>
      <c r="KB3" s="1">
        <v>327</v>
      </c>
      <c r="KC3" s="1">
        <v>89</v>
      </c>
      <c r="KD3" s="1">
        <v>2124</v>
      </c>
      <c r="KE3" s="1">
        <v>413</v>
      </c>
      <c r="KF3" s="1">
        <v>33</v>
      </c>
      <c r="KG3" s="1">
        <v>474</v>
      </c>
      <c r="KH3" s="1">
        <v>2</v>
      </c>
      <c r="KI3" s="1">
        <v>3462</v>
      </c>
      <c r="KJ3" s="1">
        <v>321</v>
      </c>
      <c r="KK3" s="1">
        <v>88</v>
      </c>
      <c r="KL3" s="1">
        <v>2014</v>
      </c>
      <c r="KM3" s="1">
        <v>409</v>
      </c>
      <c r="KN3" s="1">
        <v>34</v>
      </c>
      <c r="KO3" s="1">
        <v>474</v>
      </c>
      <c r="KP3" s="1">
        <v>2</v>
      </c>
      <c r="KQ3" s="1">
        <v>3342</v>
      </c>
      <c r="KR3" s="1">
        <v>346</v>
      </c>
      <c r="KS3" s="1">
        <v>90</v>
      </c>
      <c r="KT3" s="1">
        <v>2200</v>
      </c>
      <c r="KU3" s="1">
        <v>412</v>
      </c>
      <c r="KV3" s="1">
        <v>34</v>
      </c>
      <c r="KW3" s="1">
        <v>475</v>
      </c>
      <c r="KX3" s="1">
        <v>2</v>
      </c>
      <c r="KY3" s="1">
        <v>3559</v>
      </c>
      <c r="KZ3" s="1">
        <v>19</v>
      </c>
      <c r="LA3" s="1">
        <v>4</v>
      </c>
      <c r="LB3" s="1">
        <v>47</v>
      </c>
      <c r="LC3" s="1">
        <v>2</v>
      </c>
      <c r="LD3" s="1">
        <v>0</v>
      </c>
      <c r="LE3" s="1">
        <v>5</v>
      </c>
      <c r="LF3" s="1">
        <v>0</v>
      </c>
      <c r="LG3" s="1">
        <v>77</v>
      </c>
      <c r="LH3" s="1">
        <v>3746</v>
      </c>
      <c r="LI3" s="1">
        <v>645</v>
      </c>
      <c r="LJ3" s="1">
        <v>7284</v>
      </c>
      <c r="LK3" s="1">
        <v>1413</v>
      </c>
      <c r="LL3" s="1">
        <v>200</v>
      </c>
      <c r="LM3" s="1">
        <v>4927</v>
      </c>
      <c r="LN3" s="1">
        <v>28</v>
      </c>
      <c r="LO3" s="1">
        <v>18287</v>
      </c>
      <c r="LP3" s="1">
        <v>2740</v>
      </c>
      <c r="LQ3" s="1">
        <v>441</v>
      </c>
      <c r="LR3" s="1">
        <v>5343</v>
      </c>
      <c r="LS3" s="1">
        <v>756</v>
      </c>
      <c r="LT3" s="1">
        <v>100</v>
      </c>
      <c r="LU3" s="1">
        <v>3586</v>
      </c>
      <c r="LV3" s="1">
        <v>7</v>
      </c>
      <c r="LW3" s="1">
        <v>12977</v>
      </c>
      <c r="LX3" s="1">
        <v>51114</v>
      </c>
      <c r="LY3" s="1">
        <v>12349</v>
      </c>
      <c r="LZ3" s="1">
        <v>78696</v>
      </c>
      <c r="MA3" s="1">
        <v>19275</v>
      </c>
      <c r="MB3" s="1">
        <v>1846</v>
      </c>
      <c r="MC3" s="1">
        <v>107441</v>
      </c>
      <c r="MD3" s="1">
        <v>0</v>
      </c>
      <c r="ME3" s="1">
        <v>270721</v>
      </c>
      <c r="MF3" s="1">
        <v>103534</v>
      </c>
      <c r="MG3" s="1">
        <v>93203</v>
      </c>
      <c r="MH3" s="1">
        <v>96707</v>
      </c>
      <c r="MI3" s="1">
        <v>84336</v>
      </c>
      <c r="MJ3" s="1">
        <v>83649</v>
      </c>
      <c r="MK3" s="1">
        <v>73657</v>
      </c>
      <c r="ML3" s="1">
        <v>66291</v>
      </c>
      <c r="MM3" s="1">
        <v>55257</v>
      </c>
      <c r="MN3" s="1">
        <v>67599</v>
      </c>
      <c r="MO3" s="1">
        <v>57471</v>
      </c>
      <c r="MP3" s="1">
        <v>820</v>
      </c>
      <c r="MQ3" s="1">
        <v>514</v>
      </c>
      <c r="MR3" s="1">
        <v>1783</v>
      </c>
      <c r="MS3" s="1">
        <v>1258</v>
      </c>
      <c r="MT3" s="1">
        <v>3173</v>
      </c>
      <c r="MU3" s="1">
        <v>2722</v>
      </c>
      <c r="MV3" s="1">
        <v>1171</v>
      </c>
      <c r="MW3" s="1">
        <v>619</v>
      </c>
      <c r="MX3" s="1">
        <v>3195</v>
      </c>
      <c r="MY3" s="1">
        <v>2280</v>
      </c>
      <c r="MZ3" s="1">
        <v>1373</v>
      </c>
      <c r="NA3" s="1">
        <v>1046</v>
      </c>
      <c r="NB3" s="1">
        <v>776</v>
      </c>
      <c r="NC3" s="1">
        <v>568</v>
      </c>
      <c r="ND3" s="1">
        <v>530</v>
      </c>
      <c r="NE3" s="1">
        <v>413</v>
      </c>
      <c r="NF3" s="1">
        <v>194</v>
      </c>
      <c r="NG3" s="1">
        <v>228</v>
      </c>
      <c r="NH3" s="1">
        <v>199</v>
      </c>
      <c r="NI3" s="1">
        <v>240</v>
      </c>
      <c r="NJ3" s="1">
        <v>533</v>
      </c>
      <c r="NK3" s="1">
        <v>535</v>
      </c>
      <c r="NL3" s="1">
        <v>505</v>
      </c>
      <c r="NM3" s="1">
        <v>506</v>
      </c>
      <c r="NN3" s="1">
        <v>97</v>
      </c>
      <c r="NO3" s="1">
        <v>52</v>
      </c>
      <c r="NP3" s="1">
        <v>52</v>
      </c>
      <c r="NQ3" s="1">
        <v>18</v>
      </c>
      <c r="NR3" s="1">
        <v>25</v>
      </c>
      <c r="NS3" s="1">
        <v>30578</v>
      </c>
      <c r="NT3" s="1">
        <v>14060</v>
      </c>
      <c r="NU3" s="1">
        <v>18189</v>
      </c>
      <c r="NV3" s="1">
        <v>8801</v>
      </c>
      <c r="NW3" s="1">
        <v>38332</v>
      </c>
      <c r="NX3" s="1">
        <v>17028</v>
      </c>
      <c r="NY3" s="1">
        <v>21946</v>
      </c>
      <c r="NZ3" s="1">
        <v>9605</v>
      </c>
      <c r="OA3" s="1">
        <v>24909</v>
      </c>
      <c r="OB3" s="1">
        <v>11813</v>
      </c>
      <c r="OC3" s="1">
        <v>14125</v>
      </c>
      <c r="OD3" s="1">
        <v>6128</v>
      </c>
      <c r="OE3" s="1">
        <v>208525</v>
      </c>
      <c r="OF3" s="1">
        <v>99751</v>
      </c>
      <c r="OG3" s="1">
        <v>148947</v>
      </c>
      <c r="OH3" s="1">
        <v>67428</v>
      </c>
      <c r="OI3" s="1">
        <v>10406</v>
      </c>
      <c r="OJ3" s="1">
        <v>793</v>
      </c>
      <c r="OK3" s="1">
        <v>1897</v>
      </c>
      <c r="OL3" s="1">
        <v>3961</v>
      </c>
      <c r="OM3" s="1">
        <v>330</v>
      </c>
      <c r="ON3" s="1">
        <v>841</v>
      </c>
      <c r="OO3" s="1">
        <v>44488</v>
      </c>
      <c r="OP3" s="1">
        <v>38516</v>
      </c>
      <c r="OQ3" s="1">
        <v>9375</v>
      </c>
      <c r="OR3" s="1">
        <v>7821</v>
      </c>
      <c r="OS3" s="1">
        <v>0</v>
      </c>
      <c r="OT3" s="1">
        <v>0</v>
      </c>
      <c r="OU3" s="1">
        <v>45708</v>
      </c>
      <c r="OV3" s="1">
        <v>42575</v>
      </c>
      <c r="OW3" s="1">
        <v>34462</v>
      </c>
      <c r="OX3" s="1">
        <v>29470</v>
      </c>
      <c r="OY3" s="1">
        <v>0</v>
      </c>
      <c r="OZ3" s="1">
        <v>0</v>
      </c>
      <c r="PA3" s="1">
        <v>9321</v>
      </c>
      <c r="PB3" s="1">
        <v>8460</v>
      </c>
      <c r="PC3" s="1">
        <v>36215</v>
      </c>
      <c r="PD3" s="1">
        <v>32542</v>
      </c>
      <c r="PE3" s="1">
        <v>35019</v>
      </c>
      <c r="PF3" s="1">
        <v>30169</v>
      </c>
      <c r="PG3" s="1">
        <v>2672</v>
      </c>
      <c r="PH3" s="1">
        <v>2429</v>
      </c>
      <c r="PI3" s="1">
        <v>11366</v>
      </c>
      <c r="PJ3" s="1">
        <v>10166</v>
      </c>
      <c r="PK3" s="1">
        <v>34051</v>
      </c>
      <c r="PL3" s="1">
        <v>31005</v>
      </c>
      <c r="PM3" s="1">
        <v>1345</v>
      </c>
      <c r="PN3" s="1">
        <v>1223</v>
      </c>
      <c r="PO3" s="1">
        <v>5289</v>
      </c>
      <c r="PP3" s="1">
        <v>4337</v>
      </c>
      <c r="PQ3" s="1">
        <v>14579</v>
      </c>
      <c r="PR3" s="1">
        <v>12483</v>
      </c>
      <c r="PS3" s="1">
        <v>4850</v>
      </c>
      <c r="PT3" s="1">
        <v>4349</v>
      </c>
      <c r="PU3" s="1">
        <v>0</v>
      </c>
      <c r="PV3" s="1">
        <v>0</v>
      </c>
      <c r="PW3" s="1">
        <v>23490</v>
      </c>
      <c r="PX3" s="1">
        <v>18115</v>
      </c>
      <c r="PY3" s="1">
        <v>8306</v>
      </c>
      <c r="PZ3" s="1">
        <v>5861</v>
      </c>
      <c r="QA3" s="1">
        <v>19224</v>
      </c>
      <c r="QB3" s="1">
        <v>16918</v>
      </c>
      <c r="QC3" s="1">
        <v>22035</v>
      </c>
      <c r="QD3" s="1">
        <v>19795</v>
      </c>
      <c r="QE3" s="1">
        <v>10931</v>
      </c>
      <c r="QF3" s="1">
        <v>9781</v>
      </c>
      <c r="QG3" s="1">
        <v>17790</v>
      </c>
      <c r="QH3" s="1">
        <v>16112</v>
      </c>
      <c r="QI3" s="1">
        <v>7796</v>
      </c>
      <c r="QJ3" s="1">
        <v>6094</v>
      </c>
      <c r="QK3" s="1">
        <v>19468</v>
      </c>
      <c r="QL3" s="1">
        <v>15703</v>
      </c>
      <c r="QM3" s="1">
        <v>48639</v>
      </c>
      <c r="QN3" s="1">
        <v>40684</v>
      </c>
      <c r="QO3" s="1">
        <v>6185</v>
      </c>
      <c r="QP3" s="1">
        <v>5672</v>
      </c>
      <c r="QQ3" s="1">
        <v>6517</v>
      </c>
      <c r="QR3" s="1">
        <v>4978</v>
      </c>
      <c r="QS3" s="1">
        <v>3963</v>
      </c>
      <c r="QT3" s="1">
        <v>3396</v>
      </c>
      <c r="QU3" s="1">
        <v>34677</v>
      </c>
      <c r="QV3" s="1">
        <v>27496</v>
      </c>
      <c r="QW3" s="1">
        <v>3353</v>
      </c>
      <c r="QX3" s="1">
        <v>3170</v>
      </c>
      <c r="QY3" s="1">
        <v>3114</v>
      </c>
      <c r="QZ3" s="1">
        <v>2450</v>
      </c>
      <c r="RA3" s="1">
        <v>2530</v>
      </c>
      <c r="RB3" s="1">
        <v>2080</v>
      </c>
      <c r="RC3" s="1">
        <v>35530</v>
      </c>
      <c r="RD3" s="1">
        <v>25410</v>
      </c>
      <c r="RE3" s="1">
        <v>4632</v>
      </c>
      <c r="RF3" s="1">
        <v>72</v>
      </c>
      <c r="RG3" s="1">
        <v>138</v>
      </c>
      <c r="RH3" s="1">
        <v>33299</v>
      </c>
      <c r="RI3" s="1">
        <v>18415</v>
      </c>
      <c r="RJ3" s="1">
        <v>2955</v>
      </c>
      <c r="RK3" s="1">
        <v>108</v>
      </c>
      <c r="RL3" s="1">
        <v>99</v>
      </c>
      <c r="RM3" s="1">
        <v>35722</v>
      </c>
      <c r="RN3" s="1">
        <v>26404</v>
      </c>
      <c r="RO3" s="1">
        <v>4677</v>
      </c>
      <c r="RP3" s="1">
        <v>78</v>
      </c>
      <c r="RQ3" s="1">
        <v>161</v>
      </c>
      <c r="RR3" s="1">
        <v>34747</v>
      </c>
      <c r="RS3" s="1">
        <v>18795</v>
      </c>
      <c r="RT3" s="1">
        <v>2659</v>
      </c>
      <c r="RU3" s="1">
        <v>123</v>
      </c>
      <c r="RV3" s="1">
        <v>105</v>
      </c>
      <c r="RW3" s="1">
        <v>22721</v>
      </c>
      <c r="RX3" s="1">
        <v>21970</v>
      </c>
      <c r="RY3" s="1">
        <v>2033</v>
      </c>
      <c r="RZ3" s="1">
        <v>2384</v>
      </c>
      <c r="SA3" s="1">
        <v>2655</v>
      </c>
      <c r="SB3" s="1">
        <v>1781</v>
      </c>
      <c r="SC3" s="1">
        <v>1769</v>
      </c>
      <c r="SD3" s="1">
        <v>1806</v>
      </c>
      <c r="SE3" s="1">
        <v>10765</v>
      </c>
      <c r="SF3" s="1">
        <v>10704</v>
      </c>
      <c r="SG3" s="1">
        <v>848</v>
      </c>
      <c r="SH3" s="1">
        <v>1098</v>
      </c>
      <c r="SI3" s="1">
        <v>905</v>
      </c>
      <c r="SJ3" s="1">
        <v>813</v>
      </c>
      <c r="SK3" s="1">
        <v>698</v>
      </c>
      <c r="SL3" s="1">
        <v>881</v>
      </c>
      <c r="SM3" s="1">
        <v>18961</v>
      </c>
      <c r="SN3" s="1">
        <v>12123</v>
      </c>
      <c r="SO3" s="1">
        <v>1320</v>
      </c>
      <c r="SP3" s="1">
        <v>809</v>
      </c>
      <c r="SQ3" s="1">
        <v>1296</v>
      </c>
      <c r="SR3" s="1">
        <v>738</v>
      </c>
      <c r="SS3" s="1">
        <v>1210</v>
      </c>
      <c r="ST3" s="1">
        <v>594</v>
      </c>
      <c r="SU3" s="1">
        <v>13739</v>
      </c>
      <c r="SV3" s="1">
        <v>9282</v>
      </c>
      <c r="SW3" s="1">
        <v>813</v>
      </c>
      <c r="SX3" s="1">
        <v>579</v>
      </c>
      <c r="SY3" s="1">
        <v>704</v>
      </c>
      <c r="SZ3" s="1">
        <v>453</v>
      </c>
      <c r="TA3" s="1">
        <v>780</v>
      </c>
      <c r="TB3" s="1">
        <v>390</v>
      </c>
      <c r="TC3" s="1">
        <v>3261</v>
      </c>
      <c r="TD3" s="1">
        <v>1814</v>
      </c>
      <c r="TE3" s="1">
        <v>143</v>
      </c>
      <c r="TF3" s="1">
        <v>55</v>
      </c>
      <c r="TG3" s="1">
        <v>112</v>
      </c>
      <c r="TH3" s="1">
        <v>55</v>
      </c>
      <c r="TI3" s="1">
        <v>192</v>
      </c>
      <c r="TJ3" s="1">
        <v>60</v>
      </c>
      <c r="TK3" s="1">
        <v>2421</v>
      </c>
      <c r="TL3" s="1">
        <v>1524</v>
      </c>
      <c r="TM3" s="1">
        <v>97</v>
      </c>
      <c r="TN3" s="1">
        <v>47</v>
      </c>
      <c r="TO3" s="1">
        <v>81</v>
      </c>
      <c r="TP3" s="1">
        <v>44</v>
      </c>
      <c r="TQ3" s="1">
        <v>134</v>
      </c>
      <c r="TR3" s="1">
        <v>45</v>
      </c>
      <c r="TS3" s="1">
        <v>3</v>
      </c>
      <c r="TT3" s="1">
        <v>3</v>
      </c>
      <c r="TU3" s="1">
        <v>1</v>
      </c>
      <c r="TV3" s="1">
        <v>4</v>
      </c>
      <c r="TW3" s="1">
        <v>1</v>
      </c>
      <c r="TX3" s="1">
        <v>0</v>
      </c>
      <c r="TY3" s="1">
        <v>0</v>
      </c>
      <c r="TZ3" s="1">
        <v>0</v>
      </c>
      <c r="UA3" s="1">
        <v>3</v>
      </c>
      <c r="UB3" s="1">
        <v>3</v>
      </c>
      <c r="UC3" s="1">
        <v>1</v>
      </c>
      <c r="UD3" s="1">
        <v>4</v>
      </c>
      <c r="UE3" s="1">
        <v>1</v>
      </c>
      <c r="UF3" s="1">
        <v>0</v>
      </c>
      <c r="UG3" s="1">
        <v>0</v>
      </c>
      <c r="UH3" s="1">
        <v>0</v>
      </c>
      <c r="UI3" s="1">
        <v>0</v>
      </c>
      <c r="UJ3" s="1">
        <v>99</v>
      </c>
      <c r="UK3" s="1">
        <v>0</v>
      </c>
      <c r="UL3" s="1">
        <v>0</v>
      </c>
      <c r="UM3" s="1">
        <v>0</v>
      </c>
      <c r="UN3" s="1">
        <v>0</v>
      </c>
      <c r="UO3" s="1">
        <v>0</v>
      </c>
      <c r="UP3" s="1">
        <v>3</v>
      </c>
      <c r="UQ3" s="1">
        <v>0</v>
      </c>
      <c r="UR3" s="1">
        <v>90</v>
      </c>
      <c r="US3" s="1">
        <v>0</v>
      </c>
      <c r="UT3" s="1">
        <v>0</v>
      </c>
      <c r="UU3" s="1">
        <v>0</v>
      </c>
      <c r="UV3" s="1">
        <v>0</v>
      </c>
      <c r="UW3" s="1">
        <v>0</v>
      </c>
      <c r="UX3" s="1">
        <v>3</v>
      </c>
      <c r="UY3" s="1">
        <v>75</v>
      </c>
      <c r="UZ3" s="1">
        <v>5544</v>
      </c>
      <c r="VA3" s="1">
        <v>11973</v>
      </c>
      <c r="VB3" s="1">
        <v>626</v>
      </c>
      <c r="VC3" s="1">
        <v>14</v>
      </c>
      <c r="VD3" s="1">
        <v>0</v>
      </c>
      <c r="VE3" s="1">
        <v>33</v>
      </c>
      <c r="VF3" s="1">
        <v>4811</v>
      </c>
      <c r="VG3" s="1">
        <v>7732</v>
      </c>
      <c r="VH3" s="1">
        <v>366</v>
      </c>
      <c r="VI3" s="1">
        <v>6</v>
      </c>
      <c r="VJ3" s="1">
        <v>0</v>
      </c>
      <c r="VK3" s="1">
        <v>0</v>
      </c>
      <c r="VL3" s="1">
        <v>0</v>
      </c>
      <c r="VM3" s="1">
        <v>0</v>
      </c>
      <c r="VN3" s="1">
        <v>0</v>
      </c>
      <c r="VO3" s="1">
        <v>0</v>
      </c>
      <c r="VP3" s="1">
        <v>0</v>
      </c>
      <c r="VQ3" s="1">
        <v>0</v>
      </c>
      <c r="VR3" s="1">
        <v>4</v>
      </c>
      <c r="VS3" s="1">
        <v>55</v>
      </c>
      <c r="VT3" s="1">
        <v>7</v>
      </c>
      <c r="VU3" s="1">
        <v>0</v>
      </c>
      <c r="VV3" s="1">
        <v>0</v>
      </c>
      <c r="VW3" s="1">
        <v>0</v>
      </c>
      <c r="VX3" s="1">
        <v>8</v>
      </c>
      <c r="VY3" s="1">
        <v>21</v>
      </c>
      <c r="VZ3" s="1">
        <v>0</v>
      </c>
      <c r="WA3" s="1">
        <v>0</v>
      </c>
      <c r="WB3" s="1">
        <v>0</v>
      </c>
      <c r="WC3" s="1">
        <v>0</v>
      </c>
      <c r="WD3" s="1">
        <v>0</v>
      </c>
      <c r="WE3" s="1">
        <v>0</v>
      </c>
      <c r="WF3" s="1">
        <v>0</v>
      </c>
      <c r="WG3" s="1">
        <v>0</v>
      </c>
      <c r="WH3" s="1">
        <v>0</v>
      </c>
      <c r="WI3" s="1">
        <v>102</v>
      </c>
      <c r="WJ3" s="1">
        <v>13098</v>
      </c>
      <c r="WK3" s="1">
        <v>1441</v>
      </c>
      <c r="WL3" s="1">
        <v>59</v>
      </c>
      <c r="WM3" s="1">
        <v>43</v>
      </c>
      <c r="WN3" s="1">
        <v>3555</v>
      </c>
      <c r="WO3" s="1">
        <v>150</v>
      </c>
      <c r="WP3" s="1">
        <v>8394</v>
      </c>
      <c r="WQ3" s="1">
        <v>1451</v>
      </c>
      <c r="WR3" s="1">
        <v>44</v>
      </c>
      <c r="WS3" s="1">
        <v>32</v>
      </c>
      <c r="WT3" s="1">
        <v>2906</v>
      </c>
      <c r="WU3" s="1">
        <v>0</v>
      </c>
      <c r="WV3" s="1">
        <v>0</v>
      </c>
      <c r="WW3" s="1">
        <v>0</v>
      </c>
      <c r="WX3" s="1">
        <v>0</v>
      </c>
      <c r="WY3" s="1">
        <v>0</v>
      </c>
      <c r="WZ3" s="1">
        <v>0</v>
      </c>
      <c r="XA3" s="1">
        <v>199954</v>
      </c>
      <c r="XB3" s="1">
        <v>203537</v>
      </c>
      <c r="XC3" s="1">
        <v>192567</v>
      </c>
      <c r="XD3" s="1">
        <v>146066</v>
      </c>
      <c r="XE3" s="1">
        <v>138963</v>
      </c>
      <c r="XF3" s="1">
        <v>116187</v>
      </c>
    </row>
    <row r="4" spans="1:630" x14ac:dyDescent="0.3">
      <c r="A4" s="1" t="s">
        <v>630</v>
      </c>
      <c r="B4" s="1">
        <v>2</v>
      </c>
      <c r="C4" s="1" t="s">
        <v>632</v>
      </c>
      <c r="D4" s="1">
        <v>55673</v>
      </c>
      <c r="E4" s="1">
        <v>6856.51</v>
      </c>
      <c r="F4" s="1">
        <v>8.69</v>
      </c>
      <c r="G4" s="1">
        <v>12.81</v>
      </c>
      <c r="H4" s="1">
        <v>974</v>
      </c>
      <c r="I4" s="1">
        <v>25.2</v>
      </c>
      <c r="J4" s="1">
        <v>5.7</v>
      </c>
      <c r="K4" s="1">
        <v>83.78</v>
      </c>
      <c r="L4" s="1">
        <v>90.83</v>
      </c>
      <c r="M4" s="1">
        <v>76.599999999999994</v>
      </c>
      <c r="N4" s="1">
        <v>12</v>
      </c>
      <c r="O4" s="1">
        <v>124</v>
      </c>
      <c r="P4" s="1">
        <v>10120</v>
      </c>
      <c r="Q4" s="1">
        <v>2243</v>
      </c>
      <c r="R4" s="1">
        <v>3782</v>
      </c>
      <c r="S4" s="1">
        <v>565</v>
      </c>
      <c r="T4" s="1">
        <v>1634</v>
      </c>
      <c r="U4" s="1">
        <v>684</v>
      </c>
      <c r="V4" s="1">
        <v>884</v>
      </c>
      <c r="W4" s="1">
        <v>2</v>
      </c>
      <c r="X4" s="1">
        <v>4</v>
      </c>
      <c r="Y4" s="1">
        <v>9</v>
      </c>
      <c r="Z4" s="1">
        <v>418</v>
      </c>
      <c r="AA4" s="1">
        <v>1543</v>
      </c>
      <c r="AB4" s="1">
        <v>565</v>
      </c>
      <c r="AC4" s="1">
        <v>869</v>
      </c>
      <c r="AD4" s="1">
        <v>2</v>
      </c>
      <c r="AE4" s="1">
        <v>1</v>
      </c>
      <c r="AF4" s="1">
        <v>6</v>
      </c>
      <c r="AG4" s="1">
        <v>147</v>
      </c>
      <c r="AH4" s="1">
        <v>91</v>
      </c>
      <c r="AI4" s="1">
        <v>119</v>
      </c>
      <c r="AJ4" s="1">
        <v>15</v>
      </c>
      <c r="AK4" s="1">
        <v>0</v>
      </c>
      <c r="AL4" s="1">
        <v>3</v>
      </c>
      <c r="AM4" s="1">
        <v>3</v>
      </c>
      <c r="AN4" s="1">
        <v>84525</v>
      </c>
      <c r="AO4" s="1">
        <v>336705</v>
      </c>
      <c r="AP4" s="1">
        <v>22783</v>
      </c>
      <c r="AQ4" s="1">
        <v>36192</v>
      </c>
      <c r="AR4" s="1">
        <v>27</v>
      </c>
      <c r="AS4" s="1">
        <v>879</v>
      </c>
      <c r="AT4" s="1">
        <v>1383</v>
      </c>
      <c r="AU4" s="1">
        <v>482494</v>
      </c>
      <c r="AV4" s="1">
        <v>48611</v>
      </c>
      <c r="AW4" s="1">
        <v>297232</v>
      </c>
      <c r="AX4" s="1">
        <v>17724</v>
      </c>
      <c r="AY4" s="1">
        <v>35510</v>
      </c>
      <c r="AZ4" s="1">
        <v>27</v>
      </c>
      <c r="BA4" s="1">
        <v>43</v>
      </c>
      <c r="BB4" s="1">
        <v>996</v>
      </c>
      <c r="BC4" s="1">
        <v>400143</v>
      </c>
      <c r="BD4" s="1">
        <v>35914</v>
      </c>
      <c r="BE4" s="1">
        <v>39473</v>
      </c>
      <c r="BF4" s="1">
        <v>5059</v>
      </c>
      <c r="BG4" s="1">
        <v>682</v>
      </c>
      <c r="BH4" s="1">
        <v>0</v>
      </c>
      <c r="BI4" s="1">
        <v>836</v>
      </c>
      <c r="BJ4" s="1">
        <v>387</v>
      </c>
      <c r="BK4" s="1">
        <v>82351</v>
      </c>
      <c r="BL4" s="1">
        <v>5061</v>
      </c>
      <c r="BM4" s="1">
        <v>20160</v>
      </c>
      <c r="BN4" s="1">
        <v>2327</v>
      </c>
      <c r="BO4" s="1">
        <v>2836</v>
      </c>
      <c r="BP4" s="1">
        <v>14</v>
      </c>
      <c r="BQ4" s="1">
        <v>53</v>
      </c>
      <c r="BR4" s="1">
        <v>93</v>
      </c>
      <c r="BS4" s="1">
        <v>30545</v>
      </c>
      <c r="BT4" s="1">
        <v>3250</v>
      </c>
      <c r="BU4" s="1">
        <v>18193</v>
      </c>
      <c r="BV4" s="1">
        <v>1838</v>
      </c>
      <c r="BW4" s="1">
        <v>2769</v>
      </c>
      <c r="BX4" s="1">
        <v>14</v>
      </c>
      <c r="BY4" s="1">
        <v>4</v>
      </c>
      <c r="BZ4" s="1">
        <v>65</v>
      </c>
      <c r="CA4" s="1">
        <v>26134</v>
      </c>
      <c r="CB4" s="1">
        <v>1811</v>
      </c>
      <c r="CC4" s="1">
        <v>1967</v>
      </c>
      <c r="CD4" s="1">
        <v>489</v>
      </c>
      <c r="CE4" s="1">
        <v>67</v>
      </c>
      <c r="CF4" s="1">
        <v>0</v>
      </c>
      <c r="CG4" s="1">
        <v>49</v>
      </c>
      <c r="CH4" s="1">
        <v>28</v>
      </c>
      <c r="CI4" s="1">
        <v>4411</v>
      </c>
      <c r="CJ4" s="1">
        <v>0</v>
      </c>
      <c r="CK4" s="1">
        <v>13</v>
      </c>
      <c r="CL4" s="1">
        <v>4</v>
      </c>
      <c r="CM4" s="1">
        <v>96</v>
      </c>
      <c r="CN4" s="1">
        <v>0</v>
      </c>
      <c r="CO4" s="1">
        <v>0</v>
      </c>
      <c r="CP4" s="1">
        <v>0</v>
      </c>
      <c r="CQ4" s="1">
        <v>113</v>
      </c>
      <c r="CR4" s="1"/>
      <c r="CS4" s="1"/>
      <c r="CT4" s="1"/>
      <c r="CU4" s="1"/>
      <c r="CV4" s="1"/>
      <c r="CW4" s="1"/>
      <c r="CX4" s="1"/>
      <c r="CY4" s="1"/>
      <c r="CZ4" s="1">
        <v>565</v>
      </c>
      <c r="DA4" s="1">
        <v>1634</v>
      </c>
      <c r="DB4" s="1">
        <v>684</v>
      </c>
      <c r="DC4" s="1">
        <v>884</v>
      </c>
      <c r="DD4" s="1">
        <v>2</v>
      </c>
      <c r="DE4" s="1">
        <v>4</v>
      </c>
      <c r="DF4" s="1">
        <v>9</v>
      </c>
      <c r="DG4" s="1">
        <v>3782</v>
      </c>
      <c r="DH4" s="1">
        <v>563</v>
      </c>
      <c r="DI4" s="1">
        <v>1613</v>
      </c>
      <c r="DJ4" s="1">
        <v>681</v>
      </c>
      <c r="DK4" s="1">
        <v>884</v>
      </c>
      <c r="DL4" s="1">
        <v>2</v>
      </c>
      <c r="DM4" s="1">
        <v>4</v>
      </c>
      <c r="DN4" s="1">
        <v>9</v>
      </c>
      <c r="DO4" s="1">
        <v>3756</v>
      </c>
      <c r="DP4" s="1">
        <v>562</v>
      </c>
      <c r="DQ4" s="1">
        <v>1594</v>
      </c>
      <c r="DR4" s="1">
        <v>684</v>
      </c>
      <c r="DS4" s="1">
        <v>874</v>
      </c>
      <c r="DT4" s="1">
        <v>2</v>
      </c>
      <c r="DU4" s="1">
        <v>4</v>
      </c>
      <c r="DV4" s="1">
        <v>8</v>
      </c>
      <c r="DW4" s="1">
        <v>3728</v>
      </c>
      <c r="DX4" s="1">
        <v>3</v>
      </c>
      <c r="DY4" s="1">
        <v>40</v>
      </c>
      <c r="DZ4" s="1">
        <v>0</v>
      </c>
      <c r="EA4" s="1">
        <v>10</v>
      </c>
      <c r="EB4" s="1">
        <v>0</v>
      </c>
      <c r="EC4" s="1">
        <v>0</v>
      </c>
      <c r="ED4" s="1">
        <v>1</v>
      </c>
      <c r="EE4" s="1">
        <v>54</v>
      </c>
      <c r="EF4" s="1">
        <v>2</v>
      </c>
      <c r="EG4" s="1">
        <v>21</v>
      </c>
      <c r="EH4" s="1">
        <v>3</v>
      </c>
      <c r="EI4" s="1">
        <v>0</v>
      </c>
      <c r="EJ4" s="1">
        <v>0</v>
      </c>
      <c r="EK4" s="1">
        <v>0</v>
      </c>
      <c r="EL4" s="1">
        <v>0</v>
      </c>
      <c r="EM4" s="1">
        <v>26</v>
      </c>
      <c r="EN4" s="1">
        <v>560</v>
      </c>
      <c r="EO4" s="1">
        <v>1573</v>
      </c>
      <c r="EP4" s="1">
        <v>681</v>
      </c>
      <c r="EQ4" s="1">
        <v>874</v>
      </c>
      <c r="ER4" s="1">
        <v>2</v>
      </c>
      <c r="ES4" s="1">
        <v>4</v>
      </c>
      <c r="ET4" s="1">
        <v>8</v>
      </c>
      <c r="EU4" s="1">
        <v>3702</v>
      </c>
      <c r="EV4" s="1">
        <v>115</v>
      </c>
      <c r="EW4" s="1">
        <v>572</v>
      </c>
      <c r="EX4" s="1">
        <v>103</v>
      </c>
      <c r="EY4" s="1">
        <v>275</v>
      </c>
      <c r="EZ4" s="1">
        <v>1</v>
      </c>
      <c r="FA4" s="1">
        <v>2</v>
      </c>
      <c r="FB4" s="1">
        <v>1</v>
      </c>
      <c r="FC4" s="1">
        <v>1069</v>
      </c>
      <c r="FD4" s="1">
        <v>565</v>
      </c>
      <c r="FE4" s="1">
        <v>1634</v>
      </c>
      <c r="FF4" s="1">
        <v>684</v>
      </c>
      <c r="FG4" s="1">
        <v>884</v>
      </c>
      <c r="FH4" s="1">
        <v>2</v>
      </c>
      <c r="FI4" s="1">
        <v>4</v>
      </c>
      <c r="FJ4" s="1">
        <v>9</v>
      </c>
      <c r="FK4" s="1">
        <v>3782</v>
      </c>
      <c r="FL4" s="1">
        <v>564</v>
      </c>
      <c r="FM4" s="1">
        <v>1631</v>
      </c>
      <c r="FN4" s="1">
        <v>683</v>
      </c>
      <c r="FO4" s="1">
        <v>876</v>
      </c>
      <c r="FP4" s="1">
        <v>2</v>
      </c>
      <c r="FQ4" s="1">
        <v>4</v>
      </c>
      <c r="FR4" s="1">
        <v>9</v>
      </c>
      <c r="FS4" s="1">
        <v>3769</v>
      </c>
      <c r="FT4" s="1">
        <v>156</v>
      </c>
      <c r="FU4" s="1">
        <v>1194</v>
      </c>
      <c r="FV4" s="1">
        <v>194</v>
      </c>
      <c r="FW4" s="1">
        <v>670</v>
      </c>
      <c r="FX4" s="1">
        <v>1</v>
      </c>
      <c r="FY4" s="1">
        <v>0</v>
      </c>
      <c r="FZ4" s="1">
        <v>5</v>
      </c>
      <c r="GA4" s="1">
        <v>2220</v>
      </c>
      <c r="GB4" s="1">
        <v>77</v>
      </c>
      <c r="GC4" s="1">
        <v>1132</v>
      </c>
      <c r="GD4" s="1">
        <v>71</v>
      </c>
      <c r="GE4" s="1">
        <v>628</v>
      </c>
      <c r="GF4" s="1">
        <v>0</v>
      </c>
      <c r="GG4" s="1">
        <v>0</v>
      </c>
      <c r="GH4" s="1">
        <v>5</v>
      </c>
      <c r="GI4" s="1">
        <v>1913</v>
      </c>
      <c r="GJ4" s="1">
        <v>560</v>
      </c>
      <c r="GK4" s="1">
        <v>1627</v>
      </c>
      <c r="GL4" s="1">
        <v>669</v>
      </c>
      <c r="GM4" s="1">
        <v>877</v>
      </c>
      <c r="GN4" s="1">
        <v>2</v>
      </c>
      <c r="GO4" s="1">
        <v>4</v>
      </c>
      <c r="GP4" s="1">
        <v>9</v>
      </c>
      <c r="GQ4" s="1">
        <v>3748</v>
      </c>
      <c r="GR4" s="1">
        <v>303</v>
      </c>
      <c r="GS4" s="1">
        <v>243</v>
      </c>
      <c r="GT4" s="1">
        <v>205</v>
      </c>
      <c r="GU4" s="1">
        <v>26</v>
      </c>
      <c r="GV4" s="1">
        <v>1</v>
      </c>
      <c r="GW4" s="1">
        <v>2</v>
      </c>
      <c r="GX4" s="1">
        <v>5</v>
      </c>
      <c r="GY4" s="1">
        <v>785</v>
      </c>
      <c r="GZ4" s="1">
        <v>486</v>
      </c>
      <c r="HA4" s="1">
        <v>1230</v>
      </c>
      <c r="HB4" s="1">
        <v>511</v>
      </c>
      <c r="HC4" s="1">
        <v>635</v>
      </c>
      <c r="HD4" s="1">
        <v>1</v>
      </c>
      <c r="HE4" s="1">
        <v>2</v>
      </c>
      <c r="HF4" s="1">
        <v>8</v>
      </c>
      <c r="HG4" s="1">
        <v>2873</v>
      </c>
      <c r="HH4" s="1">
        <v>1</v>
      </c>
      <c r="HI4" s="1">
        <v>8</v>
      </c>
      <c r="HJ4" s="1">
        <v>3</v>
      </c>
      <c r="HK4" s="1">
        <v>4</v>
      </c>
      <c r="HL4" s="1">
        <v>0</v>
      </c>
      <c r="HM4" s="1">
        <v>0</v>
      </c>
      <c r="HN4" s="1">
        <v>0</v>
      </c>
      <c r="HO4" s="1">
        <v>16</v>
      </c>
      <c r="HP4" s="1">
        <v>369</v>
      </c>
      <c r="HQ4" s="1">
        <v>997</v>
      </c>
      <c r="HR4" s="1">
        <v>301</v>
      </c>
      <c r="HS4" s="1">
        <v>198</v>
      </c>
      <c r="HT4" s="1">
        <v>0</v>
      </c>
      <c r="HU4" s="1">
        <v>3</v>
      </c>
      <c r="HV4" s="1">
        <v>5</v>
      </c>
      <c r="HW4" s="1">
        <v>1873</v>
      </c>
      <c r="HX4" s="1">
        <v>560</v>
      </c>
      <c r="HY4" s="1">
        <v>1305</v>
      </c>
      <c r="HZ4" s="1">
        <v>668</v>
      </c>
      <c r="IA4" s="1">
        <v>650</v>
      </c>
      <c r="IB4" s="1">
        <v>2</v>
      </c>
      <c r="IC4" s="1">
        <v>4</v>
      </c>
      <c r="ID4" s="1">
        <v>9</v>
      </c>
      <c r="IE4" s="1">
        <v>3198</v>
      </c>
      <c r="IF4" s="1">
        <v>30</v>
      </c>
      <c r="IG4" s="1">
        <v>31</v>
      </c>
      <c r="IH4" s="1">
        <v>12</v>
      </c>
      <c r="II4" s="1">
        <v>3</v>
      </c>
      <c r="IJ4" s="1">
        <v>0</v>
      </c>
      <c r="IK4" s="1">
        <v>0</v>
      </c>
      <c r="IL4" s="1">
        <v>1</v>
      </c>
      <c r="IM4" s="1">
        <v>77</v>
      </c>
      <c r="IN4" s="1">
        <v>22</v>
      </c>
      <c r="IO4" s="1">
        <v>27</v>
      </c>
      <c r="IP4" s="1">
        <v>12</v>
      </c>
      <c r="IQ4" s="1">
        <v>1</v>
      </c>
      <c r="IR4" s="1">
        <v>0</v>
      </c>
      <c r="IS4" s="1">
        <v>0</v>
      </c>
      <c r="IT4" s="1">
        <v>2</v>
      </c>
      <c r="IU4" s="1">
        <v>64</v>
      </c>
      <c r="IV4" s="1">
        <v>450</v>
      </c>
      <c r="IW4" s="1">
        <v>972</v>
      </c>
      <c r="IX4" s="1">
        <v>386</v>
      </c>
      <c r="IY4" s="1">
        <v>164</v>
      </c>
      <c r="IZ4" s="1">
        <v>0</v>
      </c>
      <c r="JA4" s="1">
        <v>3</v>
      </c>
      <c r="JB4" s="1">
        <v>5</v>
      </c>
      <c r="JC4" s="1">
        <v>1980</v>
      </c>
      <c r="JD4" s="1">
        <v>223</v>
      </c>
      <c r="JE4" s="1">
        <v>1209</v>
      </c>
      <c r="JF4" s="1">
        <v>175</v>
      </c>
      <c r="JG4" s="1">
        <v>327</v>
      </c>
      <c r="JH4" s="1">
        <v>1</v>
      </c>
      <c r="JI4" s="1">
        <v>2</v>
      </c>
      <c r="JJ4" s="1">
        <v>3</v>
      </c>
      <c r="JK4" s="1">
        <v>1940</v>
      </c>
      <c r="JL4" s="1">
        <v>550</v>
      </c>
      <c r="JM4" s="1">
        <v>1558</v>
      </c>
      <c r="JN4" s="1">
        <v>667</v>
      </c>
      <c r="JO4" s="1">
        <v>803</v>
      </c>
      <c r="JP4" s="1">
        <v>2</v>
      </c>
      <c r="JQ4" s="1">
        <v>2</v>
      </c>
      <c r="JR4" s="1">
        <v>8</v>
      </c>
      <c r="JS4" s="1">
        <v>3590</v>
      </c>
      <c r="JT4" s="1">
        <v>499</v>
      </c>
      <c r="JU4" s="1">
        <v>1588</v>
      </c>
      <c r="JV4" s="1">
        <v>592</v>
      </c>
      <c r="JW4" s="1">
        <v>850</v>
      </c>
      <c r="JX4" s="1">
        <v>2</v>
      </c>
      <c r="JY4" s="1">
        <v>3</v>
      </c>
      <c r="JZ4" s="1">
        <v>6</v>
      </c>
      <c r="KA4" s="1">
        <v>3540</v>
      </c>
      <c r="KB4" s="1">
        <v>363</v>
      </c>
      <c r="KC4" s="1">
        <v>1084</v>
      </c>
      <c r="KD4" s="1">
        <v>430</v>
      </c>
      <c r="KE4" s="1">
        <v>470</v>
      </c>
      <c r="KF4" s="1">
        <v>1</v>
      </c>
      <c r="KG4" s="1">
        <v>3</v>
      </c>
      <c r="KH4" s="1">
        <v>6</v>
      </c>
      <c r="KI4" s="1">
        <v>2357</v>
      </c>
      <c r="KJ4" s="1">
        <v>59</v>
      </c>
      <c r="KK4" s="1">
        <v>905</v>
      </c>
      <c r="KL4" s="1">
        <v>41</v>
      </c>
      <c r="KM4" s="1">
        <v>241</v>
      </c>
      <c r="KN4" s="1">
        <v>1</v>
      </c>
      <c r="KO4" s="1">
        <v>0</v>
      </c>
      <c r="KP4" s="1">
        <v>2</v>
      </c>
      <c r="KQ4" s="1">
        <v>1249</v>
      </c>
      <c r="KR4" s="1">
        <v>125</v>
      </c>
      <c r="KS4" s="1">
        <v>282</v>
      </c>
      <c r="KT4" s="1">
        <v>149</v>
      </c>
      <c r="KU4" s="1">
        <v>67</v>
      </c>
      <c r="KV4" s="1">
        <v>1</v>
      </c>
      <c r="KW4" s="1">
        <v>0</v>
      </c>
      <c r="KX4" s="1">
        <v>4</v>
      </c>
      <c r="KY4" s="1">
        <v>628</v>
      </c>
      <c r="KZ4" s="1">
        <v>64</v>
      </c>
      <c r="LA4" s="1">
        <v>52</v>
      </c>
      <c r="LB4" s="1">
        <v>127</v>
      </c>
      <c r="LC4" s="1">
        <v>80</v>
      </c>
      <c r="LD4" s="1">
        <v>1</v>
      </c>
      <c r="LE4" s="1">
        <v>0</v>
      </c>
      <c r="LF4" s="1">
        <v>3</v>
      </c>
      <c r="LG4" s="1">
        <v>327</v>
      </c>
      <c r="LH4" s="1">
        <v>3818</v>
      </c>
      <c r="LI4" s="1">
        <v>10080</v>
      </c>
      <c r="LJ4" s="1">
        <v>1687</v>
      </c>
      <c r="LK4" s="1">
        <v>1523</v>
      </c>
      <c r="LL4" s="1">
        <v>6</v>
      </c>
      <c r="LM4" s="1">
        <v>35</v>
      </c>
      <c r="LN4" s="1">
        <v>62</v>
      </c>
      <c r="LO4" s="1">
        <v>17259</v>
      </c>
      <c r="LP4" s="1">
        <v>3295</v>
      </c>
      <c r="LQ4" s="1">
        <v>7352</v>
      </c>
      <c r="LR4" s="1">
        <v>1590</v>
      </c>
      <c r="LS4" s="1">
        <v>1026</v>
      </c>
      <c r="LT4" s="1">
        <v>7</v>
      </c>
      <c r="LU4" s="1">
        <v>29</v>
      </c>
      <c r="LV4" s="1">
        <v>44</v>
      </c>
      <c r="LW4" s="1">
        <v>13343</v>
      </c>
      <c r="LX4" s="1">
        <v>34515</v>
      </c>
      <c r="LY4" s="1">
        <v>163267</v>
      </c>
      <c r="LZ4" s="1">
        <v>9104</v>
      </c>
      <c r="MA4" s="1">
        <v>17730</v>
      </c>
      <c r="MB4" s="1">
        <v>13</v>
      </c>
      <c r="MC4" s="1">
        <v>320</v>
      </c>
      <c r="MD4" s="1">
        <v>560</v>
      </c>
      <c r="ME4" s="1">
        <v>225509</v>
      </c>
      <c r="MF4" s="1">
        <v>64179</v>
      </c>
      <c r="MG4" s="1">
        <v>57629</v>
      </c>
      <c r="MH4" s="1">
        <v>67976</v>
      </c>
      <c r="MI4" s="1">
        <v>58574</v>
      </c>
      <c r="MJ4" s="1">
        <v>69592</v>
      </c>
      <c r="MK4" s="1">
        <v>59755</v>
      </c>
      <c r="ML4" s="1">
        <v>62304</v>
      </c>
      <c r="MM4" s="1">
        <v>54804</v>
      </c>
      <c r="MN4" s="1">
        <v>57113</v>
      </c>
      <c r="MO4" s="1">
        <v>52376</v>
      </c>
      <c r="MP4" s="1">
        <v>210</v>
      </c>
      <c r="MQ4" s="1">
        <v>195</v>
      </c>
      <c r="MR4" s="1">
        <v>4424</v>
      </c>
      <c r="MS4" s="1">
        <v>2690</v>
      </c>
      <c r="MT4" s="1">
        <v>5850</v>
      </c>
      <c r="MU4" s="1">
        <v>4296</v>
      </c>
      <c r="MV4" s="1">
        <v>2626</v>
      </c>
      <c r="MW4" s="1">
        <v>1559</v>
      </c>
      <c r="MX4" s="1">
        <v>1580</v>
      </c>
      <c r="MY4" s="1">
        <v>1052</v>
      </c>
      <c r="MZ4" s="1">
        <v>798</v>
      </c>
      <c r="NA4" s="1">
        <v>548</v>
      </c>
      <c r="NB4" s="1">
        <v>735</v>
      </c>
      <c r="NC4" s="1">
        <v>494</v>
      </c>
      <c r="ND4" s="1">
        <v>542</v>
      </c>
      <c r="NE4" s="1">
        <v>396</v>
      </c>
      <c r="NF4" s="1">
        <v>247</v>
      </c>
      <c r="NG4" s="1">
        <v>231</v>
      </c>
      <c r="NH4" s="1">
        <v>209</v>
      </c>
      <c r="NI4" s="1">
        <v>188</v>
      </c>
      <c r="NJ4" s="1">
        <v>521</v>
      </c>
      <c r="NK4" s="1">
        <v>527</v>
      </c>
      <c r="NL4" s="1">
        <v>518</v>
      </c>
      <c r="NM4" s="1">
        <v>799</v>
      </c>
      <c r="NN4" s="1">
        <v>151</v>
      </c>
      <c r="NO4" s="1">
        <v>53</v>
      </c>
      <c r="NP4" s="1">
        <v>89</v>
      </c>
      <c r="NQ4" s="1">
        <v>10</v>
      </c>
      <c r="NR4" s="1">
        <v>31</v>
      </c>
      <c r="NS4" s="1">
        <v>71204</v>
      </c>
      <c r="NT4" s="1">
        <v>34014</v>
      </c>
      <c r="NU4" s="1">
        <v>54482</v>
      </c>
      <c r="NV4" s="1">
        <v>26452</v>
      </c>
      <c r="NW4" s="1">
        <v>15053</v>
      </c>
      <c r="NX4" s="1">
        <v>7100</v>
      </c>
      <c r="NY4" s="1">
        <v>13796</v>
      </c>
      <c r="NZ4" s="1">
        <v>6490</v>
      </c>
      <c r="OA4" s="1">
        <v>39252</v>
      </c>
      <c r="OB4" s="1">
        <v>17849</v>
      </c>
      <c r="OC4" s="1">
        <v>36766</v>
      </c>
      <c r="OD4" s="1">
        <v>17172</v>
      </c>
      <c r="OE4" s="1">
        <v>3775</v>
      </c>
      <c r="OF4" s="1">
        <v>1657</v>
      </c>
      <c r="OG4" s="1">
        <v>2240</v>
      </c>
      <c r="OH4" s="1">
        <v>1062</v>
      </c>
      <c r="OI4" s="1">
        <v>7583</v>
      </c>
      <c r="OJ4" s="1">
        <v>544</v>
      </c>
      <c r="OK4" s="1">
        <v>774</v>
      </c>
      <c r="OL4" s="1">
        <v>6921</v>
      </c>
      <c r="OM4" s="1">
        <v>402</v>
      </c>
      <c r="ON4" s="1">
        <v>976</v>
      </c>
      <c r="OO4" s="1">
        <v>31659</v>
      </c>
      <c r="OP4" s="1">
        <v>28738</v>
      </c>
      <c r="OQ4" s="1">
        <v>6304</v>
      </c>
      <c r="OR4" s="1">
        <v>5740</v>
      </c>
      <c r="OS4" s="1">
        <v>0</v>
      </c>
      <c r="OT4" s="1">
        <v>0</v>
      </c>
      <c r="OU4" s="1">
        <v>24231</v>
      </c>
      <c r="OV4" s="1">
        <v>22033</v>
      </c>
      <c r="OW4" s="1">
        <v>26952</v>
      </c>
      <c r="OX4" s="1">
        <v>24092</v>
      </c>
      <c r="OY4" s="1">
        <v>0</v>
      </c>
      <c r="OZ4" s="1">
        <v>0</v>
      </c>
      <c r="PA4" s="1">
        <v>6457</v>
      </c>
      <c r="PB4" s="1">
        <v>5377</v>
      </c>
      <c r="PC4" s="1">
        <v>23279</v>
      </c>
      <c r="PD4" s="1">
        <v>20068</v>
      </c>
      <c r="PE4" s="1">
        <v>29416</v>
      </c>
      <c r="PF4" s="1">
        <v>25798</v>
      </c>
      <c r="PG4" s="1">
        <v>1391</v>
      </c>
      <c r="PH4" s="1">
        <v>1174</v>
      </c>
      <c r="PI4" s="1">
        <v>8100</v>
      </c>
      <c r="PJ4" s="1">
        <v>6205</v>
      </c>
      <c r="PK4" s="1">
        <v>25522</v>
      </c>
      <c r="PL4" s="1">
        <v>22617</v>
      </c>
      <c r="PM4" s="1">
        <v>441</v>
      </c>
      <c r="PN4" s="1">
        <v>307</v>
      </c>
      <c r="PO4" s="1">
        <v>3341</v>
      </c>
      <c r="PP4" s="1">
        <v>2469</v>
      </c>
      <c r="PQ4" s="1">
        <v>14654</v>
      </c>
      <c r="PR4" s="1">
        <v>11340</v>
      </c>
      <c r="PS4" s="1">
        <v>5603</v>
      </c>
      <c r="PT4" s="1">
        <v>5315</v>
      </c>
      <c r="PU4" s="1">
        <v>0</v>
      </c>
      <c r="PV4" s="1">
        <v>0</v>
      </c>
      <c r="PW4" s="1">
        <v>21280</v>
      </c>
      <c r="PX4" s="1">
        <v>19941</v>
      </c>
      <c r="PY4" s="1">
        <v>5086</v>
      </c>
      <c r="PZ4" s="1">
        <v>4582</v>
      </c>
      <c r="QA4" s="1">
        <v>20603</v>
      </c>
      <c r="QB4" s="1">
        <v>17623</v>
      </c>
      <c r="QC4" s="1">
        <v>18189</v>
      </c>
      <c r="QD4" s="1">
        <v>18205</v>
      </c>
      <c r="QE4" s="1">
        <v>9766</v>
      </c>
      <c r="QF4" s="1">
        <v>8054</v>
      </c>
      <c r="QG4" s="1">
        <v>18948</v>
      </c>
      <c r="QH4" s="1">
        <v>17140</v>
      </c>
      <c r="QI4" s="1">
        <v>5052</v>
      </c>
      <c r="QJ4" s="1">
        <v>3871</v>
      </c>
      <c r="QK4" s="1">
        <v>14890</v>
      </c>
      <c r="QL4" s="1">
        <v>12449</v>
      </c>
      <c r="QM4" s="1">
        <v>36463</v>
      </c>
      <c r="QN4" s="1">
        <v>30818</v>
      </c>
      <c r="QO4" s="1">
        <v>18337</v>
      </c>
      <c r="QP4" s="1">
        <v>17077</v>
      </c>
      <c r="QQ4" s="1">
        <v>4031</v>
      </c>
      <c r="QR4" s="1">
        <v>3715</v>
      </c>
      <c r="QS4" s="1">
        <v>11631</v>
      </c>
      <c r="QT4" s="1">
        <v>9975</v>
      </c>
      <c r="QU4" s="1">
        <v>29003</v>
      </c>
      <c r="QV4" s="1">
        <v>25226</v>
      </c>
      <c r="QW4" s="1">
        <v>12440</v>
      </c>
      <c r="QX4" s="1">
        <v>11846</v>
      </c>
      <c r="QY4" s="1">
        <v>3049</v>
      </c>
      <c r="QZ4" s="1">
        <v>2824</v>
      </c>
      <c r="RA4" s="1">
        <v>8289</v>
      </c>
      <c r="RB4" s="1">
        <v>7060</v>
      </c>
      <c r="RC4" s="1">
        <v>31697</v>
      </c>
      <c r="RD4" s="1">
        <v>19815</v>
      </c>
      <c r="RE4" s="1">
        <v>10693</v>
      </c>
      <c r="RF4" s="1">
        <v>101</v>
      </c>
      <c r="RG4" s="1">
        <v>0</v>
      </c>
      <c r="RH4" s="1">
        <v>31504</v>
      </c>
      <c r="RI4" s="1">
        <v>15930</v>
      </c>
      <c r="RJ4" s="1">
        <v>7280</v>
      </c>
      <c r="RK4" s="1">
        <v>87</v>
      </c>
      <c r="RL4" s="1">
        <v>0</v>
      </c>
      <c r="RM4" s="1">
        <v>28211</v>
      </c>
      <c r="RN4" s="1">
        <v>18843</v>
      </c>
      <c r="RO4" s="1">
        <v>9947</v>
      </c>
      <c r="RP4" s="1">
        <v>112</v>
      </c>
      <c r="RQ4" s="1">
        <v>0</v>
      </c>
      <c r="RR4" s="1">
        <v>30872</v>
      </c>
      <c r="RS4" s="1">
        <v>14613</v>
      </c>
      <c r="RT4" s="1">
        <v>6804</v>
      </c>
      <c r="RU4" s="1">
        <v>86</v>
      </c>
      <c r="RV4" s="1">
        <v>0</v>
      </c>
      <c r="RW4" s="1">
        <v>10773</v>
      </c>
      <c r="RX4" s="1">
        <v>12887</v>
      </c>
      <c r="RY4" s="1">
        <v>6378</v>
      </c>
      <c r="RZ4" s="1">
        <v>7283</v>
      </c>
      <c r="SA4" s="1">
        <v>1544</v>
      </c>
      <c r="SB4" s="1">
        <v>1844</v>
      </c>
      <c r="SC4" s="1">
        <v>3745</v>
      </c>
      <c r="SD4" s="1">
        <v>4610</v>
      </c>
      <c r="SE4" s="1">
        <v>8487</v>
      </c>
      <c r="SF4" s="1">
        <v>10864</v>
      </c>
      <c r="SG4" s="1">
        <v>4869</v>
      </c>
      <c r="SH4" s="1">
        <v>5882</v>
      </c>
      <c r="SI4" s="1">
        <v>1253</v>
      </c>
      <c r="SJ4" s="1">
        <v>1612</v>
      </c>
      <c r="SK4" s="1">
        <v>2769</v>
      </c>
      <c r="SL4" s="1">
        <v>3529</v>
      </c>
      <c r="SM4" s="1">
        <v>11425</v>
      </c>
      <c r="SN4" s="1">
        <v>8530</v>
      </c>
      <c r="SO4" s="1">
        <v>2867</v>
      </c>
      <c r="SP4" s="1">
        <v>2296</v>
      </c>
      <c r="SQ4" s="1">
        <v>897</v>
      </c>
      <c r="SR4" s="1">
        <v>659</v>
      </c>
      <c r="SS4" s="1">
        <v>2847</v>
      </c>
      <c r="ST4" s="1">
        <v>2067</v>
      </c>
      <c r="SU4" s="1">
        <v>9555</v>
      </c>
      <c r="SV4" s="1">
        <v>7463</v>
      </c>
      <c r="SW4" s="1">
        <v>2347</v>
      </c>
      <c r="SX4" s="1">
        <v>1946</v>
      </c>
      <c r="SY4" s="1">
        <v>738</v>
      </c>
      <c r="SZ4" s="1">
        <v>561</v>
      </c>
      <c r="TA4" s="1">
        <v>2287</v>
      </c>
      <c r="TB4" s="1">
        <v>1763</v>
      </c>
      <c r="TC4" s="1">
        <v>5419</v>
      </c>
      <c r="TD4" s="1">
        <v>3727</v>
      </c>
      <c r="TE4" s="1">
        <v>2070</v>
      </c>
      <c r="TF4" s="1">
        <v>1395</v>
      </c>
      <c r="TG4" s="1">
        <v>439</v>
      </c>
      <c r="TH4" s="1">
        <v>317</v>
      </c>
      <c r="TI4" s="1">
        <v>1896</v>
      </c>
      <c r="TJ4" s="1">
        <v>1213</v>
      </c>
      <c r="TK4" s="1">
        <v>4439</v>
      </c>
      <c r="TL4" s="1">
        <v>3305</v>
      </c>
      <c r="TM4" s="1">
        <v>1651</v>
      </c>
      <c r="TN4" s="1">
        <v>1190</v>
      </c>
      <c r="TO4" s="1">
        <v>361</v>
      </c>
      <c r="TP4" s="1">
        <v>261</v>
      </c>
      <c r="TQ4" s="1">
        <v>1453</v>
      </c>
      <c r="TR4" s="1">
        <v>1021</v>
      </c>
      <c r="TS4" s="1">
        <v>127</v>
      </c>
      <c r="TT4" s="1">
        <v>105</v>
      </c>
      <c r="TU4" s="1">
        <v>56</v>
      </c>
      <c r="TV4" s="1">
        <v>24</v>
      </c>
      <c r="TW4" s="1">
        <v>40</v>
      </c>
      <c r="TX4" s="1">
        <v>26</v>
      </c>
      <c r="TY4" s="1">
        <v>33</v>
      </c>
      <c r="TZ4" s="1">
        <v>14</v>
      </c>
      <c r="UA4" s="1">
        <v>99</v>
      </c>
      <c r="UB4" s="1">
        <v>72</v>
      </c>
      <c r="UC4" s="1">
        <v>51</v>
      </c>
      <c r="UD4" s="1">
        <v>28</v>
      </c>
      <c r="UE4" s="1">
        <v>23</v>
      </c>
      <c r="UF4" s="1">
        <v>12</v>
      </c>
      <c r="UG4" s="1">
        <v>18</v>
      </c>
      <c r="UH4" s="1">
        <v>11</v>
      </c>
      <c r="UI4" s="1">
        <v>23</v>
      </c>
      <c r="UJ4" s="1">
        <v>22</v>
      </c>
      <c r="UK4" s="1">
        <v>7</v>
      </c>
      <c r="UL4" s="1">
        <v>6</v>
      </c>
      <c r="UM4" s="1">
        <v>0</v>
      </c>
      <c r="UN4" s="1">
        <v>6</v>
      </c>
      <c r="UO4" s="1">
        <v>1</v>
      </c>
      <c r="UP4" s="1">
        <v>1</v>
      </c>
      <c r="UQ4" s="1">
        <v>23</v>
      </c>
      <c r="UR4" s="1">
        <v>22</v>
      </c>
      <c r="US4" s="1">
        <v>17</v>
      </c>
      <c r="UT4" s="1">
        <v>16</v>
      </c>
      <c r="UU4" s="1">
        <v>0</v>
      </c>
      <c r="UV4" s="1">
        <v>6</v>
      </c>
      <c r="UW4" s="1">
        <v>1</v>
      </c>
      <c r="UX4" s="1">
        <v>1</v>
      </c>
      <c r="UY4" s="1">
        <v>668</v>
      </c>
      <c r="UZ4" s="1">
        <v>3678</v>
      </c>
      <c r="VA4" s="1">
        <v>11223</v>
      </c>
      <c r="VB4" s="1">
        <v>1133</v>
      </c>
      <c r="VC4" s="1">
        <v>2</v>
      </c>
      <c r="VD4" s="1">
        <v>0</v>
      </c>
      <c r="VE4" s="1">
        <v>451</v>
      </c>
      <c r="VF4" s="1">
        <v>3162</v>
      </c>
      <c r="VG4" s="1">
        <v>8647</v>
      </c>
      <c r="VH4" s="1">
        <v>760</v>
      </c>
      <c r="VI4" s="1">
        <v>12</v>
      </c>
      <c r="VJ4" s="1">
        <v>0</v>
      </c>
      <c r="VK4" s="1">
        <v>0</v>
      </c>
      <c r="VL4" s="1">
        <v>0</v>
      </c>
      <c r="VM4" s="1">
        <v>0</v>
      </c>
      <c r="VN4" s="1">
        <v>0</v>
      </c>
      <c r="VO4" s="1">
        <v>0</v>
      </c>
      <c r="VP4" s="1">
        <v>0</v>
      </c>
      <c r="VQ4" s="1">
        <v>56</v>
      </c>
      <c r="VR4" s="1">
        <v>165</v>
      </c>
      <c r="VS4" s="1">
        <v>264</v>
      </c>
      <c r="VT4" s="1">
        <v>13</v>
      </c>
      <c r="VU4" s="1">
        <v>0</v>
      </c>
      <c r="VV4" s="1">
        <v>0</v>
      </c>
      <c r="VW4" s="1">
        <v>16</v>
      </c>
      <c r="VX4" s="1">
        <v>94</v>
      </c>
      <c r="VY4" s="1">
        <v>197</v>
      </c>
      <c r="VZ4" s="1">
        <v>4</v>
      </c>
      <c r="WA4" s="1">
        <v>0</v>
      </c>
      <c r="WB4" s="1">
        <v>0</v>
      </c>
      <c r="WC4" s="1">
        <v>0</v>
      </c>
      <c r="WD4" s="1">
        <v>0</v>
      </c>
      <c r="WE4" s="1">
        <v>0</v>
      </c>
      <c r="WF4" s="1">
        <v>0</v>
      </c>
      <c r="WG4" s="1">
        <v>0</v>
      </c>
      <c r="WH4" s="1">
        <v>0</v>
      </c>
      <c r="WI4" s="1">
        <v>645</v>
      </c>
      <c r="WJ4" s="1">
        <v>12408</v>
      </c>
      <c r="WK4" s="1">
        <v>1031</v>
      </c>
      <c r="WL4" s="1">
        <v>1839</v>
      </c>
      <c r="WM4" s="1">
        <v>528</v>
      </c>
      <c r="WN4" s="1">
        <v>751</v>
      </c>
      <c r="WO4" s="1">
        <v>457</v>
      </c>
      <c r="WP4" s="1">
        <v>10232</v>
      </c>
      <c r="WQ4" s="1">
        <v>790</v>
      </c>
      <c r="WR4" s="1">
        <v>1001</v>
      </c>
      <c r="WS4" s="1">
        <v>345</v>
      </c>
      <c r="WT4" s="1">
        <v>518</v>
      </c>
      <c r="WU4" s="1">
        <v>0</v>
      </c>
      <c r="WV4" s="1">
        <v>0</v>
      </c>
      <c r="WW4" s="1">
        <v>0</v>
      </c>
      <c r="WX4" s="1">
        <v>0</v>
      </c>
      <c r="WY4" s="1">
        <v>0</v>
      </c>
      <c r="WZ4" s="1">
        <v>0</v>
      </c>
      <c r="XA4" s="1">
        <v>122101</v>
      </c>
      <c r="XB4" s="1">
        <v>122413</v>
      </c>
      <c r="XC4" s="1">
        <v>130258</v>
      </c>
      <c r="XD4" s="1">
        <v>135253</v>
      </c>
      <c r="XE4" s="1">
        <v>119932</v>
      </c>
      <c r="XF4" s="1">
        <v>98924</v>
      </c>
    </row>
    <row r="5" spans="1:630" x14ac:dyDescent="0.3">
      <c r="A5" s="1" t="s">
        <v>630</v>
      </c>
      <c r="B5" s="1">
        <v>3</v>
      </c>
      <c r="C5" s="1" t="s">
        <v>633</v>
      </c>
      <c r="D5" s="1">
        <v>50362</v>
      </c>
      <c r="E5" s="1">
        <v>27704.240000000002</v>
      </c>
      <c r="F5" s="1">
        <v>29.82</v>
      </c>
      <c r="G5" s="1">
        <v>13.73</v>
      </c>
      <c r="H5" s="1">
        <v>893</v>
      </c>
      <c r="I5" s="1">
        <v>31.9</v>
      </c>
      <c r="J5" s="1">
        <v>0</v>
      </c>
      <c r="K5" s="1">
        <v>76.680000000000007</v>
      </c>
      <c r="L5" s="1">
        <v>81.48</v>
      </c>
      <c r="M5" s="1">
        <v>71.34</v>
      </c>
      <c r="N5" s="1">
        <v>22</v>
      </c>
      <c r="O5" s="1">
        <v>146</v>
      </c>
      <c r="P5" s="1">
        <v>13195</v>
      </c>
      <c r="Q5" s="1">
        <v>1782</v>
      </c>
      <c r="R5" s="1">
        <v>9171</v>
      </c>
      <c r="S5" s="1">
        <v>2593</v>
      </c>
      <c r="T5" s="1">
        <v>1754</v>
      </c>
      <c r="U5" s="1">
        <v>2743</v>
      </c>
      <c r="V5" s="1">
        <v>1869</v>
      </c>
      <c r="W5" s="1">
        <v>6</v>
      </c>
      <c r="X5" s="1">
        <v>63</v>
      </c>
      <c r="Y5" s="1">
        <v>143</v>
      </c>
      <c r="Z5" s="1">
        <v>1323</v>
      </c>
      <c r="AA5" s="1">
        <v>1390</v>
      </c>
      <c r="AB5" s="1">
        <v>1353</v>
      </c>
      <c r="AC5" s="1">
        <v>1722</v>
      </c>
      <c r="AD5" s="1">
        <v>4</v>
      </c>
      <c r="AE5" s="1">
        <v>38</v>
      </c>
      <c r="AF5" s="1">
        <v>57</v>
      </c>
      <c r="AG5" s="1">
        <v>1270</v>
      </c>
      <c r="AH5" s="1">
        <v>364</v>
      </c>
      <c r="AI5" s="1">
        <v>1390</v>
      </c>
      <c r="AJ5" s="1">
        <v>147</v>
      </c>
      <c r="AK5" s="1">
        <v>2</v>
      </c>
      <c r="AL5" s="1">
        <v>25</v>
      </c>
      <c r="AM5" s="1">
        <v>86</v>
      </c>
      <c r="AN5" s="1">
        <v>613610</v>
      </c>
      <c r="AO5" s="1">
        <v>602297</v>
      </c>
      <c r="AP5" s="1">
        <v>134929</v>
      </c>
      <c r="AQ5" s="1">
        <v>174839</v>
      </c>
      <c r="AR5" s="1">
        <v>238</v>
      </c>
      <c r="AS5" s="1">
        <v>19673</v>
      </c>
      <c r="AT5" s="1">
        <v>33374</v>
      </c>
      <c r="AU5" s="1">
        <v>1578960</v>
      </c>
      <c r="AV5" s="1">
        <v>243248</v>
      </c>
      <c r="AW5" s="1">
        <v>389398</v>
      </c>
      <c r="AX5" s="1">
        <v>60338</v>
      </c>
      <c r="AY5" s="1">
        <v>156559</v>
      </c>
      <c r="AZ5" s="1">
        <v>187</v>
      </c>
      <c r="BA5" s="1">
        <v>12751</v>
      </c>
      <c r="BB5" s="1">
        <v>8533</v>
      </c>
      <c r="BC5" s="1">
        <v>871014</v>
      </c>
      <c r="BD5" s="1">
        <v>370362</v>
      </c>
      <c r="BE5" s="1">
        <v>212899</v>
      </c>
      <c r="BF5" s="1">
        <v>74591</v>
      </c>
      <c r="BG5" s="1">
        <v>18280</v>
      </c>
      <c r="BH5" s="1">
        <v>51</v>
      </c>
      <c r="BI5" s="1">
        <v>6922</v>
      </c>
      <c r="BJ5" s="1">
        <v>24841</v>
      </c>
      <c r="BK5" s="1">
        <v>707946</v>
      </c>
      <c r="BL5" s="1">
        <v>30788</v>
      </c>
      <c r="BM5" s="1">
        <v>25738</v>
      </c>
      <c r="BN5" s="1">
        <v>10644</v>
      </c>
      <c r="BO5" s="1">
        <v>11276</v>
      </c>
      <c r="BP5" s="1">
        <v>19</v>
      </c>
      <c r="BQ5" s="1">
        <v>900</v>
      </c>
      <c r="BR5" s="1">
        <v>1714</v>
      </c>
      <c r="BS5" s="1">
        <v>81117</v>
      </c>
      <c r="BT5" s="1">
        <v>13533</v>
      </c>
      <c r="BU5" s="1">
        <v>17954</v>
      </c>
      <c r="BV5" s="1">
        <v>5184</v>
      </c>
      <c r="BW5" s="1">
        <v>10002</v>
      </c>
      <c r="BX5" s="1">
        <v>13</v>
      </c>
      <c r="BY5" s="1">
        <v>588</v>
      </c>
      <c r="BZ5" s="1">
        <v>573</v>
      </c>
      <c r="CA5" s="1">
        <v>47858</v>
      </c>
      <c r="CB5" s="1">
        <v>17255</v>
      </c>
      <c r="CC5" s="1">
        <v>7784</v>
      </c>
      <c r="CD5" s="1">
        <v>5460</v>
      </c>
      <c r="CE5" s="1">
        <v>1274</v>
      </c>
      <c r="CF5" s="1">
        <v>6</v>
      </c>
      <c r="CG5" s="1">
        <v>312</v>
      </c>
      <c r="CH5" s="1">
        <v>1141</v>
      </c>
      <c r="CI5" s="1">
        <v>33259</v>
      </c>
      <c r="CJ5" s="1">
        <v>0</v>
      </c>
      <c r="CK5" s="1">
        <v>10</v>
      </c>
      <c r="CL5" s="1">
        <v>34</v>
      </c>
      <c r="CM5" s="1">
        <v>88</v>
      </c>
      <c r="CN5" s="1">
        <v>0</v>
      </c>
      <c r="CO5" s="1">
        <v>0</v>
      </c>
      <c r="CP5" s="1">
        <v>0</v>
      </c>
      <c r="CQ5" s="1">
        <v>132</v>
      </c>
      <c r="CR5" s="1">
        <v>2</v>
      </c>
      <c r="CS5" s="1">
        <v>1</v>
      </c>
      <c r="CT5" s="1">
        <v>0</v>
      </c>
      <c r="CU5" s="1">
        <v>8</v>
      </c>
      <c r="CV5" s="1">
        <v>1</v>
      </c>
      <c r="CW5" s="1">
        <v>0</v>
      </c>
      <c r="CX5" s="1">
        <v>0</v>
      </c>
      <c r="CY5" s="1">
        <v>12</v>
      </c>
      <c r="CZ5" s="1">
        <v>2593</v>
      </c>
      <c r="DA5" s="1">
        <v>1754</v>
      </c>
      <c r="DB5" s="1">
        <v>2743</v>
      </c>
      <c r="DC5" s="1">
        <v>1869</v>
      </c>
      <c r="DD5" s="1">
        <v>6</v>
      </c>
      <c r="DE5" s="1">
        <v>63</v>
      </c>
      <c r="DF5" s="1">
        <v>143</v>
      </c>
      <c r="DG5" s="1">
        <v>9171</v>
      </c>
      <c r="DH5" s="1">
        <v>2588</v>
      </c>
      <c r="DI5" s="1">
        <v>1654</v>
      </c>
      <c r="DJ5" s="1">
        <v>2739</v>
      </c>
      <c r="DK5" s="1">
        <v>1841</v>
      </c>
      <c r="DL5" s="1">
        <v>5</v>
      </c>
      <c r="DM5" s="1">
        <v>62</v>
      </c>
      <c r="DN5" s="1">
        <v>142</v>
      </c>
      <c r="DO5" s="1">
        <v>9031</v>
      </c>
      <c r="DP5" s="1">
        <v>2566</v>
      </c>
      <c r="DQ5" s="1">
        <v>1548</v>
      </c>
      <c r="DR5" s="1">
        <v>2733</v>
      </c>
      <c r="DS5" s="1">
        <v>1783</v>
      </c>
      <c r="DT5" s="1">
        <v>5</v>
      </c>
      <c r="DU5" s="1">
        <v>29</v>
      </c>
      <c r="DV5" s="1">
        <v>102</v>
      </c>
      <c r="DW5" s="1">
        <v>8766</v>
      </c>
      <c r="DX5" s="1">
        <v>18</v>
      </c>
      <c r="DY5" s="1">
        <v>201</v>
      </c>
      <c r="DZ5" s="1">
        <v>4</v>
      </c>
      <c r="EA5" s="1">
        <v>82</v>
      </c>
      <c r="EB5" s="1">
        <v>1</v>
      </c>
      <c r="EC5" s="1">
        <v>33</v>
      </c>
      <c r="ED5" s="1">
        <v>39</v>
      </c>
      <c r="EE5" s="1">
        <v>378</v>
      </c>
      <c r="EF5" s="1">
        <v>4</v>
      </c>
      <c r="EG5" s="1">
        <v>95</v>
      </c>
      <c r="EH5" s="1">
        <v>3</v>
      </c>
      <c r="EI5" s="1">
        <v>28</v>
      </c>
      <c r="EJ5" s="1">
        <v>1</v>
      </c>
      <c r="EK5" s="1">
        <v>1</v>
      </c>
      <c r="EL5" s="1">
        <v>1</v>
      </c>
      <c r="EM5" s="1">
        <v>133</v>
      </c>
      <c r="EN5" s="1">
        <v>2571</v>
      </c>
      <c r="EO5" s="1">
        <v>1458</v>
      </c>
      <c r="EP5" s="1">
        <v>2736</v>
      </c>
      <c r="EQ5" s="1">
        <v>1759</v>
      </c>
      <c r="ER5" s="1">
        <v>4</v>
      </c>
      <c r="ES5" s="1">
        <v>29</v>
      </c>
      <c r="ET5" s="1">
        <v>103</v>
      </c>
      <c r="EU5" s="1">
        <v>8660</v>
      </c>
      <c r="EV5" s="1">
        <v>523</v>
      </c>
      <c r="EW5" s="1">
        <v>1000</v>
      </c>
      <c r="EX5" s="1">
        <v>495</v>
      </c>
      <c r="EY5" s="1">
        <v>1016</v>
      </c>
      <c r="EZ5" s="1">
        <v>1</v>
      </c>
      <c r="FA5" s="1">
        <v>8</v>
      </c>
      <c r="FB5" s="1">
        <v>41</v>
      </c>
      <c r="FC5" s="1">
        <v>3084</v>
      </c>
      <c r="FD5" s="1">
        <v>2593</v>
      </c>
      <c r="FE5" s="1">
        <v>1754</v>
      </c>
      <c r="FF5" s="1">
        <v>2742</v>
      </c>
      <c r="FG5" s="1">
        <v>1869</v>
      </c>
      <c r="FH5" s="1">
        <v>6</v>
      </c>
      <c r="FI5" s="1">
        <v>63</v>
      </c>
      <c r="FJ5" s="1">
        <v>143</v>
      </c>
      <c r="FK5" s="1">
        <v>9170</v>
      </c>
      <c r="FL5" s="1">
        <v>2592</v>
      </c>
      <c r="FM5" s="1">
        <v>1754</v>
      </c>
      <c r="FN5" s="1">
        <v>2742</v>
      </c>
      <c r="FO5" s="1">
        <v>1869</v>
      </c>
      <c r="FP5" s="1">
        <v>6</v>
      </c>
      <c r="FQ5" s="1">
        <v>63</v>
      </c>
      <c r="FR5" s="1">
        <v>143</v>
      </c>
      <c r="FS5" s="1">
        <v>9169</v>
      </c>
      <c r="FT5" s="1">
        <v>482</v>
      </c>
      <c r="FU5" s="1">
        <v>487</v>
      </c>
      <c r="FV5" s="1">
        <v>515</v>
      </c>
      <c r="FW5" s="1">
        <v>490</v>
      </c>
      <c r="FX5" s="1">
        <v>1</v>
      </c>
      <c r="FY5" s="1">
        <v>13</v>
      </c>
      <c r="FZ5" s="1">
        <v>36</v>
      </c>
      <c r="GA5" s="1">
        <v>2024</v>
      </c>
      <c r="GB5" s="1">
        <v>363</v>
      </c>
      <c r="GC5" s="1">
        <v>454</v>
      </c>
      <c r="GD5" s="1">
        <v>359</v>
      </c>
      <c r="GE5" s="1">
        <v>462</v>
      </c>
      <c r="GF5" s="1">
        <v>1</v>
      </c>
      <c r="GG5" s="1">
        <v>10</v>
      </c>
      <c r="GH5" s="1">
        <v>25</v>
      </c>
      <c r="GI5" s="1">
        <v>1674</v>
      </c>
      <c r="GJ5" s="1">
        <v>2563</v>
      </c>
      <c r="GK5" s="1">
        <v>1749</v>
      </c>
      <c r="GL5" s="1">
        <v>2637</v>
      </c>
      <c r="GM5" s="1">
        <v>1862</v>
      </c>
      <c r="GN5" s="1">
        <v>5</v>
      </c>
      <c r="GO5" s="1">
        <v>61</v>
      </c>
      <c r="GP5" s="1">
        <v>135</v>
      </c>
      <c r="GQ5" s="1">
        <v>9012</v>
      </c>
      <c r="GR5" s="1">
        <v>815</v>
      </c>
      <c r="GS5" s="1">
        <v>413</v>
      </c>
      <c r="GT5" s="1">
        <v>487</v>
      </c>
      <c r="GU5" s="1">
        <v>52</v>
      </c>
      <c r="GV5" s="1">
        <v>1</v>
      </c>
      <c r="GW5" s="1">
        <v>34</v>
      </c>
      <c r="GX5" s="1">
        <v>93</v>
      </c>
      <c r="GY5" s="1">
        <v>1895</v>
      </c>
      <c r="GZ5" s="1">
        <v>2568</v>
      </c>
      <c r="HA5" s="1">
        <v>1742</v>
      </c>
      <c r="HB5" s="1">
        <v>2700</v>
      </c>
      <c r="HC5" s="1">
        <v>1830</v>
      </c>
      <c r="HD5" s="1">
        <v>6</v>
      </c>
      <c r="HE5" s="1">
        <v>63</v>
      </c>
      <c r="HF5" s="1">
        <v>141</v>
      </c>
      <c r="HG5" s="1">
        <v>9050</v>
      </c>
      <c r="HH5" s="1">
        <v>15</v>
      </c>
      <c r="HI5" s="1">
        <v>0</v>
      </c>
      <c r="HJ5" s="1">
        <v>13</v>
      </c>
      <c r="HK5" s="1">
        <v>1</v>
      </c>
      <c r="HL5" s="1">
        <v>0</v>
      </c>
      <c r="HM5" s="1">
        <v>1</v>
      </c>
      <c r="HN5" s="1">
        <v>0</v>
      </c>
      <c r="HO5" s="1">
        <v>30</v>
      </c>
      <c r="HP5" s="1">
        <v>924</v>
      </c>
      <c r="HQ5" s="1">
        <v>1052</v>
      </c>
      <c r="HR5" s="1">
        <v>317</v>
      </c>
      <c r="HS5" s="1">
        <v>379</v>
      </c>
      <c r="HT5" s="1">
        <v>0</v>
      </c>
      <c r="HU5" s="1">
        <v>24</v>
      </c>
      <c r="HV5" s="1">
        <v>77</v>
      </c>
      <c r="HW5" s="1">
        <v>2773</v>
      </c>
      <c r="HX5" s="1">
        <v>2544</v>
      </c>
      <c r="HY5" s="1">
        <v>1547</v>
      </c>
      <c r="HZ5" s="1">
        <v>2675</v>
      </c>
      <c r="IA5" s="1">
        <v>1608</v>
      </c>
      <c r="IB5" s="1">
        <v>6</v>
      </c>
      <c r="IC5" s="1">
        <v>63</v>
      </c>
      <c r="ID5" s="1">
        <v>143</v>
      </c>
      <c r="IE5" s="1">
        <v>8586</v>
      </c>
      <c r="IF5" s="1">
        <v>53</v>
      </c>
      <c r="IG5" s="1">
        <v>25</v>
      </c>
      <c r="IH5" s="1">
        <v>9</v>
      </c>
      <c r="II5" s="1">
        <v>4</v>
      </c>
      <c r="IJ5" s="1">
        <v>0</v>
      </c>
      <c r="IK5" s="1">
        <v>1</v>
      </c>
      <c r="IL5" s="1">
        <v>12</v>
      </c>
      <c r="IM5" s="1">
        <v>104</v>
      </c>
      <c r="IN5" s="1">
        <v>41</v>
      </c>
      <c r="IO5" s="1">
        <v>37</v>
      </c>
      <c r="IP5" s="1">
        <v>4</v>
      </c>
      <c r="IQ5" s="1">
        <v>5</v>
      </c>
      <c r="IR5" s="1">
        <v>0</v>
      </c>
      <c r="IS5" s="1">
        <v>5</v>
      </c>
      <c r="IT5" s="1">
        <v>23</v>
      </c>
      <c r="IU5" s="1">
        <v>115</v>
      </c>
      <c r="IV5" s="1">
        <v>2236</v>
      </c>
      <c r="IW5" s="1">
        <v>1722</v>
      </c>
      <c r="IX5" s="1">
        <v>1832</v>
      </c>
      <c r="IY5" s="1">
        <v>1784</v>
      </c>
      <c r="IZ5" s="1">
        <v>3</v>
      </c>
      <c r="JA5" s="1">
        <v>51</v>
      </c>
      <c r="JB5" s="1">
        <v>114</v>
      </c>
      <c r="JC5" s="1">
        <v>7742</v>
      </c>
      <c r="JD5" s="1">
        <v>856</v>
      </c>
      <c r="JE5" s="1">
        <v>1714</v>
      </c>
      <c r="JF5" s="1">
        <v>468</v>
      </c>
      <c r="JG5" s="1">
        <v>1763</v>
      </c>
      <c r="JH5" s="1">
        <v>1</v>
      </c>
      <c r="JI5" s="1">
        <v>15</v>
      </c>
      <c r="JJ5" s="1">
        <v>40</v>
      </c>
      <c r="JK5" s="1">
        <v>4857</v>
      </c>
      <c r="JL5" s="1">
        <v>2540</v>
      </c>
      <c r="JM5" s="1">
        <v>1741</v>
      </c>
      <c r="JN5" s="1">
        <v>2604</v>
      </c>
      <c r="JO5" s="1">
        <v>1847</v>
      </c>
      <c r="JP5" s="1">
        <v>6</v>
      </c>
      <c r="JQ5" s="1">
        <v>59</v>
      </c>
      <c r="JR5" s="1">
        <v>138</v>
      </c>
      <c r="JS5" s="1">
        <v>8935</v>
      </c>
      <c r="JT5" s="1">
        <v>1810</v>
      </c>
      <c r="JU5" s="1">
        <v>1575</v>
      </c>
      <c r="JV5" s="1">
        <v>1667</v>
      </c>
      <c r="JW5" s="1">
        <v>1661</v>
      </c>
      <c r="JX5" s="1">
        <v>3</v>
      </c>
      <c r="JY5" s="1">
        <v>30</v>
      </c>
      <c r="JZ5" s="1">
        <v>55</v>
      </c>
      <c r="KA5" s="1">
        <v>6801</v>
      </c>
      <c r="KB5" s="1">
        <v>486</v>
      </c>
      <c r="KC5" s="1">
        <v>1691</v>
      </c>
      <c r="KD5" s="1">
        <v>367</v>
      </c>
      <c r="KE5" s="1">
        <v>1801</v>
      </c>
      <c r="KF5" s="1">
        <v>1</v>
      </c>
      <c r="KG5" s="1">
        <v>15</v>
      </c>
      <c r="KH5" s="1">
        <v>19</v>
      </c>
      <c r="KI5" s="1">
        <v>4380</v>
      </c>
      <c r="KJ5" s="1">
        <v>405</v>
      </c>
      <c r="KK5" s="1">
        <v>1637</v>
      </c>
      <c r="KL5" s="1">
        <v>292</v>
      </c>
      <c r="KM5" s="1">
        <v>1722</v>
      </c>
      <c r="KN5" s="1">
        <v>1</v>
      </c>
      <c r="KO5" s="1">
        <v>10</v>
      </c>
      <c r="KP5" s="1">
        <v>19</v>
      </c>
      <c r="KQ5" s="1">
        <v>4086</v>
      </c>
      <c r="KR5" s="1">
        <v>652</v>
      </c>
      <c r="KS5" s="1">
        <v>1615</v>
      </c>
      <c r="KT5" s="1">
        <v>473</v>
      </c>
      <c r="KU5" s="1">
        <v>1725</v>
      </c>
      <c r="KV5" s="1">
        <v>1</v>
      </c>
      <c r="KW5" s="1">
        <v>14</v>
      </c>
      <c r="KX5" s="1">
        <v>28</v>
      </c>
      <c r="KY5" s="1">
        <v>4508</v>
      </c>
      <c r="KZ5" s="1">
        <v>328</v>
      </c>
      <c r="LA5" s="1">
        <v>34</v>
      </c>
      <c r="LB5" s="1">
        <v>451</v>
      </c>
      <c r="LC5" s="1">
        <v>52</v>
      </c>
      <c r="LD5" s="1">
        <v>2</v>
      </c>
      <c r="LE5" s="1">
        <v>18</v>
      </c>
      <c r="LF5" s="1">
        <v>67</v>
      </c>
      <c r="LG5" s="1">
        <v>952</v>
      </c>
      <c r="LH5" s="1">
        <v>19950</v>
      </c>
      <c r="LI5" s="1">
        <v>13779</v>
      </c>
      <c r="LJ5" s="1">
        <v>6652</v>
      </c>
      <c r="LK5" s="1">
        <v>5235</v>
      </c>
      <c r="LL5" s="1">
        <v>14</v>
      </c>
      <c r="LM5" s="1">
        <v>668</v>
      </c>
      <c r="LN5" s="1">
        <v>1203</v>
      </c>
      <c r="LO5" s="1">
        <v>47643</v>
      </c>
      <c r="LP5" s="1">
        <v>23706</v>
      </c>
      <c r="LQ5" s="1">
        <v>14631</v>
      </c>
      <c r="LR5" s="1">
        <v>8715</v>
      </c>
      <c r="LS5" s="1">
        <v>6436</v>
      </c>
      <c r="LT5" s="1">
        <v>15</v>
      </c>
      <c r="LU5" s="1">
        <v>769</v>
      </c>
      <c r="LV5" s="1">
        <v>1329</v>
      </c>
      <c r="LW5" s="1">
        <v>55630</v>
      </c>
      <c r="LX5" s="1">
        <v>244197</v>
      </c>
      <c r="LY5" s="1">
        <v>280501</v>
      </c>
      <c r="LZ5" s="1">
        <v>56000</v>
      </c>
      <c r="MA5" s="1">
        <v>79657</v>
      </c>
      <c r="MB5" s="1">
        <v>111</v>
      </c>
      <c r="MC5" s="1">
        <v>14733</v>
      </c>
      <c r="MD5" s="1">
        <v>16968</v>
      </c>
      <c r="ME5" s="1">
        <v>692167</v>
      </c>
      <c r="MF5" s="1">
        <v>264932</v>
      </c>
      <c r="MG5" s="1">
        <v>209017</v>
      </c>
      <c r="MH5" s="1">
        <v>260047</v>
      </c>
      <c r="MI5" s="1">
        <v>195256</v>
      </c>
      <c r="MJ5" s="1">
        <v>243796</v>
      </c>
      <c r="MK5" s="1">
        <v>188343</v>
      </c>
      <c r="ML5" s="1">
        <v>198694</v>
      </c>
      <c r="MM5" s="1">
        <v>159196</v>
      </c>
      <c r="MN5" s="1">
        <v>184256</v>
      </c>
      <c r="MO5" s="1">
        <v>149372</v>
      </c>
      <c r="MP5" s="1">
        <v>315</v>
      </c>
      <c r="MQ5" s="1">
        <v>144</v>
      </c>
      <c r="MR5" s="1">
        <v>8720</v>
      </c>
      <c r="MS5" s="1">
        <v>3367</v>
      </c>
      <c r="MT5" s="1">
        <v>7656</v>
      </c>
      <c r="MU5" s="1">
        <v>3268</v>
      </c>
      <c r="MV5" s="1">
        <v>1682</v>
      </c>
      <c r="MW5" s="1">
        <v>720</v>
      </c>
      <c r="MX5" s="1">
        <v>3365</v>
      </c>
      <c r="MY5" s="1">
        <v>1539</v>
      </c>
      <c r="MZ5" s="1">
        <v>4937</v>
      </c>
      <c r="NA5" s="1">
        <v>5468</v>
      </c>
      <c r="NB5" s="1">
        <v>1988</v>
      </c>
      <c r="NC5" s="1">
        <v>2024</v>
      </c>
      <c r="ND5" s="1">
        <v>1389</v>
      </c>
      <c r="NE5" s="1">
        <v>1614</v>
      </c>
      <c r="NF5" s="1">
        <v>722</v>
      </c>
      <c r="NG5" s="1">
        <v>895</v>
      </c>
      <c r="NH5" s="1">
        <v>767</v>
      </c>
      <c r="NI5" s="1">
        <v>886</v>
      </c>
      <c r="NJ5" s="1">
        <v>1558</v>
      </c>
      <c r="NK5" s="1">
        <v>1584</v>
      </c>
      <c r="NL5" s="1">
        <v>1473</v>
      </c>
      <c r="NM5" s="1">
        <v>2120</v>
      </c>
      <c r="NN5" s="1">
        <v>1080</v>
      </c>
      <c r="NO5" s="1">
        <v>458</v>
      </c>
      <c r="NP5" s="1">
        <v>257</v>
      </c>
      <c r="NQ5" s="1">
        <v>73</v>
      </c>
      <c r="NR5" s="1">
        <v>266</v>
      </c>
      <c r="NS5" s="1">
        <v>324542</v>
      </c>
      <c r="NT5" s="1">
        <v>148174</v>
      </c>
      <c r="NU5" s="1">
        <v>211991</v>
      </c>
      <c r="NV5" s="1">
        <v>101332</v>
      </c>
      <c r="NW5" s="1">
        <v>192</v>
      </c>
      <c r="NX5" s="1">
        <v>80</v>
      </c>
      <c r="NY5" s="1">
        <v>131</v>
      </c>
      <c r="NZ5" s="1">
        <v>57</v>
      </c>
      <c r="OA5" s="1">
        <v>137839</v>
      </c>
      <c r="OB5" s="1">
        <v>61713</v>
      </c>
      <c r="OC5" s="1">
        <v>108976</v>
      </c>
      <c r="OD5" s="1">
        <v>50738</v>
      </c>
      <c r="OE5" s="1">
        <v>14383</v>
      </c>
      <c r="OF5" s="1">
        <v>7379</v>
      </c>
      <c r="OG5" s="1">
        <v>8210</v>
      </c>
      <c r="OH5" s="1">
        <v>4051</v>
      </c>
      <c r="OI5" s="1">
        <v>26739</v>
      </c>
      <c r="OJ5" s="1">
        <v>608</v>
      </c>
      <c r="OK5" s="1">
        <v>738</v>
      </c>
      <c r="OL5" s="1">
        <v>18536</v>
      </c>
      <c r="OM5" s="1">
        <v>251</v>
      </c>
      <c r="ON5" s="1">
        <v>463</v>
      </c>
      <c r="OO5" s="1">
        <v>53314</v>
      </c>
      <c r="OP5" s="1">
        <v>52126</v>
      </c>
      <c r="OQ5" s="1">
        <v>13853</v>
      </c>
      <c r="OR5" s="1">
        <v>14775</v>
      </c>
      <c r="OS5" s="1">
        <v>0</v>
      </c>
      <c r="OT5" s="1">
        <v>0</v>
      </c>
      <c r="OU5" s="1">
        <v>187948</v>
      </c>
      <c r="OV5" s="1">
        <v>142209</v>
      </c>
      <c r="OW5" s="1">
        <v>60513</v>
      </c>
      <c r="OX5" s="1">
        <v>54601</v>
      </c>
      <c r="OY5" s="1">
        <v>0</v>
      </c>
      <c r="OZ5" s="1">
        <v>0</v>
      </c>
      <c r="PA5" s="1">
        <v>308</v>
      </c>
      <c r="PB5" s="1">
        <v>209</v>
      </c>
      <c r="PC5" s="1">
        <v>96678</v>
      </c>
      <c r="PD5" s="1">
        <v>71318</v>
      </c>
      <c r="PE5" s="1">
        <v>43263</v>
      </c>
      <c r="PF5" s="1">
        <v>43634</v>
      </c>
      <c r="PG5" s="1">
        <v>17367</v>
      </c>
      <c r="PH5" s="1">
        <v>10528</v>
      </c>
      <c r="PI5" s="1">
        <v>57596</v>
      </c>
      <c r="PJ5" s="1">
        <v>36406</v>
      </c>
      <c r="PK5" s="1">
        <v>98072</v>
      </c>
      <c r="PL5" s="1">
        <v>79039</v>
      </c>
      <c r="PM5" s="1">
        <v>5995</v>
      </c>
      <c r="PN5" s="1">
        <v>3945</v>
      </c>
      <c r="PO5" s="1">
        <v>31407</v>
      </c>
      <c r="PP5" s="1">
        <v>18156</v>
      </c>
      <c r="PQ5" s="1">
        <v>102461</v>
      </c>
      <c r="PR5" s="1">
        <v>65670</v>
      </c>
      <c r="PS5" s="1">
        <v>10560</v>
      </c>
      <c r="PT5" s="1">
        <v>12337</v>
      </c>
      <c r="PU5" s="1">
        <v>0</v>
      </c>
      <c r="PV5" s="1">
        <v>0</v>
      </c>
      <c r="PW5" s="1">
        <v>45243</v>
      </c>
      <c r="PX5" s="1">
        <v>45089</v>
      </c>
      <c r="PY5" s="1">
        <v>8078</v>
      </c>
      <c r="PZ5" s="1">
        <v>7184</v>
      </c>
      <c r="QA5" s="1">
        <v>75253</v>
      </c>
      <c r="QB5" s="1">
        <v>59133</v>
      </c>
      <c r="QC5" s="1">
        <v>36733</v>
      </c>
      <c r="QD5" s="1">
        <v>36381</v>
      </c>
      <c r="QE5" s="1">
        <v>44201</v>
      </c>
      <c r="QF5" s="1">
        <v>29230</v>
      </c>
      <c r="QG5" s="1">
        <v>69815</v>
      </c>
      <c r="QH5" s="1">
        <v>60066</v>
      </c>
      <c r="QI5" s="1">
        <v>23437</v>
      </c>
      <c r="QJ5" s="1">
        <v>13407</v>
      </c>
      <c r="QK5" s="1">
        <v>69630</v>
      </c>
      <c r="QL5" s="1">
        <v>45741</v>
      </c>
      <c r="QM5" s="1">
        <v>124933</v>
      </c>
      <c r="QN5" s="1">
        <v>87770</v>
      </c>
      <c r="QO5" s="1">
        <v>77552</v>
      </c>
      <c r="QP5" s="1">
        <v>68847</v>
      </c>
      <c r="QQ5" s="1">
        <v>49</v>
      </c>
      <c r="QR5" s="1">
        <v>51</v>
      </c>
      <c r="QS5" s="1">
        <v>34373</v>
      </c>
      <c r="QT5" s="1">
        <v>29354</v>
      </c>
      <c r="QU5" s="1">
        <v>111932</v>
      </c>
      <c r="QV5" s="1">
        <v>82868</v>
      </c>
      <c r="QW5" s="1">
        <v>56085</v>
      </c>
      <c r="QX5" s="1">
        <v>55003</v>
      </c>
      <c r="QY5" s="1">
        <v>38</v>
      </c>
      <c r="QZ5" s="1">
        <v>75</v>
      </c>
      <c r="RA5" s="1">
        <v>28029</v>
      </c>
      <c r="RB5" s="1">
        <v>25681</v>
      </c>
      <c r="RC5" s="1">
        <v>117516</v>
      </c>
      <c r="RD5" s="1">
        <v>43492</v>
      </c>
      <c r="RE5" s="1">
        <v>28146</v>
      </c>
      <c r="RF5" s="1">
        <v>9434</v>
      </c>
      <c r="RG5" s="1">
        <v>164</v>
      </c>
      <c r="RH5" s="1">
        <v>95702</v>
      </c>
      <c r="RI5" s="1">
        <v>36654</v>
      </c>
      <c r="RJ5" s="1">
        <v>22273</v>
      </c>
      <c r="RK5" s="1">
        <v>4246</v>
      </c>
      <c r="RL5" s="1">
        <v>243</v>
      </c>
      <c r="RM5" s="1">
        <v>112712</v>
      </c>
      <c r="RN5" s="1">
        <v>38918</v>
      </c>
      <c r="RO5" s="1">
        <v>24380</v>
      </c>
      <c r="RP5" s="1">
        <v>7963</v>
      </c>
      <c r="RQ5" s="1">
        <v>309</v>
      </c>
      <c r="RR5" s="1">
        <v>93019</v>
      </c>
      <c r="RS5" s="1">
        <v>32125</v>
      </c>
      <c r="RT5" s="1">
        <v>20431</v>
      </c>
      <c r="RU5" s="1">
        <v>3494</v>
      </c>
      <c r="RV5" s="1">
        <v>224</v>
      </c>
      <c r="RW5" s="1">
        <v>58405</v>
      </c>
      <c r="RX5" s="1">
        <v>42015</v>
      </c>
      <c r="RY5" s="1">
        <v>39210</v>
      </c>
      <c r="RZ5" s="1">
        <v>39653</v>
      </c>
      <c r="SA5" s="1">
        <v>61</v>
      </c>
      <c r="SB5" s="1">
        <v>86</v>
      </c>
      <c r="SC5" s="1">
        <v>18983</v>
      </c>
      <c r="SD5" s="1">
        <v>18123</v>
      </c>
      <c r="SE5" s="1">
        <v>50465</v>
      </c>
      <c r="SF5" s="1">
        <v>39256</v>
      </c>
      <c r="SG5" s="1">
        <v>31330</v>
      </c>
      <c r="SH5" s="1">
        <v>34681</v>
      </c>
      <c r="SI5" s="1">
        <v>78</v>
      </c>
      <c r="SJ5" s="1">
        <v>35</v>
      </c>
      <c r="SK5" s="1">
        <v>15772</v>
      </c>
      <c r="SL5" s="1">
        <v>16248</v>
      </c>
      <c r="SM5" s="1">
        <v>29347</v>
      </c>
      <c r="SN5" s="1">
        <v>23699</v>
      </c>
      <c r="SO5" s="1">
        <v>4911</v>
      </c>
      <c r="SP5" s="1">
        <v>4218</v>
      </c>
      <c r="SQ5" s="1">
        <v>12</v>
      </c>
      <c r="SR5" s="1">
        <v>26</v>
      </c>
      <c r="SS5" s="1">
        <v>4599</v>
      </c>
      <c r="ST5" s="1">
        <v>3911</v>
      </c>
      <c r="SU5" s="1">
        <v>26510</v>
      </c>
      <c r="SV5" s="1">
        <v>22321</v>
      </c>
      <c r="SW5" s="1">
        <v>4389</v>
      </c>
      <c r="SX5" s="1">
        <v>3971</v>
      </c>
      <c r="SY5" s="1">
        <v>12</v>
      </c>
      <c r="SZ5" s="1">
        <v>12</v>
      </c>
      <c r="TA5" s="1">
        <v>4159</v>
      </c>
      <c r="TB5" s="1">
        <v>3626</v>
      </c>
      <c r="TC5" s="1">
        <v>17725</v>
      </c>
      <c r="TD5" s="1">
        <v>14131</v>
      </c>
      <c r="TE5" s="1">
        <v>2774</v>
      </c>
      <c r="TF5" s="1">
        <v>2855</v>
      </c>
      <c r="TG5" s="1">
        <v>8</v>
      </c>
      <c r="TH5" s="1">
        <v>5</v>
      </c>
      <c r="TI5" s="1">
        <v>2328</v>
      </c>
      <c r="TJ5" s="1">
        <v>2415</v>
      </c>
      <c r="TK5" s="1">
        <v>16212</v>
      </c>
      <c r="TL5" s="1">
        <v>13605</v>
      </c>
      <c r="TM5" s="1">
        <v>2534</v>
      </c>
      <c r="TN5" s="1">
        <v>2700</v>
      </c>
      <c r="TO5" s="1">
        <v>4</v>
      </c>
      <c r="TP5" s="1">
        <v>2</v>
      </c>
      <c r="TQ5" s="1">
        <v>2088</v>
      </c>
      <c r="TR5" s="1">
        <v>2265</v>
      </c>
      <c r="TS5" s="1">
        <v>3225</v>
      </c>
      <c r="TT5" s="1">
        <v>1129</v>
      </c>
      <c r="TU5" s="1">
        <v>4096</v>
      </c>
      <c r="TV5" s="1">
        <v>2304</v>
      </c>
      <c r="TW5" s="1">
        <v>0</v>
      </c>
      <c r="TX5" s="1">
        <v>0</v>
      </c>
      <c r="TY5" s="1">
        <v>1786</v>
      </c>
      <c r="TZ5" s="1">
        <v>856</v>
      </c>
      <c r="UA5" s="1">
        <v>3100</v>
      </c>
      <c r="UB5" s="1">
        <v>1102</v>
      </c>
      <c r="UC5" s="1">
        <v>3897</v>
      </c>
      <c r="UD5" s="1">
        <v>2225</v>
      </c>
      <c r="UE5" s="1">
        <v>0</v>
      </c>
      <c r="UF5" s="1">
        <v>0</v>
      </c>
      <c r="UG5" s="1">
        <v>1749</v>
      </c>
      <c r="UH5" s="1">
        <v>748</v>
      </c>
      <c r="UI5" s="1">
        <v>79</v>
      </c>
      <c r="UJ5" s="1">
        <v>47</v>
      </c>
      <c r="UK5" s="1">
        <v>37</v>
      </c>
      <c r="UL5" s="1">
        <v>19</v>
      </c>
      <c r="UM5" s="1">
        <v>0</v>
      </c>
      <c r="UN5" s="1">
        <v>0</v>
      </c>
      <c r="UO5" s="1">
        <v>11</v>
      </c>
      <c r="UP5" s="1">
        <v>5</v>
      </c>
      <c r="UQ5" s="1">
        <v>41</v>
      </c>
      <c r="UR5" s="1">
        <v>42</v>
      </c>
      <c r="US5" s="1">
        <v>35</v>
      </c>
      <c r="UT5" s="1">
        <v>16</v>
      </c>
      <c r="UU5" s="1">
        <v>0</v>
      </c>
      <c r="UV5" s="1">
        <v>0</v>
      </c>
      <c r="UW5" s="1">
        <v>9</v>
      </c>
      <c r="UX5" s="1">
        <v>5</v>
      </c>
      <c r="UY5" s="1">
        <v>1368</v>
      </c>
      <c r="UZ5" s="1">
        <v>7061</v>
      </c>
      <c r="VA5" s="1">
        <v>15892</v>
      </c>
      <c r="VB5" s="1">
        <v>1086</v>
      </c>
      <c r="VC5" s="1">
        <v>6</v>
      </c>
      <c r="VD5" s="1">
        <v>0</v>
      </c>
      <c r="VE5" s="1">
        <v>1989</v>
      </c>
      <c r="VF5" s="1">
        <v>15842</v>
      </c>
      <c r="VG5" s="1">
        <v>35676</v>
      </c>
      <c r="VH5" s="1">
        <v>1948</v>
      </c>
      <c r="VI5" s="1">
        <v>9</v>
      </c>
      <c r="VJ5" s="1">
        <v>0</v>
      </c>
      <c r="VK5" s="1">
        <v>0</v>
      </c>
      <c r="VL5" s="1">
        <v>0</v>
      </c>
      <c r="VM5" s="1">
        <v>0</v>
      </c>
      <c r="VN5" s="1">
        <v>0</v>
      </c>
      <c r="VO5" s="1">
        <v>0</v>
      </c>
      <c r="VP5" s="1">
        <v>0</v>
      </c>
      <c r="VQ5" s="1">
        <v>7</v>
      </c>
      <c r="VR5" s="1">
        <v>24</v>
      </c>
      <c r="VS5" s="1">
        <v>38</v>
      </c>
      <c r="VT5" s="1">
        <v>5</v>
      </c>
      <c r="VU5" s="1">
        <v>0</v>
      </c>
      <c r="VV5" s="1">
        <v>0</v>
      </c>
      <c r="VW5" s="1">
        <v>5</v>
      </c>
      <c r="VX5" s="1">
        <v>52</v>
      </c>
      <c r="VY5" s="1">
        <v>104</v>
      </c>
      <c r="VZ5" s="1">
        <v>5</v>
      </c>
      <c r="WA5" s="1">
        <v>0</v>
      </c>
      <c r="WB5" s="1">
        <v>0</v>
      </c>
      <c r="WC5" s="1">
        <v>0</v>
      </c>
      <c r="WD5" s="1">
        <v>0</v>
      </c>
      <c r="WE5" s="1">
        <v>0</v>
      </c>
      <c r="WF5" s="1">
        <v>0</v>
      </c>
      <c r="WG5" s="1">
        <v>0</v>
      </c>
      <c r="WH5" s="1">
        <v>0</v>
      </c>
      <c r="WI5" s="1">
        <v>704</v>
      </c>
      <c r="WJ5" s="1">
        <v>17423</v>
      </c>
      <c r="WK5" s="1">
        <v>2301</v>
      </c>
      <c r="WL5" s="1">
        <v>2897</v>
      </c>
      <c r="WM5" s="1">
        <v>1297</v>
      </c>
      <c r="WN5" s="1">
        <v>865</v>
      </c>
      <c r="WO5" s="1">
        <v>1250</v>
      </c>
      <c r="WP5" s="1">
        <v>40770</v>
      </c>
      <c r="WQ5" s="1">
        <v>4434</v>
      </c>
      <c r="WR5" s="1">
        <v>4365</v>
      </c>
      <c r="WS5" s="1">
        <v>1534</v>
      </c>
      <c r="WT5" s="1">
        <v>3277</v>
      </c>
      <c r="WU5" s="1">
        <v>0</v>
      </c>
      <c r="WV5" s="1">
        <v>0</v>
      </c>
      <c r="WW5" s="1">
        <v>0</v>
      </c>
      <c r="WX5" s="1">
        <v>0</v>
      </c>
      <c r="WY5" s="1">
        <v>0</v>
      </c>
      <c r="WZ5" s="1">
        <v>0</v>
      </c>
      <c r="XA5" s="1">
        <v>481982</v>
      </c>
      <c r="XB5" s="1">
        <v>473349</v>
      </c>
      <c r="XC5" s="1">
        <v>451412</v>
      </c>
      <c r="XD5" s="1">
        <v>426034</v>
      </c>
      <c r="XE5" s="1">
        <v>351639</v>
      </c>
      <c r="XF5" s="1">
        <v>342835</v>
      </c>
    </row>
    <row r="6" spans="1:630" x14ac:dyDescent="0.3">
      <c r="A6" s="1" t="s">
        <v>630</v>
      </c>
      <c r="B6" s="1">
        <v>4</v>
      </c>
      <c r="C6" s="1" t="s">
        <v>634</v>
      </c>
      <c r="D6" s="1">
        <v>114</v>
      </c>
      <c r="E6" s="1">
        <v>1054.69</v>
      </c>
      <c r="F6" s="1">
        <v>76.66</v>
      </c>
      <c r="G6" s="1">
        <v>17.100000000000001</v>
      </c>
      <c r="H6" s="1">
        <v>818</v>
      </c>
      <c r="I6" s="1">
        <v>18.899999999999999</v>
      </c>
      <c r="J6" s="1">
        <v>0</v>
      </c>
      <c r="K6" s="1">
        <v>86.43</v>
      </c>
      <c r="L6" s="1">
        <v>90.54</v>
      </c>
      <c r="M6" s="1">
        <v>81.38</v>
      </c>
      <c r="N6" s="1">
        <v>1</v>
      </c>
      <c r="O6" s="1">
        <v>20</v>
      </c>
      <c r="P6" s="1">
        <v>84</v>
      </c>
      <c r="Q6" s="1">
        <v>20</v>
      </c>
      <c r="R6" s="1">
        <v>160</v>
      </c>
      <c r="S6" s="1">
        <v>85</v>
      </c>
      <c r="T6" s="1">
        <v>5</v>
      </c>
      <c r="U6" s="1">
        <v>70</v>
      </c>
      <c r="V6" s="1">
        <v>0</v>
      </c>
      <c r="W6" s="1">
        <v>0</v>
      </c>
      <c r="X6" s="1">
        <v>0</v>
      </c>
      <c r="Y6" s="1">
        <v>0</v>
      </c>
      <c r="Z6" s="1">
        <v>9</v>
      </c>
      <c r="AA6" s="1">
        <v>0</v>
      </c>
      <c r="AB6" s="1">
        <v>5</v>
      </c>
      <c r="AC6" s="1">
        <v>0</v>
      </c>
      <c r="AD6" s="1">
        <v>0</v>
      </c>
      <c r="AE6" s="1">
        <v>0</v>
      </c>
      <c r="AF6" s="1">
        <v>0</v>
      </c>
      <c r="AG6" s="1">
        <v>76</v>
      </c>
      <c r="AH6" s="1">
        <v>5</v>
      </c>
      <c r="AI6" s="1">
        <v>65</v>
      </c>
      <c r="AJ6" s="1">
        <v>0</v>
      </c>
      <c r="AK6" s="1">
        <v>0</v>
      </c>
      <c r="AL6" s="1">
        <v>0</v>
      </c>
      <c r="AM6" s="1">
        <v>0</v>
      </c>
      <c r="AN6" s="1">
        <v>61622</v>
      </c>
      <c r="AO6" s="1">
        <v>4018</v>
      </c>
      <c r="AP6" s="1">
        <v>14520</v>
      </c>
      <c r="AQ6" s="1">
        <v>0</v>
      </c>
      <c r="AR6" s="1">
        <v>0</v>
      </c>
      <c r="AS6" s="1">
        <v>0</v>
      </c>
      <c r="AT6" s="1">
        <v>0</v>
      </c>
      <c r="AU6" s="1">
        <v>80160</v>
      </c>
      <c r="AV6" s="1">
        <v>4691</v>
      </c>
      <c r="AW6" s="1">
        <v>0</v>
      </c>
      <c r="AX6" s="1">
        <v>1475</v>
      </c>
      <c r="AY6" s="1">
        <v>0</v>
      </c>
      <c r="AZ6" s="1">
        <v>0</v>
      </c>
      <c r="BA6" s="1">
        <v>0</v>
      </c>
      <c r="BB6" s="1">
        <v>0</v>
      </c>
      <c r="BC6" s="1">
        <v>6166</v>
      </c>
      <c r="BD6" s="1">
        <v>56931</v>
      </c>
      <c r="BE6" s="1">
        <v>4018</v>
      </c>
      <c r="BF6" s="1">
        <v>13045</v>
      </c>
      <c r="BG6" s="1">
        <v>0</v>
      </c>
      <c r="BH6" s="1">
        <v>0</v>
      </c>
      <c r="BI6" s="1">
        <v>0</v>
      </c>
      <c r="BJ6" s="1">
        <v>0</v>
      </c>
      <c r="BK6" s="1">
        <v>73994</v>
      </c>
      <c r="BL6" s="1">
        <v>2688</v>
      </c>
      <c r="BM6" s="1">
        <v>206</v>
      </c>
      <c r="BN6" s="1">
        <v>1057</v>
      </c>
      <c r="BO6" s="1">
        <v>0</v>
      </c>
      <c r="BP6" s="1">
        <v>0</v>
      </c>
      <c r="BQ6" s="1">
        <v>0</v>
      </c>
      <c r="BR6" s="1">
        <v>0</v>
      </c>
      <c r="BS6" s="1">
        <v>3951</v>
      </c>
      <c r="BT6" s="1">
        <v>236</v>
      </c>
      <c r="BU6" s="1">
        <v>0</v>
      </c>
      <c r="BV6" s="1">
        <v>93</v>
      </c>
      <c r="BW6" s="1">
        <v>0</v>
      </c>
      <c r="BX6" s="1">
        <v>0</v>
      </c>
      <c r="BY6" s="1">
        <v>0</v>
      </c>
      <c r="BZ6" s="1">
        <v>0</v>
      </c>
      <c r="CA6" s="1">
        <v>329</v>
      </c>
      <c r="CB6" s="1">
        <v>2452</v>
      </c>
      <c r="CC6" s="1">
        <v>206</v>
      </c>
      <c r="CD6" s="1">
        <v>964</v>
      </c>
      <c r="CE6" s="1">
        <v>0</v>
      </c>
      <c r="CF6" s="1">
        <v>0</v>
      </c>
      <c r="CG6" s="1">
        <v>0</v>
      </c>
      <c r="CH6" s="1">
        <v>0</v>
      </c>
      <c r="CI6" s="1">
        <v>3622</v>
      </c>
      <c r="CJ6" s="1">
        <v>0</v>
      </c>
      <c r="CK6" s="1">
        <v>0</v>
      </c>
      <c r="CL6" s="1">
        <v>1</v>
      </c>
      <c r="CM6" s="1">
        <v>0</v>
      </c>
      <c r="CN6" s="1">
        <v>0</v>
      </c>
      <c r="CO6" s="1">
        <v>0</v>
      </c>
      <c r="CP6" s="1">
        <v>0</v>
      </c>
      <c r="CQ6" s="1">
        <v>1</v>
      </c>
      <c r="CR6" s="1"/>
      <c r="CS6" s="1"/>
      <c r="CT6" s="1"/>
      <c r="CU6" s="1"/>
      <c r="CV6" s="1"/>
      <c r="CW6" s="1"/>
      <c r="CX6" s="1"/>
      <c r="CY6" s="1"/>
      <c r="CZ6" s="1">
        <v>85</v>
      </c>
      <c r="DA6" s="1">
        <v>5</v>
      </c>
      <c r="DB6" s="1">
        <v>70</v>
      </c>
      <c r="DC6" s="1">
        <v>0</v>
      </c>
      <c r="DD6" s="1">
        <v>0</v>
      </c>
      <c r="DE6" s="1">
        <v>0</v>
      </c>
      <c r="DF6" s="1">
        <v>0</v>
      </c>
      <c r="DG6" s="1">
        <v>160</v>
      </c>
      <c r="DH6" s="1">
        <v>84</v>
      </c>
      <c r="DI6" s="1">
        <v>5</v>
      </c>
      <c r="DJ6" s="1">
        <v>70</v>
      </c>
      <c r="DK6" s="1">
        <v>0</v>
      </c>
      <c r="DL6" s="1">
        <v>0</v>
      </c>
      <c r="DM6" s="1">
        <v>0</v>
      </c>
      <c r="DN6" s="1">
        <v>0</v>
      </c>
      <c r="DO6" s="1">
        <v>159</v>
      </c>
      <c r="DP6" s="1">
        <v>82</v>
      </c>
      <c r="DQ6" s="1">
        <v>5</v>
      </c>
      <c r="DR6" s="1">
        <v>70</v>
      </c>
      <c r="DS6" s="1">
        <v>0</v>
      </c>
      <c r="DT6" s="1">
        <v>0</v>
      </c>
      <c r="DU6" s="1">
        <v>0</v>
      </c>
      <c r="DV6" s="1">
        <v>0</v>
      </c>
      <c r="DW6" s="1">
        <v>157</v>
      </c>
      <c r="DX6" s="1">
        <v>3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3</v>
      </c>
      <c r="EF6" s="1">
        <v>1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1</v>
      </c>
      <c r="EN6" s="1">
        <v>81</v>
      </c>
      <c r="EO6" s="1">
        <v>5</v>
      </c>
      <c r="EP6" s="1">
        <v>70</v>
      </c>
      <c r="EQ6" s="1">
        <v>0</v>
      </c>
      <c r="ER6" s="1">
        <v>0</v>
      </c>
      <c r="ES6" s="1">
        <v>0</v>
      </c>
      <c r="ET6" s="1">
        <v>0</v>
      </c>
      <c r="EU6" s="1">
        <v>156</v>
      </c>
      <c r="EV6" s="1">
        <v>37</v>
      </c>
      <c r="EW6" s="1">
        <v>0</v>
      </c>
      <c r="EX6" s="1">
        <v>34</v>
      </c>
      <c r="EY6" s="1">
        <v>0</v>
      </c>
      <c r="EZ6" s="1">
        <v>0</v>
      </c>
      <c r="FA6" s="1">
        <v>0</v>
      </c>
      <c r="FB6" s="1">
        <v>0</v>
      </c>
      <c r="FC6" s="1">
        <v>71</v>
      </c>
      <c r="FD6" s="1">
        <v>85</v>
      </c>
      <c r="FE6" s="1">
        <v>5</v>
      </c>
      <c r="FF6" s="1">
        <v>70</v>
      </c>
      <c r="FG6" s="1">
        <v>0</v>
      </c>
      <c r="FH6" s="1">
        <v>0</v>
      </c>
      <c r="FI6" s="1">
        <v>0</v>
      </c>
      <c r="FJ6" s="1">
        <v>0</v>
      </c>
      <c r="FK6" s="1">
        <v>160</v>
      </c>
      <c r="FL6" s="1">
        <v>85</v>
      </c>
      <c r="FM6" s="1">
        <v>5</v>
      </c>
      <c r="FN6" s="1">
        <v>70</v>
      </c>
      <c r="FO6" s="1">
        <v>0</v>
      </c>
      <c r="FP6" s="1">
        <v>0</v>
      </c>
      <c r="FQ6" s="1">
        <v>0</v>
      </c>
      <c r="FR6" s="1">
        <v>0</v>
      </c>
      <c r="FS6" s="1">
        <v>160</v>
      </c>
      <c r="FT6" s="1">
        <v>47</v>
      </c>
      <c r="FU6" s="1">
        <v>2</v>
      </c>
      <c r="FV6" s="1">
        <v>41</v>
      </c>
      <c r="FW6" s="1">
        <v>0</v>
      </c>
      <c r="FX6" s="1">
        <v>0</v>
      </c>
      <c r="FY6" s="1">
        <v>0</v>
      </c>
      <c r="FZ6" s="1">
        <v>0</v>
      </c>
      <c r="GA6" s="1">
        <v>90</v>
      </c>
      <c r="GB6" s="1">
        <v>44</v>
      </c>
      <c r="GC6" s="1">
        <v>2</v>
      </c>
      <c r="GD6" s="1">
        <v>34</v>
      </c>
      <c r="GE6" s="1">
        <v>0</v>
      </c>
      <c r="GF6" s="1">
        <v>0</v>
      </c>
      <c r="GG6" s="1">
        <v>0</v>
      </c>
      <c r="GH6" s="1">
        <v>0</v>
      </c>
      <c r="GI6" s="1">
        <v>80</v>
      </c>
      <c r="GJ6" s="1">
        <v>85</v>
      </c>
      <c r="GK6" s="1">
        <v>5</v>
      </c>
      <c r="GL6" s="1">
        <v>70</v>
      </c>
      <c r="GM6" s="1">
        <v>0</v>
      </c>
      <c r="GN6" s="1">
        <v>0</v>
      </c>
      <c r="GO6" s="1">
        <v>0</v>
      </c>
      <c r="GP6" s="1">
        <v>0</v>
      </c>
      <c r="GQ6" s="1">
        <v>160</v>
      </c>
      <c r="GR6" s="1">
        <v>57</v>
      </c>
      <c r="GS6" s="1">
        <v>4</v>
      </c>
      <c r="GT6" s="1">
        <v>16</v>
      </c>
      <c r="GU6" s="1">
        <v>0</v>
      </c>
      <c r="GV6" s="1">
        <v>0</v>
      </c>
      <c r="GW6" s="1">
        <v>0</v>
      </c>
      <c r="GX6" s="1">
        <v>0</v>
      </c>
      <c r="GY6" s="1">
        <v>77</v>
      </c>
      <c r="GZ6" s="1">
        <v>85</v>
      </c>
      <c r="HA6" s="1">
        <v>5</v>
      </c>
      <c r="HB6" s="1">
        <v>70</v>
      </c>
      <c r="HC6" s="1">
        <v>0</v>
      </c>
      <c r="HD6" s="1">
        <v>0</v>
      </c>
      <c r="HE6" s="1">
        <v>0</v>
      </c>
      <c r="HF6" s="1">
        <v>0</v>
      </c>
      <c r="HG6" s="1">
        <v>160</v>
      </c>
      <c r="HH6" s="1">
        <v>1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1</v>
      </c>
      <c r="HP6" s="1">
        <v>63</v>
      </c>
      <c r="HQ6" s="1">
        <v>5</v>
      </c>
      <c r="HR6" s="1">
        <v>22</v>
      </c>
      <c r="HS6" s="1">
        <v>0</v>
      </c>
      <c r="HT6" s="1">
        <v>0</v>
      </c>
      <c r="HU6" s="1">
        <v>0</v>
      </c>
      <c r="HV6" s="1">
        <v>0</v>
      </c>
      <c r="HW6" s="1">
        <v>90</v>
      </c>
      <c r="HX6" s="1">
        <v>85</v>
      </c>
      <c r="HY6" s="1">
        <v>5</v>
      </c>
      <c r="HZ6" s="1">
        <v>69</v>
      </c>
      <c r="IA6" s="1">
        <v>0</v>
      </c>
      <c r="IB6" s="1">
        <v>0</v>
      </c>
      <c r="IC6" s="1">
        <v>0</v>
      </c>
      <c r="ID6" s="1">
        <v>0</v>
      </c>
      <c r="IE6" s="1">
        <v>159</v>
      </c>
      <c r="IF6" s="1">
        <v>6</v>
      </c>
      <c r="IG6" s="1">
        <v>1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7</v>
      </c>
      <c r="IN6" s="1">
        <v>6</v>
      </c>
      <c r="IO6" s="1">
        <v>1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7</v>
      </c>
      <c r="IV6" s="1">
        <v>85</v>
      </c>
      <c r="IW6" s="1">
        <v>5</v>
      </c>
      <c r="IX6" s="1">
        <v>66</v>
      </c>
      <c r="IY6" s="1">
        <v>0</v>
      </c>
      <c r="IZ6" s="1">
        <v>0</v>
      </c>
      <c r="JA6" s="1">
        <v>0</v>
      </c>
      <c r="JB6" s="1">
        <v>0</v>
      </c>
      <c r="JC6" s="1">
        <v>156</v>
      </c>
      <c r="JD6" s="1">
        <v>50</v>
      </c>
      <c r="JE6" s="1">
        <v>4</v>
      </c>
      <c r="JF6" s="1">
        <v>17</v>
      </c>
      <c r="JG6" s="1">
        <v>0</v>
      </c>
      <c r="JH6" s="1">
        <v>0</v>
      </c>
      <c r="JI6" s="1">
        <v>0</v>
      </c>
      <c r="JJ6" s="1">
        <v>0</v>
      </c>
      <c r="JK6" s="1">
        <v>71</v>
      </c>
      <c r="JL6" s="1">
        <v>83</v>
      </c>
      <c r="JM6" s="1">
        <v>5</v>
      </c>
      <c r="JN6" s="1">
        <v>67</v>
      </c>
      <c r="JO6" s="1">
        <v>0</v>
      </c>
      <c r="JP6" s="1">
        <v>0</v>
      </c>
      <c r="JQ6" s="1">
        <v>0</v>
      </c>
      <c r="JR6" s="1">
        <v>0</v>
      </c>
      <c r="JS6" s="1">
        <v>155</v>
      </c>
      <c r="JT6" s="1">
        <v>85</v>
      </c>
      <c r="JU6" s="1">
        <v>5</v>
      </c>
      <c r="JV6" s="1">
        <v>69</v>
      </c>
      <c r="JW6" s="1">
        <v>0</v>
      </c>
      <c r="JX6" s="1">
        <v>0</v>
      </c>
      <c r="JY6" s="1">
        <v>0</v>
      </c>
      <c r="JZ6" s="1">
        <v>0</v>
      </c>
      <c r="KA6" s="1">
        <v>159</v>
      </c>
      <c r="KB6" s="1">
        <v>41</v>
      </c>
      <c r="KC6" s="1">
        <v>3</v>
      </c>
      <c r="KD6" s="1">
        <v>41</v>
      </c>
      <c r="KE6" s="1">
        <v>0</v>
      </c>
      <c r="KF6" s="1">
        <v>0</v>
      </c>
      <c r="KG6" s="1">
        <v>0</v>
      </c>
      <c r="KH6" s="1">
        <v>0</v>
      </c>
      <c r="KI6" s="1">
        <v>85</v>
      </c>
      <c r="KJ6" s="1">
        <v>26</v>
      </c>
      <c r="KK6" s="1">
        <v>1</v>
      </c>
      <c r="KL6" s="1">
        <v>15</v>
      </c>
      <c r="KM6" s="1">
        <v>0</v>
      </c>
      <c r="KN6" s="1">
        <v>0</v>
      </c>
      <c r="KO6" s="1">
        <v>0</v>
      </c>
      <c r="KP6" s="1">
        <v>0</v>
      </c>
      <c r="KQ6" s="1">
        <v>42</v>
      </c>
      <c r="KR6" s="1">
        <v>25</v>
      </c>
      <c r="KS6" s="1">
        <v>2</v>
      </c>
      <c r="KT6" s="1">
        <v>18</v>
      </c>
      <c r="KU6" s="1">
        <v>0</v>
      </c>
      <c r="KV6" s="1">
        <v>0</v>
      </c>
      <c r="KW6" s="1">
        <v>0</v>
      </c>
      <c r="KX6" s="1">
        <v>0</v>
      </c>
      <c r="KY6" s="1">
        <v>45</v>
      </c>
      <c r="KZ6" s="1">
        <v>4</v>
      </c>
      <c r="LA6" s="1">
        <v>0</v>
      </c>
      <c r="LB6" s="1">
        <v>9</v>
      </c>
      <c r="LC6" s="1">
        <v>0</v>
      </c>
      <c r="LD6" s="1">
        <v>0</v>
      </c>
      <c r="LE6" s="1">
        <v>0</v>
      </c>
      <c r="LF6" s="1">
        <v>0</v>
      </c>
      <c r="LG6" s="1">
        <v>13</v>
      </c>
      <c r="LH6" s="1">
        <v>1374</v>
      </c>
      <c r="LI6" s="1">
        <v>85</v>
      </c>
      <c r="LJ6" s="1">
        <v>346</v>
      </c>
      <c r="LK6" s="1">
        <v>0</v>
      </c>
      <c r="LL6" s="1">
        <v>0</v>
      </c>
      <c r="LM6" s="1">
        <v>0</v>
      </c>
      <c r="LN6" s="1">
        <v>0</v>
      </c>
      <c r="LO6" s="1">
        <v>1805</v>
      </c>
      <c r="LP6" s="1">
        <v>2114</v>
      </c>
      <c r="LQ6" s="1">
        <v>159</v>
      </c>
      <c r="LR6" s="1">
        <v>803</v>
      </c>
      <c r="LS6" s="1">
        <v>0</v>
      </c>
      <c r="LT6" s="1">
        <v>0</v>
      </c>
      <c r="LU6" s="1">
        <v>0</v>
      </c>
      <c r="LV6" s="1">
        <v>0</v>
      </c>
      <c r="LW6" s="1">
        <v>3076</v>
      </c>
      <c r="LX6" s="1">
        <v>26752</v>
      </c>
      <c r="LY6" s="1">
        <v>1589</v>
      </c>
      <c r="LZ6" s="1">
        <v>6397</v>
      </c>
      <c r="MA6" s="1">
        <v>0</v>
      </c>
      <c r="MB6" s="1">
        <v>0</v>
      </c>
      <c r="MC6" s="1">
        <v>0</v>
      </c>
      <c r="MD6" s="1">
        <v>0</v>
      </c>
      <c r="ME6" s="1">
        <v>34738</v>
      </c>
      <c r="MF6" s="1">
        <v>11807</v>
      </c>
      <c r="MG6" s="1">
        <v>9488</v>
      </c>
      <c r="MH6" s="1">
        <v>12842</v>
      </c>
      <c r="MI6" s="1">
        <v>9737</v>
      </c>
      <c r="MJ6" s="1">
        <v>9742</v>
      </c>
      <c r="MK6" s="1">
        <v>7931</v>
      </c>
      <c r="ML6" s="1">
        <v>12242</v>
      </c>
      <c r="MM6" s="1">
        <v>9029</v>
      </c>
      <c r="MN6" s="1">
        <v>10596</v>
      </c>
      <c r="MO6" s="1">
        <v>8041</v>
      </c>
      <c r="MP6" s="1">
        <v>18</v>
      </c>
      <c r="MQ6" s="1">
        <v>5</v>
      </c>
      <c r="MR6" s="1">
        <v>1100</v>
      </c>
      <c r="MS6" s="1">
        <v>463</v>
      </c>
      <c r="MT6" s="1">
        <v>45</v>
      </c>
      <c r="MU6" s="1">
        <v>11</v>
      </c>
      <c r="MV6" s="1">
        <v>373</v>
      </c>
      <c r="MW6" s="1">
        <v>121</v>
      </c>
      <c r="MX6" s="1">
        <v>282</v>
      </c>
      <c r="MY6" s="1">
        <v>111</v>
      </c>
      <c r="MZ6" s="1">
        <v>434</v>
      </c>
      <c r="NA6" s="1">
        <v>274</v>
      </c>
      <c r="NB6" s="1">
        <v>399</v>
      </c>
      <c r="NC6" s="1">
        <v>261</v>
      </c>
      <c r="ND6" s="1">
        <v>223</v>
      </c>
      <c r="NE6" s="1">
        <v>188</v>
      </c>
      <c r="NF6" s="1">
        <v>59</v>
      </c>
      <c r="NG6" s="1">
        <v>31</v>
      </c>
      <c r="NH6" s="1">
        <v>116</v>
      </c>
      <c r="NI6" s="1">
        <v>97</v>
      </c>
      <c r="NJ6" s="1">
        <v>65</v>
      </c>
      <c r="NK6" s="1">
        <v>64</v>
      </c>
      <c r="NL6" s="1">
        <v>60</v>
      </c>
      <c r="NM6" s="1">
        <v>68</v>
      </c>
      <c r="NN6" s="1">
        <v>50</v>
      </c>
      <c r="NO6" s="1">
        <v>28</v>
      </c>
      <c r="NP6" s="1">
        <v>21</v>
      </c>
      <c r="NQ6" s="1">
        <v>8</v>
      </c>
      <c r="NR6" s="1">
        <v>28</v>
      </c>
      <c r="NS6" s="1">
        <v>5617</v>
      </c>
      <c r="NT6" s="1">
        <v>2511</v>
      </c>
      <c r="NU6" s="1">
        <v>5163</v>
      </c>
      <c r="NV6" s="1">
        <v>2360</v>
      </c>
      <c r="NW6" s="1">
        <v>75</v>
      </c>
      <c r="NX6" s="1">
        <v>28</v>
      </c>
      <c r="NY6" s="1">
        <v>173</v>
      </c>
      <c r="NZ6" s="1">
        <v>89</v>
      </c>
      <c r="OA6" s="1">
        <v>1077</v>
      </c>
      <c r="OB6" s="1">
        <v>498</v>
      </c>
      <c r="OC6" s="1">
        <v>811</v>
      </c>
      <c r="OD6" s="1">
        <v>374</v>
      </c>
      <c r="OE6" s="1">
        <v>1828</v>
      </c>
      <c r="OF6" s="1">
        <v>865</v>
      </c>
      <c r="OG6" s="1">
        <v>1066</v>
      </c>
      <c r="OH6" s="1">
        <v>511</v>
      </c>
      <c r="OI6" s="1">
        <v>909</v>
      </c>
      <c r="OJ6" s="1">
        <v>8</v>
      </c>
      <c r="OK6" s="1">
        <v>31</v>
      </c>
      <c r="OL6" s="1">
        <v>805</v>
      </c>
      <c r="OM6" s="1">
        <v>2</v>
      </c>
      <c r="ON6" s="1">
        <v>50</v>
      </c>
      <c r="OO6" s="1">
        <v>2971</v>
      </c>
      <c r="OP6" s="1">
        <v>2552</v>
      </c>
      <c r="OQ6" s="1">
        <v>35</v>
      </c>
      <c r="OR6" s="1">
        <v>41</v>
      </c>
      <c r="OS6" s="1">
        <v>0</v>
      </c>
      <c r="OT6" s="1">
        <v>0</v>
      </c>
      <c r="OU6" s="1">
        <v>5384</v>
      </c>
      <c r="OV6" s="1">
        <v>4454</v>
      </c>
      <c r="OW6" s="1">
        <v>2812</v>
      </c>
      <c r="OX6" s="1">
        <v>2476</v>
      </c>
      <c r="OY6" s="1">
        <v>0</v>
      </c>
      <c r="OZ6" s="1">
        <v>0</v>
      </c>
      <c r="PA6" s="1">
        <v>2320</v>
      </c>
      <c r="PB6" s="1">
        <v>1603</v>
      </c>
      <c r="PC6" s="1">
        <v>5525</v>
      </c>
      <c r="PD6" s="1">
        <v>4335</v>
      </c>
      <c r="PE6" s="1">
        <v>2445</v>
      </c>
      <c r="PF6" s="1">
        <v>2105</v>
      </c>
      <c r="PG6" s="1">
        <v>772</v>
      </c>
      <c r="PH6" s="1">
        <v>592</v>
      </c>
      <c r="PI6" s="1">
        <v>2858</v>
      </c>
      <c r="PJ6" s="1">
        <v>1924</v>
      </c>
      <c r="PK6" s="1">
        <v>4481</v>
      </c>
      <c r="PL6" s="1">
        <v>3789</v>
      </c>
      <c r="PM6" s="1">
        <v>360</v>
      </c>
      <c r="PN6" s="1">
        <v>287</v>
      </c>
      <c r="PO6" s="1">
        <v>1612</v>
      </c>
      <c r="PP6" s="1">
        <v>961</v>
      </c>
      <c r="PQ6" s="1">
        <v>2816</v>
      </c>
      <c r="PR6" s="1">
        <v>2037</v>
      </c>
      <c r="PS6" s="1">
        <v>52</v>
      </c>
      <c r="PT6" s="1">
        <v>167</v>
      </c>
      <c r="PU6" s="1">
        <v>0</v>
      </c>
      <c r="PV6" s="1">
        <v>0</v>
      </c>
      <c r="PW6" s="1">
        <v>2730</v>
      </c>
      <c r="PX6" s="1">
        <v>2264</v>
      </c>
      <c r="PY6" s="1">
        <v>304</v>
      </c>
      <c r="PZ6" s="1">
        <v>178</v>
      </c>
      <c r="QA6" s="1">
        <v>5539</v>
      </c>
      <c r="QB6" s="1">
        <v>4328</v>
      </c>
      <c r="QC6" s="1">
        <v>2513</v>
      </c>
      <c r="QD6" s="1">
        <v>1940</v>
      </c>
      <c r="QE6" s="1">
        <v>2675</v>
      </c>
      <c r="QF6" s="1">
        <v>1659</v>
      </c>
      <c r="QG6" s="1">
        <v>4558</v>
      </c>
      <c r="QH6" s="1">
        <v>3716</v>
      </c>
      <c r="QI6" s="1">
        <v>1246</v>
      </c>
      <c r="QJ6" s="1">
        <v>611</v>
      </c>
      <c r="QK6" s="1">
        <v>3221</v>
      </c>
      <c r="QL6" s="1">
        <v>2207</v>
      </c>
      <c r="QM6" s="1">
        <v>7761</v>
      </c>
      <c r="QN6" s="1">
        <v>6241</v>
      </c>
      <c r="QO6" s="1">
        <v>1140</v>
      </c>
      <c r="QP6" s="1">
        <v>1142</v>
      </c>
      <c r="QQ6" s="1">
        <v>23</v>
      </c>
      <c r="QR6" s="1">
        <v>14</v>
      </c>
      <c r="QS6" s="1">
        <v>190</v>
      </c>
      <c r="QT6" s="1">
        <v>248</v>
      </c>
      <c r="QU6" s="1">
        <v>7449</v>
      </c>
      <c r="QV6" s="1">
        <v>6066</v>
      </c>
      <c r="QW6" s="1">
        <v>1073</v>
      </c>
      <c r="QX6" s="1">
        <v>1086</v>
      </c>
      <c r="QY6" s="1">
        <v>23</v>
      </c>
      <c r="QZ6" s="1">
        <v>14</v>
      </c>
      <c r="RA6" s="1">
        <v>188</v>
      </c>
      <c r="RB6" s="1">
        <v>242</v>
      </c>
      <c r="RC6" s="1">
        <v>4454</v>
      </c>
      <c r="RD6" s="1">
        <v>3586</v>
      </c>
      <c r="RE6" s="1">
        <v>2184</v>
      </c>
      <c r="RF6" s="1">
        <v>898</v>
      </c>
      <c r="RG6" s="1">
        <v>0</v>
      </c>
      <c r="RH6" s="1">
        <v>3716</v>
      </c>
      <c r="RI6" s="1">
        <v>2143</v>
      </c>
      <c r="RJ6" s="1">
        <v>1852</v>
      </c>
      <c r="RK6" s="1">
        <v>810</v>
      </c>
      <c r="RL6" s="1">
        <v>0</v>
      </c>
      <c r="RM6" s="1">
        <v>3860</v>
      </c>
      <c r="RN6" s="1">
        <v>2721</v>
      </c>
      <c r="RO6" s="1">
        <v>2038</v>
      </c>
      <c r="RP6" s="1">
        <v>715</v>
      </c>
      <c r="RQ6" s="1">
        <v>0</v>
      </c>
      <c r="RR6" s="1">
        <v>3298</v>
      </c>
      <c r="RS6" s="1">
        <v>1706</v>
      </c>
      <c r="RT6" s="1">
        <v>1768</v>
      </c>
      <c r="RU6" s="1">
        <v>609</v>
      </c>
      <c r="RV6" s="1">
        <v>0</v>
      </c>
      <c r="RW6" s="1">
        <v>3050</v>
      </c>
      <c r="RX6" s="1">
        <v>2534</v>
      </c>
      <c r="RY6" s="1">
        <v>652</v>
      </c>
      <c r="RZ6" s="1">
        <v>614</v>
      </c>
      <c r="SA6" s="1">
        <v>15</v>
      </c>
      <c r="SB6" s="1">
        <v>21</v>
      </c>
      <c r="SC6" s="1">
        <v>47</v>
      </c>
      <c r="SD6" s="1">
        <v>61</v>
      </c>
      <c r="SE6" s="1">
        <v>1948</v>
      </c>
      <c r="SF6" s="1">
        <v>1885</v>
      </c>
      <c r="SG6" s="1">
        <v>319</v>
      </c>
      <c r="SH6" s="1">
        <v>409</v>
      </c>
      <c r="SI6" s="1">
        <v>13</v>
      </c>
      <c r="SJ6" s="1">
        <v>16</v>
      </c>
      <c r="SK6" s="1">
        <v>27</v>
      </c>
      <c r="SL6" s="1">
        <v>44</v>
      </c>
      <c r="SM6" s="1">
        <v>3177</v>
      </c>
      <c r="SN6" s="1">
        <v>1686</v>
      </c>
      <c r="SO6" s="1">
        <v>281</v>
      </c>
      <c r="SP6" s="1">
        <v>158</v>
      </c>
      <c r="SQ6" s="1">
        <v>21</v>
      </c>
      <c r="SR6" s="1">
        <v>25</v>
      </c>
      <c r="SS6" s="1">
        <v>74</v>
      </c>
      <c r="ST6" s="1">
        <v>50</v>
      </c>
      <c r="SU6" s="1">
        <v>2789</v>
      </c>
      <c r="SV6" s="1">
        <v>1513</v>
      </c>
      <c r="SW6" s="1">
        <v>219</v>
      </c>
      <c r="SX6" s="1">
        <v>144</v>
      </c>
      <c r="SY6" s="1">
        <v>19</v>
      </c>
      <c r="SZ6" s="1">
        <v>24</v>
      </c>
      <c r="TA6" s="1">
        <v>67</v>
      </c>
      <c r="TB6" s="1">
        <v>49</v>
      </c>
      <c r="TC6" s="1">
        <v>2022</v>
      </c>
      <c r="TD6" s="1">
        <v>1749</v>
      </c>
      <c r="TE6" s="1">
        <v>138</v>
      </c>
      <c r="TF6" s="1">
        <v>143</v>
      </c>
      <c r="TG6" s="1">
        <v>8</v>
      </c>
      <c r="TH6" s="1">
        <v>10</v>
      </c>
      <c r="TI6" s="1">
        <v>29</v>
      </c>
      <c r="TJ6" s="1">
        <v>20</v>
      </c>
      <c r="TK6" s="1">
        <v>1794</v>
      </c>
      <c r="TL6" s="1">
        <v>1540</v>
      </c>
      <c r="TM6" s="1">
        <v>116</v>
      </c>
      <c r="TN6" s="1">
        <v>128</v>
      </c>
      <c r="TO6" s="1">
        <v>7</v>
      </c>
      <c r="TP6" s="1">
        <v>10</v>
      </c>
      <c r="TQ6" s="1">
        <v>28</v>
      </c>
      <c r="TR6" s="1">
        <v>22</v>
      </c>
      <c r="TS6" s="1">
        <v>571</v>
      </c>
      <c r="TT6" s="1">
        <v>467</v>
      </c>
      <c r="TU6" s="1">
        <v>146</v>
      </c>
      <c r="TV6" s="1">
        <v>142</v>
      </c>
      <c r="TW6" s="1">
        <v>0</v>
      </c>
      <c r="TX6" s="1">
        <v>0</v>
      </c>
      <c r="TY6" s="1">
        <v>5</v>
      </c>
      <c r="TZ6" s="1">
        <v>6</v>
      </c>
      <c r="UA6" s="1">
        <v>455</v>
      </c>
      <c r="UB6" s="1">
        <v>395</v>
      </c>
      <c r="UC6" s="1">
        <v>101</v>
      </c>
      <c r="UD6" s="1">
        <v>104</v>
      </c>
      <c r="UE6" s="1">
        <v>0</v>
      </c>
      <c r="UF6" s="1">
        <v>0</v>
      </c>
      <c r="UG6" s="1">
        <v>4</v>
      </c>
      <c r="UH6" s="1">
        <v>5</v>
      </c>
      <c r="UI6" s="1">
        <v>2</v>
      </c>
      <c r="UJ6" s="1">
        <v>0</v>
      </c>
      <c r="UK6" s="1">
        <v>0</v>
      </c>
      <c r="UL6" s="1">
        <v>3</v>
      </c>
      <c r="UM6" s="1">
        <v>0</v>
      </c>
      <c r="UN6" s="1">
        <v>0</v>
      </c>
      <c r="UO6" s="1">
        <v>2</v>
      </c>
      <c r="UP6" s="1">
        <v>0</v>
      </c>
      <c r="UQ6" s="1">
        <v>2</v>
      </c>
      <c r="UR6" s="1">
        <v>0</v>
      </c>
      <c r="US6" s="1">
        <v>0</v>
      </c>
      <c r="UT6" s="1">
        <v>3</v>
      </c>
      <c r="UU6" s="1">
        <v>0</v>
      </c>
      <c r="UV6" s="1">
        <v>0</v>
      </c>
      <c r="UW6" s="1">
        <v>2</v>
      </c>
      <c r="UX6" s="1">
        <v>0</v>
      </c>
      <c r="UY6" s="1">
        <v>17</v>
      </c>
      <c r="UZ6" s="1">
        <v>153</v>
      </c>
      <c r="VA6" s="1">
        <v>612</v>
      </c>
      <c r="VB6" s="1">
        <v>90</v>
      </c>
      <c r="VC6" s="1">
        <v>0</v>
      </c>
      <c r="VD6" s="1">
        <v>0</v>
      </c>
      <c r="VE6" s="1">
        <v>29</v>
      </c>
      <c r="VF6" s="1">
        <v>402</v>
      </c>
      <c r="VG6" s="1">
        <v>2342</v>
      </c>
      <c r="VH6" s="1">
        <v>291</v>
      </c>
      <c r="VI6" s="1">
        <v>3</v>
      </c>
      <c r="VJ6" s="1">
        <v>0</v>
      </c>
      <c r="VK6" s="1">
        <v>0</v>
      </c>
      <c r="VL6" s="1">
        <v>0</v>
      </c>
      <c r="VM6" s="1">
        <v>0</v>
      </c>
      <c r="VN6" s="1">
        <v>0</v>
      </c>
      <c r="VO6" s="1">
        <v>0</v>
      </c>
      <c r="VP6" s="1">
        <v>0</v>
      </c>
      <c r="VQ6" s="1">
        <v>0</v>
      </c>
      <c r="VR6" s="1">
        <v>0</v>
      </c>
      <c r="VS6" s="1">
        <v>1</v>
      </c>
      <c r="VT6" s="1">
        <v>2</v>
      </c>
      <c r="VU6" s="1">
        <v>0</v>
      </c>
      <c r="VV6" s="1">
        <v>0</v>
      </c>
      <c r="VW6" s="1">
        <v>0</v>
      </c>
      <c r="VX6" s="1">
        <v>0</v>
      </c>
      <c r="VY6" s="1">
        <v>8</v>
      </c>
      <c r="VZ6" s="1">
        <v>1</v>
      </c>
      <c r="WA6" s="1">
        <v>0</v>
      </c>
      <c r="WB6" s="1">
        <v>0</v>
      </c>
      <c r="WC6" s="1">
        <v>0</v>
      </c>
      <c r="WD6" s="1">
        <v>0</v>
      </c>
      <c r="WE6" s="1">
        <v>0</v>
      </c>
      <c r="WF6" s="1">
        <v>0</v>
      </c>
      <c r="WG6" s="1">
        <v>0</v>
      </c>
      <c r="WH6" s="1">
        <v>0</v>
      </c>
      <c r="WI6" s="1">
        <v>13</v>
      </c>
      <c r="WJ6" s="1">
        <v>581</v>
      </c>
      <c r="WK6" s="1">
        <v>146</v>
      </c>
      <c r="WL6" s="1">
        <v>87</v>
      </c>
      <c r="WM6" s="1">
        <v>34</v>
      </c>
      <c r="WN6" s="1">
        <v>14</v>
      </c>
      <c r="WO6" s="1">
        <v>30</v>
      </c>
      <c r="WP6" s="1">
        <v>2220</v>
      </c>
      <c r="WQ6" s="1">
        <v>564</v>
      </c>
      <c r="WR6" s="1">
        <v>155</v>
      </c>
      <c r="WS6" s="1">
        <v>71</v>
      </c>
      <c r="WT6" s="1">
        <v>36</v>
      </c>
      <c r="WU6" s="1">
        <v>0</v>
      </c>
      <c r="WV6" s="1">
        <v>0</v>
      </c>
      <c r="WW6" s="1">
        <v>0</v>
      </c>
      <c r="WX6" s="1">
        <v>0</v>
      </c>
      <c r="WY6" s="1">
        <v>0</v>
      </c>
      <c r="WZ6" s="1">
        <v>0</v>
      </c>
      <c r="XA6" s="1">
        <v>21344</v>
      </c>
      <c r="XB6" s="1">
        <v>21321</v>
      </c>
      <c r="XC6" s="1">
        <v>21545</v>
      </c>
      <c r="XD6" s="1">
        <v>16708</v>
      </c>
      <c r="XE6" s="1">
        <v>20948</v>
      </c>
      <c r="XF6" s="1">
        <v>17943</v>
      </c>
    </row>
    <row r="7" spans="1:630" x14ac:dyDescent="0.3">
      <c r="A7" s="1" t="s">
        <v>630</v>
      </c>
      <c r="B7" s="1">
        <v>5</v>
      </c>
      <c r="C7" s="1" t="s">
        <v>635</v>
      </c>
      <c r="D7" s="1">
        <v>53483</v>
      </c>
      <c r="E7" s="1">
        <v>10116.75</v>
      </c>
      <c r="F7" s="1">
        <v>21.54</v>
      </c>
      <c r="G7" s="1">
        <v>19.170000000000002</v>
      </c>
      <c r="H7" s="1">
        <v>963</v>
      </c>
      <c r="I7" s="1">
        <v>18.8</v>
      </c>
      <c r="J7" s="1">
        <v>2.9</v>
      </c>
      <c r="K7" s="1">
        <v>79.63</v>
      </c>
      <c r="L7" s="1">
        <v>88.33</v>
      </c>
      <c r="M7" s="1">
        <v>70.7</v>
      </c>
      <c r="N7" s="1">
        <v>13</v>
      </c>
      <c r="O7" s="1">
        <v>95</v>
      </c>
      <c r="P7" s="1">
        <v>11989</v>
      </c>
      <c r="Q7" s="1">
        <v>995</v>
      </c>
      <c r="R7" s="1">
        <v>3512</v>
      </c>
      <c r="S7" s="1">
        <v>487</v>
      </c>
      <c r="T7" s="1">
        <v>1600</v>
      </c>
      <c r="U7" s="1">
        <v>164</v>
      </c>
      <c r="V7" s="1">
        <v>895</v>
      </c>
      <c r="W7" s="1">
        <v>235</v>
      </c>
      <c r="X7" s="1">
        <v>116</v>
      </c>
      <c r="Y7" s="1">
        <v>15</v>
      </c>
      <c r="Z7" s="1">
        <v>274</v>
      </c>
      <c r="AA7" s="1">
        <v>1399</v>
      </c>
      <c r="AB7" s="1">
        <v>105</v>
      </c>
      <c r="AC7" s="1">
        <v>855</v>
      </c>
      <c r="AD7" s="1">
        <v>216</v>
      </c>
      <c r="AE7" s="1">
        <v>90</v>
      </c>
      <c r="AF7" s="1">
        <v>9</v>
      </c>
      <c r="AG7" s="1">
        <v>213</v>
      </c>
      <c r="AH7" s="1">
        <v>199</v>
      </c>
      <c r="AI7" s="1">
        <v>59</v>
      </c>
      <c r="AJ7" s="1">
        <v>40</v>
      </c>
      <c r="AK7" s="1">
        <v>19</v>
      </c>
      <c r="AL7" s="1">
        <v>26</v>
      </c>
      <c r="AM7" s="1">
        <v>6</v>
      </c>
      <c r="AN7" s="1">
        <v>179781</v>
      </c>
      <c r="AO7" s="1">
        <v>410036</v>
      </c>
      <c r="AP7" s="1">
        <v>13810</v>
      </c>
      <c r="AQ7" s="1">
        <v>52078</v>
      </c>
      <c r="AR7" s="1">
        <v>14002</v>
      </c>
      <c r="AS7" s="1">
        <v>25536</v>
      </c>
      <c r="AT7" s="1">
        <v>2051</v>
      </c>
      <c r="AU7" s="1">
        <v>697294</v>
      </c>
      <c r="AV7" s="1">
        <v>91695</v>
      </c>
      <c r="AW7" s="1">
        <v>326759</v>
      </c>
      <c r="AX7" s="1">
        <v>8848</v>
      </c>
      <c r="AY7" s="1">
        <v>48429</v>
      </c>
      <c r="AZ7" s="1">
        <v>12111</v>
      </c>
      <c r="BA7" s="1">
        <v>19265</v>
      </c>
      <c r="BB7" s="1">
        <v>1104</v>
      </c>
      <c r="BC7" s="1">
        <v>508211</v>
      </c>
      <c r="BD7" s="1">
        <v>88086</v>
      </c>
      <c r="BE7" s="1">
        <v>81877</v>
      </c>
      <c r="BF7" s="1">
        <v>4962</v>
      </c>
      <c r="BG7" s="1">
        <v>3649</v>
      </c>
      <c r="BH7" s="1">
        <v>1891</v>
      </c>
      <c r="BI7" s="1">
        <v>6271</v>
      </c>
      <c r="BJ7" s="1">
        <v>947</v>
      </c>
      <c r="BK7" s="1">
        <v>187683</v>
      </c>
      <c r="BL7" s="1">
        <v>4114</v>
      </c>
      <c r="BM7" s="1">
        <v>22750</v>
      </c>
      <c r="BN7" s="1">
        <v>589</v>
      </c>
      <c r="BO7" s="1">
        <v>5393</v>
      </c>
      <c r="BP7" s="1">
        <v>1251</v>
      </c>
      <c r="BQ7" s="1">
        <v>1034</v>
      </c>
      <c r="BR7" s="1">
        <v>130</v>
      </c>
      <c r="BS7" s="1">
        <v>35391</v>
      </c>
      <c r="BT7" s="1">
        <v>2309</v>
      </c>
      <c r="BU7" s="1">
        <v>19819</v>
      </c>
      <c r="BV7" s="1">
        <v>354</v>
      </c>
      <c r="BW7" s="1">
        <v>5186</v>
      </c>
      <c r="BX7" s="1">
        <v>1159</v>
      </c>
      <c r="BY7" s="1">
        <v>841</v>
      </c>
      <c r="BZ7" s="1">
        <v>69</v>
      </c>
      <c r="CA7" s="1">
        <v>29824</v>
      </c>
      <c r="CB7" s="1">
        <v>1805</v>
      </c>
      <c r="CC7" s="1">
        <v>2900</v>
      </c>
      <c r="CD7" s="1">
        <v>235</v>
      </c>
      <c r="CE7" s="1">
        <v>207</v>
      </c>
      <c r="CF7" s="1">
        <v>92</v>
      </c>
      <c r="CG7" s="1">
        <v>193</v>
      </c>
      <c r="CH7" s="1">
        <v>61</v>
      </c>
      <c r="CI7" s="1">
        <v>5536</v>
      </c>
      <c r="CJ7" s="1">
        <v>0</v>
      </c>
      <c r="CK7" s="1">
        <v>8</v>
      </c>
      <c r="CL7" s="1">
        <v>2</v>
      </c>
      <c r="CM7" s="1">
        <v>25</v>
      </c>
      <c r="CN7" s="1">
        <v>8</v>
      </c>
      <c r="CO7" s="1">
        <v>3</v>
      </c>
      <c r="CP7" s="1">
        <v>0</v>
      </c>
      <c r="CQ7" s="1">
        <v>46</v>
      </c>
      <c r="CR7" s="1">
        <v>2</v>
      </c>
      <c r="CS7" s="1">
        <v>1</v>
      </c>
      <c r="CT7" s="1">
        <v>1</v>
      </c>
      <c r="CU7" s="1">
        <v>2</v>
      </c>
      <c r="CV7" s="1">
        <v>14</v>
      </c>
      <c r="CW7" s="1">
        <v>3</v>
      </c>
      <c r="CX7" s="1">
        <v>0</v>
      </c>
      <c r="CY7" s="1">
        <v>23</v>
      </c>
      <c r="CZ7" s="1">
        <v>487</v>
      </c>
      <c r="DA7" s="1">
        <v>1598</v>
      </c>
      <c r="DB7" s="1">
        <v>164</v>
      </c>
      <c r="DC7" s="1">
        <v>893</v>
      </c>
      <c r="DD7" s="1">
        <v>218</v>
      </c>
      <c r="DE7" s="1">
        <v>115</v>
      </c>
      <c r="DF7" s="1">
        <v>15</v>
      </c>
      <c r="DG7" s="1">
        <v>3490</v>
      </c>
      <c r="DH7" s="1">
        <v>484</v>
      </c>
      <c r="DI7" s="1">
        <v>1485</v>
      </c>
      <c r="DJ7" s="1">
        <v>161</v>
      </c>
      <c r="DK7" s="1">
        <v>868</v>
      </c>
      <c r="DL7" s="1">
        <v>215</v>
      </c>
      <c r="DM7" s="1">
        <v>108</v>
      </c>
      <c r="DN7" s="1">
        <v>14</v>
      </c>
      <c r="DO7" s="1">
        <v>3335</v>
      </c>
      <c r="DP7" s="1">
        <v>461</v>
      </c>
      <c r="DQ7" s="1">
        <v>1449</v>
      </c>
      <c r="DR7" s="1">
        <v>159</v>
      </c>
      <c r="DS7" s="1">
        <v>818</v>
      </c>
      <c r="DT7" s="1">
        <v>204</v>
      </c>
      <c r="DU7" s="1">
        <v>105</v>
      </c>
      <c r="DV7" s="1">
        <v>9</v>
      </c>
      <c r="DW7" s="1">
        <v>3205</v>
      </c>
      <c r="DX7" s="1">
        <v>24</v>
      </c>
      <c r="DY7" s="1">
        <v>138</v>
      </c>
      <c r="DZ7" s="1">
        <v>4</v>
      </c>
      <c r="EA7" s="1">
        <v>62</v>
      </c>
      <c r="EB7" s="1">
        <v>16</v>
      </c>
      <c r="EC7" s="1">
        <v>9</v>
      </c>
      <c r="ED7" s="1">
        <v>6</v>
      </c>
      <c r="EE7" s="1">
        <v>259</v>
      </c>
      <c r="EF7" s="1">
        <v>3</v>
      </c>
      <c r="EG7" s="1">
        <v>85</v>
      </c>
      <c r="EH7" s="1">
        <v>3</v>
      </c>
      <c r="EI7" s="1">
        <v>13</v>
      </c>
      <c r="EJ7" s="1">
        <v>1</v>
      </c>
      <c r="EK7" s="1">
        <v>2</v>
      </c>
      <c r="EL7" s="1">
        <v>1</v>
      </c>
      <c r="EM7" s="1">
        <v>108</v>
      </c>
      <c r="EN7" s="1">
        <v>460</v>
      </c>
      <c r="EO7" s="1">
        <v>1377</v>
      </c>
      <c r="EP7" s="1">
        <v>157</v>
      </c>
      <c r="EQ7" s="1">
        <v>820</v>
      </c>
      <c r="ER7" s="1">
        <v>218</v>
      </c>
      <c r="ES7" s="1">
        <v>105</v>
      </c>
      <c r="ET7" s="1">
        <v>8</v>
      </c>
      <c r="EU7" s="1">
        <v>3145</v>
      </c>
      <c r="EV7" s="1">
        <v>104</v>
      </c>
      <c r="EW7" s="1">
        <v>114</v>
      </c>
      <c r="EX7" s="1">
        <v>21</v>
      </c>
      <c r="EY7" s="1">
        <v>24</v>
      </c>
      <c r="EZ7" s="1">
        <v>14</v>
      </c>
      <c r="FA7" s="1">
        <v>11</v>
      </c>
      <c r="FB7" s="1">
        <v>1</v>
      </c>
      <c r="FC7" s="1">
        <v>289</v>
      </c>
      <c r="FD7" s="1">
        <v>487</v>
      </c>
      <c r="FE7" s="1">
        <v>1569</v>
      </c>
      <c r="FF7" s="1">
        <v>164</v>
      </c>
      <c r="FG7" s="1">
        <v>865</v>
      </c>
      <c r="FH7" s="1">
        <v>207</v>
      </c>
      <c r="FI7" s="1">
        <v>110</v>
      </c>
      <c r="FJ7" s="1">
        <v>15</v>
      </c>
      <c r="FK7" s="1">
        <v>3417</v>
      </c>
      <c r="FL7" s="1">
        <v>483</v>
      </c>
      <c r="FM7" s="1">
        <v>1545</v>
      </c>
      <c r="FN7" s="1">
        <v>162</v>
      </c>
      <c r="FO7" s="1">
        <v>772</v>
      </c>
      <c r="FP7" s="1">
        <v>151</v>
      </c>
      <c r="FQ7" s="1">
        <v>96</v>
      </c>
      <c r="FR7" s="1">
        <v>15</v>
      </c>
      <c r="FS7" s="1">
        <v>3224</v>
      </c>
      <c r="FT7" s="1">
        <v>81</v>
      </c>
      <c r="FU7" s="1">
        <v>282</v>
      </c>
      <c r="FV7" s="1">
        <v>24</v>
      </c>
      <c r="FW7" s="1">
        <v>196</v>
      </c>
      <c r="FX7" s="1">
        <v>43</v>
      </c>
      <c r="FY7" s="1">
        <v>21</v>
      </c>
      <c r="FZ7" s="1">
        <v>6</v>
      </c>
      <c r="GA7" s="1">
        <v>653</v>
      </c>
      <c r="GB7" s="1">
        <v>59</v>
      </c>
      <c r="GC7" s="1">
        <v>218</v>
      </c>
      <c r="GD7" s="1">
        <v>17</v>
      </c>
      <c r="GE7" s="1">
        <v>155</v>
      </c>
      <c r="GF7" s="1">
        <v>29</v>
      </c>
      <c r="GG7" s="1">
        <v>11</v>
      </c>
      <c r="GH7" s="1">
        <v>3</v>
      </c>
      <c r="GI7" s="1">
        <v>492</v>
      </c>
      <c r="GJ7" s="1">
        <v>473</v>
      </c>
      <c r="GK7" s="1">
        <v>1480</v>
      </c>
      <c r="GL7" s="1">
        <v>156</v>
      </c>
      <c r="GM7" s="1">
        <v>810</v>
      </c>
      <c r="GN7" s="1">
        <v>176</v>
      </c>
      <c r="GO7" s="1">
        <v>97</v>
      </c>
      <c r="GP7" s="1">
        <v>6</v>
      </c>
      <c r="GQ7" s="1">
        <v>3198</v>
      </c>
      <c r="GR7" s="1">
        <v>273</v>
      </c>
      <c r="GS7" s="1">
        <v>66</v>
      </c>
      <c r="GT7" s="1">
        <v>41</v>
      </c>
      <c r="GU7" s="1">
        <v>23</v>
      </c>
      <c r="GV7" s="1">
        <v>24</v>
      </c>
      <c r="GW7" s="1">
        <v>15</v>
      </c>
      <c r="GX7" s="1">
        <v>3</v>
      </c>
      <c r="GY7" s="1">
        <v>445</v>
      </c>
      <c r="GZ7" s="1">
        <v>480</v>
      </c>
      <c r="HA7" s="1">
        <v>1009</v>
      </c>
      <c r="HB7" s="1">
        <v>159</v>
      </c>
      <c r="HC7" s="1">
        <v>652</v>
      </c>
      <c r="HD7" s="1">
        <v>116</v>
      </c>
      <c r="HE7" s="1">
        <v>82</v>
      </c>
      <c r="HF7" s="1">
        <v>13</v>
      </c>
      <c r="HG7" s="1">
        <v>2511</v>
      </c>
      <c r="HH7" s="1">
        <v>10</v>
      </c>
      <c r="HI7" s="1">
        <v>8</v>
      </c>
      <c r="HJ7" s="1">
        <v>1</v>
      </c>
      <c r="HK7" s="1">
        <v>3</v>
      </c>
      <c r="HL7" s="1">
        <v>4</v>
      </c>
      <c r="HM7" s="1">
        <v>2</v>
      </c>
      <c r="HN7" s="1">
        <v>0</v>
      </c>
      <c r="HO7" s="1">
        <v>28</v>
      </c>
      <c r="HP7" s="1">
        <v>0</v>
      </c>
      <c r="HQ7" s="1">
        <v>47</v>
      </c>
      <c r="HR7" s="1">
        <v>0</v>
      </c>
      <c r="HS7" s="1">
        <v>4</v>
      </c>
      <c r="HT7" s="1">
        <v>19</v>
      </c>
      <c r="HU7" s="1">
        <v>13</v>
      </c>
      <c r="HV7" s="1">
        <v>0</v>
      </c>
      <c r="HW7" s="1">
        <v>83</v>
      </c>
      <c r="HX7" s="1">
        <v>474</v>
      </c>
      <c r="HY7" s="1">
        <v>1031</v>
      </c>
      <c r="HZ7" s="1">
        <v>156</v>
      </c>
      <c r="IA7" s="1">
        <v>514</v>
      </c>
      <c r="IB7" s="1">
        <v>86</v>
      </c>
      <c r="IC7" s="1">
        <v>79</v>
      </c>
      <c r="ID7" s="1">
        <v>10</v>
      </c>
      <c r="IE7" s="1">
        <v>2350</v>
      </c>
      <c r="IF7" s="1">
        <v>40</v>
      </c>
      <c r="IG7" s="1">
        <v>53</v>
      </c>
      <c r="IH7" s="1">
        <v>6</v>
      </c>
      <c r="II7" s="1">
        <v>16</v>
      </c>
      <c r="IJ7" s="1">
        <v>4</v>
      </c>
      <c r="IK7" s="1">
        <v>9</v>
      </c>
      <c r="IL7" s="1">
        <v>0</v>
      </c>
      <c r="IM7" s="1">
        <v>128</v>
      </c>
      <c r="IN7" s="1">
        <v>36</v>
      </c>
      <c r="IO7" s="1">
        <v>27</v>
      </c>
      <c r="IP7" s="1">
        <v>5</v>
      </c>
      <c r="IQ7" s="1">
        <v>3</v>
      </c>
      <c r="IR7" s="1">
        <v>3</v>
      </c>
      <c r="IS7" s="1">
        <v>5</v>
      </c>
      <c r="IT7" s="1">
        <v>1</v>
      </c>
      <c r="IU7" s="1">
        <v>80</v>
      </c>
      <c r="IV7" s="1">
        <v>413</v>
      </c>
      <c r="IW7" s="1">
        <v>629</v>
      </c>
      <c r="IX7" s="1">
        <v>82</v>
      </c>
      <c r="IY7" s="1">
        <v>119</v>
      </c>
      <c r="IZ7" s="1">
        <v>21</v>
      </c>
      <c r="JA7" s="1">
        <v>24</v>
      </c>
      <c r="JB7" s="1">
        <v>5</v>
      </c>
      <c r="JC7" s="1">
        <v>1293</v>
      </c>
      <c r="JD7" s="1">
        <v>250</v>
      </c>
      <c r="JE7" s="1">
        <v>162</v>
      </c>
      <c r="JF7" s="1">
        <v>39</v>
      </c>
      <c r="JG7" s="1">
        <v>23</v>
      </c>
      <c r="JH7" s="1">
        <v>7</v>
      </c>
      <c r="JI7" s="1">
        <v>17</v>
      </c>
      <c r="JJ7" s="1">
        <v>3</v>
      </c>
      <c r="JK7" s="1">
        <v>501</v>
      </c>
      <c r="JL7" s="1">
        <v>465</v>
      </c>
      <c r="JM7" s="1">
        <v>926</v>
      </c>
      <c r="JN7" s="1">
        <v>144</v>
      </c>
      <c r="JO7" s="1">
        <v>415</v>
      </c>
      <c r="JP7" s="1">
        <v>75</v>
      </c>
      <c r="JQ7" s="1">
        <v>50</v>
      </c>
      <c r="JR7" s="1">
        <v>7</v>
      </c>
      <c r="JS7" s="1">
        <v>2082</v>
      </c>
      <c r="JT7" s="1">
        <v>353</v>
      </c>
      <c r="JU7" s="1">
        <v>1227</v>
      </c>
      <c r="JV7" s="1">
        <v>84</v>
      </c>
      <c r="JW7" s="1">
        <v>740</v>
      </c>
      <c r="JX7" s="1">
        <v>134</v>
      </c>
      <c r="JY7" s="1">
        <v>65</v>
      </c>
      <c r="JZ7" s="1">
        <v>7</v>
      </c>
      <c r="KA7" s="1">
        <v>2610</v>
      </c>
      <c r="KB7" s="1">
        <v>131</v>
      </c>
      <c r="KC7" s="1">
        <v>1341</v>
      </c>
      <c r="KD7" s="1">
        <v>39</v>
      </c>
      <c r="KE7" s="1">
        <v>738</v>
      </c>
      <c r="KF7" s="1">
        <v>199</v>
      </c>
      <c r="KG7" s="1">
        <v>77</v>
      </c>
      <c r="KH7" s="1">
        <v>8</v>
      </c>
      <c r="KI7" s="1">
        <v>2533</v>
      </c>
      <c r="KJ7" s="1">
        <v>67</v>
      </c>
      <c r="KK7" s="1">
        <v>1369</v>
      </c>
      <c r="KL7" s="1">
        <v>17</v>
      </c>
      <c r="KM7" s="1">
        <v>742</v>
      </c>
      <c r="KN7" s="1">
        <v>181</v>
      </c>
      <c r="KO7" s="1">
        <v>75</v>
      </c>
      <c r="KP7" s="1">
        <v>8</v>
      </c>
      <c r="KQ7" s="1">
        <v>2459</v>
      </c>
      <c r="KR7" s="1">
        <v>108</v>
      </c>
      <c r="KS7" s="1">
        <v>1435</v>
      </c>
      <c r="KT7" s="1">
        <v>26</v>
      </c>
      <c r="KU7" s="1">
        <v>770</v>
      </c>
      <c r="KV7" s="1">
        <v>183</v>
      </c>
      <c r="KW7" s="1">
        <v>79</v>
      </c>
      <c r="KX7" s="1">
        <v>9</v>
      </c>
      <c r="KY7" s="1">
        <v>2610</v>
      </c>
      <c r="KZ7" s="1">
        <v>38</v>
      </c>
      <c r="LA7" s="1">
        <v>30</v>
      </c>
      <c r="LB7" s="1">
        <v>27</v>
      </c>
      <c r="LC7" s="1">
        <v>85</v>
      </c>
      <c r="LD7" s="1">
        <v>142</v>
      </c>
      <c r="LE7" s="1">
        <v>19</v>
      </c>
      <c r="LF7" s="1">
        <v>5</v>
      </c>
      <c r="LG7" s="1">
        <v>346</v>
      </c>
      <c r="LH7" s="1">
        <v>4542</v>
      </c>
      <c r="LI7" s="1">
        <v>9810</v>
      </c>
      <c r="LJ7" s="1">
        <v>534</v>
      </c>
      <c r="LK7" s="1">
        <v>1785</v>
      </c>
      <c r="LL7" s="1">
        <v>526</v>
      </c>
      <c r="LM7" s="1">
        <v>674</v>
      </c>
      <c r="LN7" s="1">
        <v>67</v>
      </c>
      <c r="LO7" s="1">
        <v>18270</v>
      </c>
      <c r="LP7" s="1">
        <v>2555</v>
      </c>
      <c r="LQ7" s="1">
        <v>5719</v>
      </c>
      <c r="LR7" s="1">
        <v>366</v>
      </c>
      <c r="LS7" s="1">
        <v>1633</v>
      </c>
      <c r="LT7" s="1">
        <v>344</v>
      </c>
      <c r="LU7" s="1">
        <v>296</v>
      </c>
      <c r="LV7" s="1">
        <v>77</v>
      </c>
      <c r="LW7" s="1">
        <v>11078</v>
      </c>
      <c r="LX7" s="1">
        <v>81494</v>
      </c>
      <c r="LY7" s="1">
        <v>201414</v>
      </c>
      <c r="LZ7" s="1">
        <v>5830</v>
      </c>
      <c r="MA7" s="1">
        <v>27831</v>
      </c>
      <c r="MB7" s="1">
        <v>7413</v>
      </c>
      <c r="MC7" s="1">
        <v>12147</v>
      </c>
      <c r="MD7" s="1">
        <v>1371</v>
      </c>
      <c r="ME7" s="1">
        <v>337500</v>
      </c>
      <c r="MF7" s="1">
        <v>101600</v>
      </c>
      <c r="MG7" s="1">
        <v>93642</v>
      </c>
      <c r="MH7" s="1">
        <v>101104</v>
      </c>
      <c r="MI7" s="1">
        <v>90991</v>
      </c>
      <c r="MJ7" s="1">
        <v>102346</v>
      </c>
      <c r="MK7" s="1">
        <v>94172</v>
      </c>
      <c r="ML7" s="1">
        <v>78127</v>
      </c>
      <c r="MM7" s="1">
        <v>75976</v>
      </c>
      <c r="MN7" s="1">
        <v>78217</v>
      </c>
      <c r="MO7" s="1">
        <v>76361</v>
      </c>
      <c r="MP7" s="1">
        <v>647</v>
      </c>
      <c r="MQ7" s="1">
        <v>442</v>
      </c>
      <c r="MR7" s="1">
        <v>5789</v>
      </c>
      <c r="MS7" s="1">
        <v>3865</v>
      </c>
      <c r="MT7" s="1">
        <v>10552</v>
      </c>
      <c r="MU7" s="1">
        <v>7746</v>
      </c>
      <c r="MV7" s="1">
        <v>2089</v>
      </c>
      <c r="MW7" s="1">
        <v>1249</v>
      </c>
      <c r="MX7" s="1">
        <v>6140</v>
      </c>
      <c r="MY7" s="1">
        <v>5523</v>
      </c>
      <c r="MZ7" s="1">
        <v>484</v>
      </c>
      <c r="NA7" s="1">
        <v>435</v>
      </c>
      <c r="NB7" s="1">
        <v>344</v>
      </c>
      <c r="NC7" s="1">
        <v>277</v>
      </c>
      <c r="ND7" s="1">
        <v>317</v>
      </c>
      <c r="NE7" s="1">
        <v>299</v>
      </c>
      <c r="NF7" s="1">
        <v>163</v>
      </c>
      <c r="NG7" s="1">
        <v>154</v>
      </c>
      <c r="NH7" s="1">
        <v>174</v>
      </c>
      <c r="NI7" s="1">
        <v>133</v>
      </c>
      <c r="NJ7" s="1">
        <v>773</v>
      </c>
      <c r="NK7" s="1">
        <v>766</v>
      </c>
      <c r="NL7" s="1">
        <v>727</v>
      </c>
      <c r="NM7" s="1">
        <v>906</v>
      </c>
      <c r="NN7" s="1">
        <v>297</v>
      </c>
      <c r="NO7" s="1">
        <v>133</v>
      </c>
      <c r="NP7" s="1">
        <v>217</v>
      </c>
      <c r="NQ7" s="1">
        <v>54</v>
      </c>
      <c r="NR7" s="1">
        <v>157</v>
      </c>
      <c r="NS7" s="1">
        <v>94724</v>
      </c>
      <c r="NT7" s="1">
        <v>46172</v>
      </c>
      <c r="NU7" s="1">
        <v>62266</v>
      </c>
      <c r="NV7" s="1">
        <v>31890</v>
      </c>
      <c r="NW7" s="1">
        <v>12812</v>
      </c>
      <c r="NX7" s="1">
        <v>6470</v>
      </c>
      <c r="NY7" s="1">
        <v>11232</v>
      </c>
      <c r="NZ7" s="1">
        <v>5844</v>
      </c>
      <c r="OA7" s="1">
        <v>78342</v>
      </c>
      <c r="OB7" s="1">
        <v>38175</v>
      </c>
      <c r="OC7" s="1">
        <v>56560</v>
      </c>
      <c r="OD7" s="1">
        <v>28029</v>
      </c>
      <c r="OE7" s="1">
        <v>29053</v>
      </c>
      <c r="OF7" s="1">
        <v>14744</v>
      </c>
      <c r="OG7" s="1">
        <v>16602</v>
      </c>
      <c r="OH7" s="1">
        <v>8995</v>
      </c>
      <c r="OI7" s="1">
        <v>8056</v>
      </c>
      <c r="OJ7" s="1">
        <v>767</v>
      </c>
      <c r="OK7" s="1">
        <v>1296</v>
      </c>
      <c r="OL7" s="1">
        <v>6138</v>
      </c>
      <c r="OM7" s="1">
        <v>635</v>
      </c>
      <c r="ON7" s="1">
        <v>986</v>
      </c>
      <c r="OO7" s="1">
        <v>39701</v>
      </c>
      <c r="OP7" s="1">
        <v>35059</v>
      </c>
      <c r="OQ7" s="1">
        <v>6794</v>
      </c>
      <c r="OR7" s="1">
        <v>6935</v>
      </c>
      <c r="OS7" s="1">
        <v>0</v>
      </c>
      <c r="OT7" s="1">
        <v>0</v>
      </c>
      <c r="OU7" s="1">
        <v>39113</v>
      </c>
      <c r="OV7" s="1">
        <v>35774</v>
      </c>
      <c r="OW7" s="1">
        <v>34717</v>
      </c>
      <c r="OX7" s="1">
        <v>30713</v>
      </c>
      <c r="OY7" s="1">
        <v>0</v>
      </c>
      <c r="OZ7" s="1">
        <v>0</v>
      </c>
      <c r="PA7" s="1">
        <v>16021</v>
      </c>
      <c r="PB7" s="1">
        <v>15782</v>
      </c>
      <c r="PC7" s="1">
        <v>35781</v>
      </c>
      <c r="PD7" s="1">
        <v>31546</v>
      </c>
      <c r="PE7" s="1">
        <v>35511</v>
      </c>
      <c r="PF7" s="1">
        <v>30520</v>
      </c>
      <c r="PG7" s="1">
        <v>5303</v>
      </c>
      <c r="PH7" s="1">
        <v>5285</v>
      </c>
      <c r="PI7" s="1">
        <v>15705</v>
      </c>
      <c r="PJ7" s="1">
        <v>13987</v>
      </c>
      <c r="PK7" s="1">
        <v>36599</v>
      </c>
      <c r="PL7" s="1">
        <v>33793</v>
      </c>
      <c r="PM7" s="1">
        <v>1462</v>
      </c>
      <c r="PN7" s="1">
        <v>1742</v>
      </c>
      <c r="PO7" s="1">
        <v>8107</v>
      </c>
      <c r="PP7" s="1">
        <v>7810</v>
      </c>
      <c r="PQ7" s="1">
        <v>30236</v>
      </c>
      <c r="PR7" s="1">
        <v>29859</v>
      </c>
      <c r="PS7" s="1">
        <v>4517</v>
      </c>
      <c r="PT7" s="1">
        <v>5319</v>
      </c>
      <c r="PU7" s="1">
        <v>0</v>
      </c>
      <c r="PV7" s="1">
        <v>0</v>
      </c>
      <c r="PW7" s="1">
        <v>28276</v>
      </c>
      <c r="PX7" s="1">
        <v>26065</v>
      </c>
      <c r="PY7" s="1">
        <v>8618</v>
      </c>
      <c r="PZ7" s="1">
        <v>7617</v>
      </c>
      <c r="QA7" s="1">
        <v>24681</v>
      </c>
      <c r="QB7" s="1">
        <v>23825</v>
      </c>
      <c r="QC7" s="1">
        <v>25665</v>
      </c>
      <c r="QD7" s="1">
        <v>24350</v>
      </c>
      <c r="QE7" s="1">
        <v>12574</v>
      </c>
      <c r="QF7" s="1">
        <v>12237</v>
      </c>
      <c r="QG7" s="1">
        <v>23195</v>
      </c>
      <c r="QH7" s="1">
        <v>22998</v>
      </c>
      <c r="QI7" s="1">
        <v>8079</v>
      </c>
      <c r="QJ7" s="1">
        <v>8530</v>
      </c>
      <c r="QK7" s="1">
        <v>20739</v>
      </c>
      <c r="QL7" s="1">
        <v>21396</v>
      </c>
      <c r="QM7" s="1">
        <v>52894</v>
      </c>
      <c r="QN7" s="1">
        <v>47801</v>
      </c>
      <c r="QO7" s="1">
        <v>22862</v>
      </c>
      <c r="QP7" s="1">
        <v>21758</v>
      </c>
      <c r="QQ7" s="1">
        <v>3138</v>
      </c>
      <c r="QR7" s="1">
        <v>3476</v>
      </c>
      <c r="QS7" s="1">
        <v>17572</v>
      </c>
      <c r="QT7" s="1">
        <v>16130</v>
      </c>
      <c r="QU7" s="1">
        <v>42296</v>
      </c>
      <c r="QV7" s="1">
        <v>40423</v>
      </c>
      <c r="QW7" s="1">
        <v>14330</v>
      </c>
      <c r="QX7" s="1">
        <v>15444</v>
      </c>
      <c r="QY7" s="1">
        <v>2136</v>
      </c>
      <c r="QZ7" s="1">
        <v>2495</v>
      </c>
      <c r="RA7" s="1">
        <v>11979</v>
      </c>
      <c r="RB7" s="1">
        <v>12363</v>
      </c>
      <c r="RC7" s="1">
        <v>33480</v>
      </c>
      <c r="RD7" s="1">
        <v>31569</v>
      </c>
      <c r="RE7" s="1">
        <v>6658</v>
      </c>
      <c r="RF7" s="1">
        <v>47</v>
      </c>
      <c r="RG7" s="1">
        <v>410</v>
      </c>
      <c r="RH7" s="1">
        <v>47936</v>
      </c>
      <c r="RI7" s="1">
        <v>18930</v>
      </c>
      <c r="RJ7" s="1">
        <v>4019</v>
      </c>
      <c r="RK7" s="1">
        <v>13</v>
      </c>
      <c r="RL7" s="1">
        <v>184</v>
      </c>
      <c r="RM7" s="1">
        <v>33058</v>
      </c>
      <c r="RN7" s="1">
        <v>32482</v>
      </c>
      <c r="RO7" s="1">
        <v>5984</v>
      </c>
      <c r="RP7" s="1">
        <v>50</v>
      </c>
      <c r="RQ7" s="1">
        <v>372</v>
      </c>
      <c r="RR7" s="1">
        <v>48290</v>
      </c>
      <c r="RS7" s="1">
        <v>19100</v>
      </c>
      <c r="RT7" s="1">
        <v>3786</v>
      </c>
      <c r="RU7" s="1">
        <v>16</v>
      </c>
      <c r="RV7" s="1">
        <v>130</v>
      </c>
      <c r="RW7" s="1">
        <v>15457</v>
      </c>
      <c r="RX7" s="1">
        <v>24894</v>
      </c>
      <c r="RY7" s="1">
        <v>7811</v>
      </c>
      <c r="RZ7" s="1">
        <v>11045</v>
      </c>
      <c r="SA7" s="1">
        <v>1397</v>
      </c>
      <c r="SB7" s="1">
        <v>2171</v>
      </c>
      <c r="SC7" s="1">
        <v>5233</v>
      </c>
      <c r="SD7" s="1">
        <v>9036</v>
      </c>
      <c r="SE7" s="1">
        <v>11663</v>
      </c>
      <c r="SF7" s="1">
        <v>20404</v>
      </c>
      <c r="SG7" s="1">
        <v>5524</v>
      </c>
      <c r="SH7" s="1">
        <v>8496</v>
      </c>
      <c r="SI7" s="1">
        <v>831</v>
      </c>
      <c r="SJ7" s="1">
        <v>1431</v>
      </c>
      <c r="SK7" s="1">
        <v>3487</v>
      </c>
      <c r="SL7" s="1">
        <v>6801</v>
      </c>
      <c r="SM7" s="1">
        <v>24761</v>
      </c>
      <c r="SN7" s="1">
        <v>13578</v>
      </c>
      <c r="SO7" s="1">
        <v>6263</v>
      </c>
      <c r="SP7" s="1">
        <v>2649</v>
      </c>
      <c r="SQ7" s="1">
        <v>1398</v>
      </c>
      <c r="SR7" s="1">
        <v>703</v>
      </c>
      <c r="SS7" s="1">
        <v>7530</v>
      </c>
      <c r="ST7" s="1">
        <v>3320</v>
      </c>
      <c r="SU7" s="1">
        <v>19919</v>
      </c>
      <c r="SV7" s="1">
        <v>11579</v>
      </c>
      <c r="SW7" s="1">
        <v>4476</v>
      </c>
      <c r="SX7" s="1">
        <v>2079</v>
      </c>
      <c r="SY7" s="1">
        <v>945</v>
      </c>
      <c r="SZ7" s="1">
        <v>571</v>
      </c>
      <c r="TA7" s="1">
        <v>5114</v>
      </c>
      <c r="TB7" s="1">
        <v>2640</v>
      </c>
      <c r="TC7" s="1">
        <v>5774</v>
      </c>
      <c r="TD7" s="1">
        <v>3686</v>
      </c>
      <c r="TE7" s="1">
        <v>767</v>
      </c>
      <c r="TF7" s="1">
        <v>353</v>
      </c>
      <c r="TG7" s="1">
        <v>155</v>
      </c>
      <c r="TH7" s="1">
        <v>86</v>
      </c>
      <c r="TI7" s="1">
        <v>1221</v>
      </c>
      <c r="TJ7" s="1">
        <v>570</v>
      </c>
      <c r="TK7" s="1">
        <v>4069</v>
      </c>
      <c r="TL7" s="1">
        <v>3007</v>
      </c>
      <c r="TM7" s="1">
        <v>556</v>
      </c>
      <c r="TN7" s="1">
        <v>285</v>
      </c>
      <c r="TO7" s="1">
        <v>113</v>
      </c>
      <c r="TP7" s="1">
        <v>102</v>
      </c>
      <c r="TQ7" s="1">
        <v>793</v>
      </c>
      <c r="TR7" s="1">
        <v>456</v>
      </c>
      <c r="TS7" s="1">
        <v>82</v>
      </c>
      <c r="TT7" s="1">
        <v>18</v>
      </c>
      <c r="TU7" s="1">
        <v>9</v>
      </c>
      <c r="TV7" s="1">
        <v>3</v>
      </c>
      <c r="TW7" s="1">
        <v>0</v>
      </c>
      <c r="TX7" s="1">
        <v>0</v>
      </c>
      <c r="TY7" s="1">
        <v>26</v>
      </c>
      <c r="TZ7" s="1">
        <v>6</v>
      </c>
      <c r="UA7" s="1">
        <v>41</v>
      </c>
      <c r="UB7" s="1">
        <v>14</v>
      </c>
      <c r="UC7" s="1">
        <v>6</v>
      </c>
      <c r="UD7" s="1">
        <v>2</v>
      </c>
      <c r="UE7" s="1">
        <v>0</v>
      </c>
      <c r="UF7" s="1">
        <v>0</v>
      </c>
      <c r="UG7" s="1">
        <v>32</v>
      </c>
      <c r="UH7" s="1">
        <v>4</v>
      </c>
      <c r="UI7" s="1">
        <v>232</v>
      </c>
      <c r="UJ7" s="1">
        <v>85</v>
      </c>
      <c r="UK7" s="1">
        <v>83</v>
      </c>
      <c r="UL7" s="1">
        <v>23</v>
      </c>
      <c r="UM7" s="1">
        <v>9</v>
      </c>
      <c r="UN7" s="1">
        <v>0</v>
      </c>
      <c r="UO7" s="1">
        <v>125</v>
      </c>
      <c r="UP7" s="1">
        <v>72</v>
      </c>
      <c r="UQ7" s="1">
        <v>323</v>
      </c>
      <c r="UR7" s="1">
        <v>60</v>
      </c>
      <c r="US7" s="1">
        <v>69</v>
      </c>
      <c r="UT7" s="1">
        <v>17</v>
      </c>
      <c r="UU7" s="1">
        <v>10</v>
      </c>
      <c r="UV7" s="1">
        <v>0</v>
      </c>
      <c r="UW7" s="1">
        <v>132</v>
      </c>
      <c r="UX7" s="1">
        <v>55</v>
      </c>
      <c r="UY7" s="1">
        <v>352</v>
      </c>
      <c r="UZ7" s="1">
        <v>2019</v>
      </c>
      <c r="VA7" s="1">
        <v>20286</v>
      </c>
      <c r="VB7" s="1">
        <v>496</v>
      </c>
      <c r="VC7" s="1">
        <v>28</v>
      </c>
      <c r="VD7" s="1">
        <v>14</v>
      </c>
      <c r="VE7" s="1">
        <v>160</v>
      </c>
      <c r="VF7" s="1">
        <v>1118</v>
      </c>
      <c r="VG7" s="1">
        <v>8705</v>
      </c>
      <c r="VH7" s="1">
        <v>245</v>
      </c>
      <c r="VI7" s="1">
        <v>15</v>
      </c>
      <c r="VJ7" s="1">
        <v>12</v>
      </c>
      <c r="VK7" s="1">
        <v>0</v>
      </c>
      <c r="VL7" s="1">
        <v>0</v>
      </c>
      <c r="VM7" s="1">
        <v>0</v>
      </c>
      <c r="VN7" s="1">
        <v>0</v>
      </c>
      <c r="VO7" s="1">
        <v>0</v>
      </c>
      <c r="VP7" s="1">
        <v>0</v>
      </c>
      <c r="VQ7" s="1">
        <v>16</v>
      </c>
      <c r="VR7" s="1">
        <v>115</v>
      </c>
      <c r="VS7" s="1">
        <v>983</v>
      </c>
      <c r="VT7" s="1">
        <v>2</v>
      </c>
      <c r="VU7" s="1">
        <v>1</v>
      </c>
      <c r="VV7" s="1">
        <v>1</v>
      </c>
      <c r="VW7" s="1">
        <v>10</v>
      </c>
      <c r="VX7" s="1">
        <v>56</v>
      </c>
      <c r="VY7" s="1">
        <v>752</v>
      </c>
      <c r="VZ7" s="1">
        <v>4</v>
      </c>
      <c r="WA7" s="1">
        <v>1</v>
      </c>
      <c r="WB7" s="1">
        <v>0</v>
      </c>
      <c r="WC7" s="1">
        <v>0</v>
      </c>
      <c r="WD7" s="1">
        <v>0</v>
      </c>
      <c r="WE7" s="1">
        <v>0</v>
      </c>
      <c r="WF7" s="1">
        <v>0</v>
      </c>
      <c r="WG7" s="1">
        <v>0</v>
      </c>
      <c r="WH7" s="1">
        <v>0</v>
      </c>
      <c r="WI7" s="1">
        <v>797</v>
      </c>
      <c r="WJ7" s="1">
        <v>20539</v>
      </c>
      <c r="WK7" s="1">
        <v>776</v>
      </c>
      <c r="WL7" s="1">
        <v>893</v>
      </c>
      <c r="WM7" s="1">
        <v>336</v>
      </c>
      <c r="WN7" s="1">
        <v>972</v>
      </c>
      <c r="WO7" s="1">
        <v>405</v>
      </c>
      <c r="WP7" s="1">
        <v>9245</v>
      </c>
      <c r="WQ7" s="1">
        <v>408</v>
      </c>
      <c r="WR7" s="1">
        <v>363</v>
      </c>
      <c r="WS7" s="1">
        <v>131</v>
      </c>
      <c r="WT7" s="1">
        <v>526</v>
      </c>
      <c r="WU7" s="1">
        <v>0</v>
      </c>
      <c r="WV7" s="1">
        <v>0</v>
      </c>
      <c r="WW7" s="1">
        <v>0</v>
      </c>
      <c r="WX7" s="1">
        <v>0</v>
      </c>
      <c r="WY7" s="1">
        <v>0</v>
      </c>
      <c r="WZ7" s="1">
        <v>0</v>
      </c>
      <c r="XA7" s="1">
        <v>193393</v>
      </c>
      <c r="XB7" s="1">
        <v>193890</v>
      </c>
      <c r="XC7" s="1">
        <v>197590</v>
      </c>
      <c r="XD7" s="1">
        <v>200769</v>
      </c>
      <c r="XE7" s="1">
        <v>150799</v>
      </c>
      <c r="XF7" s="1">
        <v>162100</v>
      </c>
    </row>
    <row r="8" spans="1:630" x14ac:dyDescent="0.3">
      <c r="A8" s="1" t="s">
        <v>630</v>
      </c>
      <c r="B8" s="1">
        <v>6</v>
      </c>
      <c r="C8" s="1" t="s">
        <v>636</v>
      </c>
      <c r="D8" s="1">
        <v>44212</v>
      </c>
      <c r="E8" s="1">
        <v>25353.08</v>
      </c>
      <c r="F8" s="1">
        <v>24.12</v>
      </c>
      <c r="G8" s="1">
        <v>19.899999999999999</v>
      </c>
      <c r="H8" s="1">
        <v>877</v>
      </c>
      <c r="I8" s="1">
        <v>20.2</v>
      </c>
      <c r="J8" s="1">
        <v>0</v>
      </c>
      <c r="K8" s="1">
        <v>76.64</v>
      </c>
      <c r="L8" s="1">
        <v>85.38</v>
      </c>
      <c r="M8" s="1">
        <v>66.77</v>
      </c>
      <c r="N8" s="1">
        <v>21</v>
      </c>
      <c r="O8" s="1">
        <v>126</v>
      </c>
      <c r="P8" s="1">
        <v>7438</v>
      </c>
      <c r="Q8" s="1">
        <v>1523</v>
      </c>
      <c r="R8" s="1">
        <v>7663</v>
      </c>
      <c r="S8" s="1">
        <v>2329</v>
      </c>
      <c r="T8" s="1">
        <v>1924</v>
      </c>
      <c r="U8" s="1">
        <v>1926</v>
      </c>
      <c r="V8" s="1">
        <v>1437</v>
      </c>
      <c r="W8" s="1">
        <v>0</v>
      </c>
      <c r="X8" s="1">
        <v>46</v>
      </c>
      <c r="Y8" s="1">
        <v>1</v>
      </c>
      <c r="Z8" s="1">
        <v>1364</v>
      </c>
      <c r="AA8" s="1">
        <v>1626</v>
      </c>
      <c r="AB8" s="1">
        <v>1171</v>
      </c>
      <c r="AC8" s="1">
        <v>1326</v>
      </c>
      <c r="AD8" s="1">
        <v>0</v>
      </c>
      <c r="AE8" s="1">
        <v>41</v>
      </c>
      <c r="AF8" s="1">
        <v>0</v>
      </c>
      <c r="AG8" s="1">
        <v>965</v>
      </c>
      <c r="AH8" s="1">
        <v>298</v>
      </c>
      <c r="AI8" s="1">
        <v>755</v>
      </c>
      <c r="AJ8" s="1">
        <v>111</v>
      </c>
      <c r="AK8" s="1">
        <v>0</v>
      </c>
      <c r="AL8" s="1">
        <v>5</v>
      </c>
      <c r="AM8" s="1">
        <v>1</v>
      </c>
      <c r="AN8" s="1">
        <v>677656</v>
      </c>
      <c r="AO8" s="1">
        <v>521186</v>
      </c>
      <c r="AP8" s="1">
        <v>147058</v>
      </c>
      <c r="AQ8" s="1">
        <v>119727</v>
      </c>
      <c r="AR8" s="1">
        <v>0</v>
      </c>
      <c r="AS8" s="1">
        <v>8665</v>
      </c>
      <c r="AT8" s="1">
        <v>753</v>
      </c>
      <c r="AU8" s="1">
        <v>1475045</v>
      </c>
      <c r="AV8" s="1">
        <v>321769</v>
      </c>
      <c r="AW8" s="1">
        <v>365802</v>
      </c>
      <c r="AX8" s="1">
        <v>86495</v>
      </c>
      <c r="AY8" s="1">
        <v>107022</v>
      </c>
      <c r="AZ8" s="1">
        <v>0</v>
      </c>
      <c r="BA8" s="1">
        <v>7409</v>
      </c>
      <c r="BB8" s="1">
        <v>0</v>
      </c>
      <c r="BC8" s="1">
        <v>888497</v>
      </c>
      <c r="BD8" s="1">
        <v>355887</v>
      </c>
      <c r="BE8" s="1">
        <v>155384</v>
      </c>
      <c r="BF8" s="1">
        <v>60563</v>
      </c>
      <c r="BG8" s="1">
        <v>12705</v>
      </c>
      <c r="BH8" s="1">
        <v>0</v>
      </c>
      <c r="BI8" s="1">
        <v>1256</v>
      </c>
      <c r="BJ8" s="1">
        <v>753</v>
      </c>
      <c r="BK8" s="1">
        <v>586548</v>
      </c>
      <c r="BL8" s="1">
        <v>29494</v>
      </c>
      <c r="BM8" s="1">
        <v>34368</v>
      </c>
      <c r="BN8" s="1">
        <v>9517</v>
      </c>
      <c r="BO8" s="1">
        <v>11530</v>
      </c>
      <c r="BP8" s="1">
        <v>0</v>
      </c>
      <c r="BQ8" s="1">
        <v>470</v>
      </c>
      <c r="BR8" s="1">
        <v>18</v>
      </c>
      <c r="BS8" s="1">
        <v>85423</v>
      </c>
      <c r="BT8" s="1">
        <v>15493</v>
      </c>
      <c r="BU8" s="1">
        <v>26828</v>
      </c>
      <c r="BV8" s="1">
        <v>5750</v>
      </c>
      <c r="BW8" s="1">
        <v>10427</v>
      </c>
      <c r="BX8" s="1">
        <v>0</v>
      </c>
      <c r="BY8" s="1">
        <v>403</v>
      </c>
      <c r="BZ8" s="1">
        <v>0</v>
      </c>
      <c r="CA8" s="1">
        <v>58907</v>
      </c>
      <c r="CB8" s="1">
        <v>14001</v>
      </c>
      <c r="CC8" s="1">
        <v>7540</v>
      </c>
      <c r="CD8" s="1">
        <v>3767</v>
      </c>
      <c r="CE8" s="1">
        <v>1103</v>
      </c>
      <c r="CF8" s="1">
        <v>0</v>
      </c>
      <c r="CG8" s="1">
        <v>67</v>
      </c>
      <c r="CH8" s="1">
        <v>18</v>
      </c>
      <c r="CI8" s="1">
        <v>26516</v>
      </c>
      <c r="CJ8" s="1">
        <v>1</v>
      </c>
      <c r="CK8" s="1">
        <v>6</v>
      </c>
      <c r="CL8" s="1">
        <v>20</v>
      </c>
      <c r="CM8" s="1">
        <v>17</v>
      </c>
      <c r="CN8" s="1">
        <v>0</v>
      </c>
      <c r="CO8" s="1">
        <v>1</v>
      </c>
      <c r="CP8" s="1">
        <v>0</v>
      </c>
      <c r="CQ8" s="1">
        <v>45</v>
      </c>
      <c r="CR8" s="1">
        <v>2</v>
      </c>
      <c r="CS8" s="1">
        <v>1</v>
      </c>
      <c r="CT8" s="1">
        <v>0</v>
      </c>
      <c r="CU8" s="1">
        <v>5</v>
      </c>
      <c r="CV8" s="1">
        <v>0</v>
      </c>
      <c r="CW8" s="1">
        <v>1</v>
      </c>
      <c r="CX8" s="1">
        <v>0</v>
      </c>
      <c r="CY8" s="1">
        <v>9</v>
      </c>
      <c r="CZ8" s="1">
        <v>2329</v>
      </c>
      <c r="DA8" s="1">
        <v>1922</v>
      </c>
      <c r="DB8" s="1">
        <v>1926</v>
      </c>
      <c r="DC8" s="1">
        <v>1436</v>
      </c>
      <c r="DD8" s="1">
        <v>0</v>
      </c>
      <c r="DE8" s="1">
        <v>45</v>
      </c>
      <c r="DF8" s="1">
        <v>1</v>
      </c>
      <c r="DG8" s="1">
        <v>7659</v>
      </c>
      <c r="DH8" s="1">
        <v>2324</v>
      </c>
      <c r="DI8" s="1">
        <v>1763</v>
      </c>
      <c r="DJ8" s="1">
        <v>1924</v>
      </c>
      <c r="DK8" s="1">
        <v>1358</v>
      </c>
      <c r="DL8" s="1">
        <v>0</v>
      </c>
      <c r="DM8" s="1">
        <v>39</v>
      </c>
      <c r="DN8" s="1">
        <v>1</v>
      </c>
      <c r="DO8" s="1">
        <v>7409</v>
      </c>
      <c r="DP8" s="1">
        <v>2310</v>
      </c>
      <c r="DQ8" s="1">
        <v>1621</v>
      </c>
      <c r="DR8" s="1">
        <v>1922</v>
      </c>
      <c r="DS8" s="1">
        <v>1257</v>
      </c>
      <c r="DT8" s="1">
        <v>0</v>
      </c>
      <c r="DU8" s="1">
        <v>39</v>
      </c>
      <c r="DV8" s="1">
        <v>1</v>
      </c>
      <c r="DW8" s="1">
        <v>7150</v>
      </c>
      <c r="DX8" s="1">
        <v>17</v>
      </c>
      <c r="DY8" s="1">
        <v>301</v>
      </c>
      <c r="DZ8" s="1">
        <v>2</v>
      </c>
      <c r="EA8" s="1">
        <v>176</v>
      </c>
      <c r="EB8" s="1">
        <v>0</v>
      </c>
      <c r="EC8" s="1">
        <v>0</v>
      </c>
      <c r="ED8" s="1">
        <v>0</v>
      </c>
      <c r="EE8" s="1">
        <v>496</v>
      </c>
      <c r="EF8" s="1">
        <v>5</v>
      </c>
      <c r="EG8" s="1">
        <v>156</v>
      </c>
      <c r="EH8" s="1">
        <v>2</v>
      </c>
      <c r="EI8" s="1">
        <v>78</v>
      </c>
      <c r="EJ8" s="1">
        <v>0</v>
      </c>
      <c r="EK8" s="1">
        <v>0</v>
      </c>
      <c r="EL8" s="1">
        <v>0</v>
      </c>
      <c r="EM8" s="1">
        <v>241</v>
      </c>
      <c r="EN8" s="1">
        <v>2307</v>
      </c>
      <c r="EO8" s="1">
        <v>1467</v>
      </c>
      <c r="EP8" s="1">
        <v>1922</v>
      </c>
      <c r="EQ8" s="1">
        <v>1183</v>
      </c>
      <c r="ER8" s="1">
        <v>0</v>
      </c>
      <c r="ES8" s="1">
        <v>46</v>
      </c>
      <c r="ET8" s="1">
        <v>1</v>
      </c>
      <c r="EU8" s="1">
        <v>6926</v>
      </c>
      <c r="EV8" s="1">
        <v>861</v>
      </c>
      <c r="EW8" s="1">
        <v>981</v>
      </c>
      <c r="EX8" s="1">
        <v>520</v>
      </c>
      <c r="EY8" s="1">
        <v>644</v>
      </c>
      <c r="EZ8" s="1">
        <v>0</v>
      </c>
      <c r="FA8" s="1">
        <v>24</v>
      </c>
      <c r="FB8" s="1">
        <v>1</v>
      </c>
      <c r="FC8" s="1">
        <v>3031</v>
      </c>
      <c r="FD8" s="1">
        <v>2329</v>
      </c>
      <c r="FE8" s="1">
        <v>1923</v>
      </c>
      <c r="FF8" s="1">
        <v>1926</v>
      </c>
      <c r="FG8" s="1">
        <v>1437</v>
      </c>
      <c r="FH8" s="1">
        <v>0</v>
      </c>
      <c r="FI8" s="1">
        <v>41</v>
      </c>
      <c r="FJ8" s="1">
        <v>1</v>
      </c>
      <c r="FK8" s="1">
        <v>7657</v>
      </c>
      <c r="FL8" s="1">
        <v>2329</v>
      </c>
      <c r="FM8" s="1">
        <v>1920</v>
      </c>
      <c r="FN8" s="1">
        <v>1926</v>
      </c>
      <c r="FO8" s="1">
        <v>1431</v>
      </c>
      <c r="FP8" s="1">
        <v>0</v>
      </c>
      <c r="FQ8" s="1">
        <v>42</v>
      </c>
      <c r="FR8" s="1">
        <v>1</v>
      </c>
      <c r="FS8" s="1">
        <v>7649</v>
      </c>
      <c r="FT8" s="1">
        <v>731</v>
      </c>
      <c r="FU8" s="1">
        <v>954</v>
      </c>
      <c r="FV8" s="1">
        <v>445</v>
      </c>
      <c r="FW8" s="1">
        <v>639</v>
      </c>
      <c r="FX8" s="1">
        <v>0</v>
      </c>
      <c r="FY8" s="1">
        <v>26</v>
      </c>
      <c r="FZ8" s="1">
        <v>0</v>
      </c>
      <c r="GA8" s="1">
        <v>2795</v>
      </c>
      <c r="GB8" s="1">
        <v>678</v>
      </c>
      <c r="GC8" s="1">
        <v>883</v>
      </c>
      <c r="GD8" s="1">
        <v>394</v>
      </c>
      <c r="GE8" s="1">
        <v>560</v>
      </c>
      <c r="GF8" s="1">
        <v>0</v>
      </c>
      <c r="GG8" s="1">
        <v>21</v>
      </c>
      <c r="GH8" s="1">
        <v>0</v>
      </c>
      <c r="GI8" s="1">
        <v>2536</v>
      </c>
      <c r="GJ8" s="1">
        <v>2308</v>
      </c>
      <c r="GK8" s="1">
        <v>1923</v>
      </c>
      <c r="GL8" s="1">
        <v>1868</v>
      </c>
      <c r="GM8" s="1">
        <v>1434</v>
      </c>
      <c r="GN8" s="1">
        <v>0</v>
      </c>
      <c r="GO8" s="1">
        <v>41</v>
      </c>
      <c r="GP8" s="1">
        <v>1</v>
      </c>
      <c r="GQ8" s="1">
        <v>7575</v>
      </c>
      <c r="GR8" s="1">
        <v>847</v>
      </c>
      <c r="GS8" s="1">
        <v>59</v>
      </c>
      <c r="GT8" s="1">
        <v>291</v>
      </c>
      <c r="GU8" s="1">
        <v>31</v>
      </c>
      <c r="GV8" s="1">
        <v>0</v>
      </c>
      <c r="GW8" s="1">
        <v>21</v>
      </c>
      <c r="GX8" s="1">
        <v>0</v>
      </c>
      <c r="GY8" s="1">
        <v>1249</v>
      </c>
      <c r="GZ8" s="1">
        <v>2326</v>
      </c>
      <c r="HA8" s="1">
        <v>1899</v>
      </c>
      <c r="HB8" s="1">
        <v>1914</v>
      </c>
      <c r="HC8" s="1">
        <v>1416</v>
      </c>
      <c r="HD8" s="1">
        <v>0</v>
      </c>
      <c r="HE8" s="1">
        <v>40</v>
      </c>
      <c r="HF8" s="1">
        <v>1</v>
      </c>
      <c r="HG8" s="1">
        <v>7596</v>
      </c>
      <c r="HH8" s="1">
        <v>1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1</v>
      </c>
      <c r="HP8" s="1">
        <v>677</v>
      </c>
      <c r="HQ8" s="1">
        <v>362</v>
      </c>
      <c r="HR8" s="1">
        <v>127</v>
      </c>
      <c r="HS8" s="1">
        <v>129</v>
      </c>
      <c r="HT8" s="1">
        <v>0</v>
      </c>
      <c r="HU8" s="1">
        <v>2</v>
      </c>
      <c r="HV8" s="1">
        <v>1</v>
      </c>
      <c r="HW8" s="1">
        <v>1298</v>
      </c>
      <c r="HX8" s="1">
        <v>2242</v>
      </c>
      <c r="HY8" s="1">
        <v>1796</v>
      </c>
      <c r="HZ8" s="1">
        <v>1818</v>
      </c>
      <c r="IA8" s="1">
        <v>1276</v>
      </c>
      <c r="IB8" s="1">
        <v>0</v>
      </c>
      <c r="IC8" s="1">
        <v>28</v>
      </c>
      <c r="ID8" s="1">
        <v>1</v>
      </c>
      <c r="IE8" s="1">
        <v>7161</v>
      </c>
      <c r="IF8" s="1">
        <v>55</v>
      </c>
      <c r="IG8" s="1">
        <v>21</v>
      </c>
      <c r="IH8" s="1">
        <v>5</v>
      </c>
      <c r="II8" s="1">
        <v>0</v>
      </c>
      <c r="IJ8" s="1">
        <v>0</v>
      </c>
      <c r="IK8" s="1">
        <v>3</v>
      </c>
      <c r="IL8" s="1">
        <v>0</v>
      </c>
      <c r="IM8" s="1">
        <v>84</v>
      </c>
      <c r="IN8" s="1">
        <v>42</v>
      </c>
      <c r="IO8" s="1">
        <v>18</v>
      </c>
      <c r="IP8" s="1">
        <v>2</v>
      </c>
      <c r="IQ8" s="1">
        <v>8</v>
      </c>
      <c r="IR8" s="1">
        <v>0</v>
      </c>
      <c r="IS8" s="1">
        <v>7</v>
      </c>
      <c r="IT8" s="1">
        <v>0</v>
      </c>
      <c r="IU8" s="1">
        <v>77</v>
      </c>
      <c r="IV8" s="1">
        <v>1983</v>
      </c>
      <c r="IW8" s="1">
        <v>1223</v>
      </c>
      <c r="IX8" s="1">
        <v>1158</v>
      </c>
      <c r="IY8" s="1">
        <v>500</v>
      </c>
      <c r="IZ8" s="1">
        <v>0</v>
      </c>
      <c r="JA8" s="1">
        <v>10</v>
      </c>
      <c r="JB8" s="1">
        <v>1</v>
      </c>
      <c r="JC8" s="1">
        <v>4875</v>
      </c>
      <c r="JD8" s="1">
        <v>866</v>
      </c>
      <c r="JE8" s="1">
        <v>1427</v>
      </c>
      <c r="JF8" s="1">
        <v>440</v>
      </c>
      <c r="JG8" s="1">
        <v>958</v>
      </c>
      <c r="JH8" s="1">
        <v>0</v>
      </c>
      <c r="JI8" s="1">
        <v>12</v>
      </c>
      <c r="JJ8" s="1">
        <v>0</v>
      </c>
      <c r="JK8" s="1">
        <v>3703</v>
      </c>
      <c r="JL8" s="1">
        <v>2252</v>
      </c>
      <c r="JM8" s="1">
        <v>1717</v>
      </c>
      <c r="JN8" s="1">
        <v>1761</v>
      </c>
      <c r="JO8" s="1">
        <v>1226</v>
      </c>
      <c r="JP8" s="1">
        <v>0</v>
      </c>
      <c r="JQ8" s="1">
        <v>37</v>
      </c>
      <c r="JR8" s="1">
        <v>1</v>
      </c>
      <c r="JS8" s="1">
        <v>6994</v>
      </c>
      <c r="JT8" s="1">
        <v>1838</v>
      </c>
      <c r="JU8" s="1">
        <v>1798</v>
      </c>
      <c r="JV8" s="1">
        <v>1344</v>
      </c>
      <c r="JW8" s="1">
        <v>1342</v>
      </c>
      <c r="JX8" s="1">
        <v>0</v>
      </c>
      <c r="JY8" s="1">
        <v>17</v>
      </c>
      <c r="JZ8" s="1">
        <v>0</v>
      </c>
      <c r="KA8" s="1">
        <v>6339</v>
      </c>
      <c r="KB8" s="1">
        <v>50</v>
      </c>
      <c r="KC8" s="1">
        <v>1829</v>
      </c>
      <c r="KD8" s="1">
        <v>25</v>
      </c>
      <c r="KE8" s="1">
        <v>1388</v>
      </c>
      <c r="KF8" s="1">
        <v>0</v>
      </c>
      <c r="KG8" s="1">
        <v>37</v>
      </c>
      <c r="KH8" s="1">
        <v>0</v>
      </c>
      <c r="KI8" s="1">
        <v>3329</v>
      </c>
      <c r="KJ8" s="1">
        <v>255</v>
      </c>
      <c r="KK8" s="1">
        <v>1713</v>
      </c>
      <c r="KL8" s="1">
        <v>141</v>
      </c>
      <c r="KM8" s="1">
        <v>1274</v>
      </c>
      <c r="KN8" s="1">
        <v>0</v>
      </c>
      <c r="KO8" s="1">
        <v>24</v>
      </c>
      <c r="KP8" s="1">
        <v>0</v>
      </c>
      <c r="KQ8" s="1">
        <v>3407</v>
      </c>
      <c r="KR8" s="1">
        <v>453</v>
      </c>
      <c r="KS8" s="1">
        <v>1637</v>
      </c>
      <c r="KT8" s="1">
        <v>287</v>
      </c>
      <c r="KU8" s="1">
        <v>1210</v>
      </c>
      <c r="KV8" s="1">
        <v>0</v>
      </c>
      <c r="KW8" s="1">
        <v>28</v>
      </c>
      <c r="KX8" s="1">
        <v>1</v>
      </c>
      <c r="KY8" s="1">
        <v>3616</v>
      </c>
      <c r="KZ8" s="1">
        <v>411</v>
      </c>
      <c r="LA8" s="1">
        <v>9</v>
      </c>
      <c r="LB8" s="1">
        <v>202</v>
      </c>
      <c r="LC8" s="1">
        <v>11</v>
      </c>
      <c r="LD8" s="1">
        <v>0</v>
      </c>
      <c r="LE8" s="1">
        <v>43</v>
      </c>
      <c r="LF8" s="1">
        <v>0</v>
      </c>
      <c r="LG8" s="1">
        <v>676</v>
      </c>
      <c r="LH8" s="1">
        <v>20810</v>
      </c>
      <c r="LI8" s="1">
        <v>14806</v>
      </c>
      <c r="LJ8" s="1">
        <v>5571</v>
      </c>
      <c r="LK8" s="1">
        <v>3917</v>
      </c>
      <c r="LL8" s="1">
        <v>0</v>
      </c>
      <c r="LM8" s="1">
        <v>364</v>
      </c>
      <c r="LN8" s="1">
        <v>14</v>
      </c>
      <c r="LO8" s="1">
        <v>45759</v>
      </c>
      <c r="LP8" s="1">
        <v>17823</v>
      </c>
      <c r="LQ8" s="1">
        <v>15837</v>
      </c>
      <c r="LR8" s="1">
        <v>5492</v>
      </c>
      <c r="LS8" s="1">
        <v>4510</v>
      </c>
      <c r="LT8" s="1">
        <v>0</v>
      </c>
      <c r="LU8" s="1">
        <v>265</v>
      </c>
      <c r="LV8" s="1">
        <v>4</v>
      </c>
      <c r="LW8" s="1">
        <v>43947</v>
      </c>
      <c r="LX8" s="1">
        <v>262661</v>
      </c>
      <c r="LY8" s="1">
        <v>263056</v>
      </c>
      <c r="LZ8" s="1">
        <v>54911</v>
      </c>
      <c r="MA8" s="1">
        <v>64928</v>
      </c>
      <c r="MB8" s="1">
        <v>0</v>
      </c>
      <c r="MC8" s="1">
        <v>3257</v>
      </c>
      <c r="MD8" s="1">
        <v>342</v>
      </c>
      <c r="ME8" s="1">
        <v>649155</v>
      </c>
      <c r="MF8" s="1">
        <v>252292</v>
      </c>
      <c r="MG8" s="1">
        <v>209948</v>
      </c>
      <c r="MH8" s="1">
        <v>256443</v>
      </c>
      <c r="MI8" s="1">
        <v>200143</v>
      </c>
      <c r="MJ8" s="1">
        <v>237023</v>
      </c>
      <c r="MK8" s="1">
        <v>185481</v>
      </c>
      <c r="ML8" s="1">
        <v>162242</v>
      </c>
      <c r="MM8" s="1">
        <v>129804</v>
      </c>
      <c r="MN8" s="1">
        <v>170182</v>
      </c>
      <c r="MO8" s="1">
        <v>133727</v>
      </c>
      <c r="MP8" s="1">
        <v>503</v>
      </c>
      <c r="MQ8" s="1">
        <v>362</v>
      </c>
      <c r="MR8" s="1">
        <v>8740</v>
      </c>
      <c r="MS8" s="1">
        <v>5314</v>
      </c>
      <c r="MT8" s="1">
        <v>7818</v>
      </c>
      <c r="MU8" s="1">
        <v>5316</v>
      </c>
      <c r="MV8" s="1">
        <v>1392</v>
      </c>
      <c r="MW8" s="1">
        <v>511</v>
      </c>
      <c r="MX8" s="1">
        <v>2039</v>
      </c>
      <c r="MY8" s="1">
        <v>694</v>
      </c>
      <c r="MZ8" s="1">
        <v>2214</v>
      </c>
      <c r="NA8" s="1">
        <v>1587</v>
      </c>
      <c r="NB8" s="1">
        <v>1692</v>
      </c>
      <c r="NC8" s="1">
        <v>1116</v>
      </c>
      <c r="ND8" s="1">
        <v>902</v>
      </c>
      <c r="NE8" s="1">
        <v>719</v>
      </c>
      <c r="NF8" s="1">
        <v>439</v>
      </c>
      <c r="NG8" s="1">
        <v>439</v>
      </c>
      <c r="NH8" s="1">
        <v>480</v>
      </c>
      <c r="NI8" s="1">
        <v>447</v>
      </c>
      <c r="NJ8" s="1">
        <v>1681</v>
      </c>
      <c r="NK8" s="1">
        <v>1656</v>
      </c>
      <c r="NL8" s="1">
        <v>1447</v>
      </c>
      <c r="NM8" s="1">
        <v>2667</v>
      </c>
      <c r="NN8" s="1">
        <v>1017</v>
      </c>
      <c r="NO8" s="1">
        <v>549</v>
      </c>
      <c r="NP8" s="1">
        <v>633</v>
      </c>
      <c r="NQ8" s="1">
        <v>157</v>
      </c>
      <c r="NR8" s="1">
        <v>455</v>
      </c>
      <c r="NS8" s="1">
        <v>211323</v>
      </c>
      <c r="NT8" s="1">
        <v>100591</v>
      </c>
      <c r="NU8" s="1">
        <v>102513</v>
      </c>
      <c r="NV8" s="1">
        <v>49165</v>
      </c>
      <c r="NW8" s="1">
        <v>0</v>
      </c>
      <c r="NX8" s="1">
        <v>0</v>
      </c>
      <c r="NY8" s="1">
        <v>0</v>
      </c>
      <c r="NZ8" s="1">
        <v>0</v>
      </c>
      <c r="OA8" s="1">
        <v>262620</v>
      </c>
      <c r="OB8" s="1">
        <v>113877</v>
      </c>
      <c r="OC8" s="1">
        <v>170162</v>
      </c>
      <c r="OD8" s="1">
        <v>75112</v>
      </c>
      <c r="OE8" s="1">
        <v>27650</v>
      </c>
      <c r="OF8" s="1">
        <v>8911</v>
      </c>
      <c r="OG8" s="1">
        <v>12073</v>
      </c>
      <c r="OH8" s="1">
        <v>3479</v>
      </c>
      <c r="OI8" s="1">
        <v>24168</v>
      </c>
      <c r="OJ8" s="1">
        <v>803</v>
      </c>
      <c r="OK8" s="1">
        <v>986</v>
      </c>
      <c r="OL8" s="1">
        <v>18262</v>
      </c>
      <c r="OM8" s="1">
        <v>488</v>
      </c>
      <c r="ON8" s="1">
        <v>630</v>
      </c>
      <c r="OO8" s="1">
        <v>110061</v>
      </c>
      <c r="OP8" s="1">
        <v>101131</v>
      </c>
      <c r="OQ8" s="1">
        <v>36215</v>
      </c>
      <c r="OR8" s="1">
        <v>30873</v>
      </c>
      <c r="OS8" s="1">
        <v>0</v>
      </c>
      <c r="OT8" s="1">
        <v>0</v>
      </c>
      <c r="OU8" s="1">
        <v>87256</v>
      </c>
      <c r="OV8" s="1">
        <v>67362</v>
      </c>
      <c r="OW8" s="1">
        <v>88092</v>
      </c>
      <c r="OX8" s="1">
        <v>71541</v>
      </c>
      <c r="OY8" s="1">
        <v>0</v>
      </c>
      <c r="OZ8" s="1">
        <v>0</v>
      </c>
      <c r="PA8" s="1">
        <v>38841</v>
      </c>
      <c r="PB8" s="1">
        <v>28461</v>
      </c>
      <c r="PC8" s="1">
        <v>78672</v>
      </c>
      <c r="PD8" s="1">
        <v>58678</v>
      </c>
      <c r="PE8" s="1">
        <v>97527</v>
      </c>
      <c r="PF8" s="1">
        <v>84351</v>
      </c>
      <c r="PG8" s="1">
        <v>12023</v>
      </c>
      <c r="PH8" s="1">
        <v>9463</v>
      </c>
      <c r="PI8" s="1">
        <v>36533</v>
      </c>
      <c r="PJ8" s="1">
        <v>26390</v>
      </c>
      <c r="PK8" s="1">
        <v>84697</v>
      </c>
      <c r="PL8" s="1">
        <v>61817</v>
      </c>
      <c r="PM8" s="1">
        <v>4111</v>
      </c>
      <c r="PN8" s="1">
        <v>3531</v>
      </c>
      <c r="PO8" s="1">
        <v>16931</v>
      </c>
      <c r="PP8" s="1">
        <v>12661</v>
      </c>
      <c r="PQ8" s="1">
        <v>54799</v>
      </c>
      <c r="PR8" s="1">
        <v>39313</v>
      </c>
      <c r="PS8" s="1">
        <v>26244</v>
      </c>
      <c r="PT8" s="1">
        <v>22359</v>
      </c>
      <c r="PU8" s="1">
        <v>0</v>
      </c>
      <c r="PV8" s="1">
        <v>0</v>
      </c>
      <c r="PW8" s="1">
        <v>58647</v>
      </c>
      <c r="PX8" s="1">
        <v>50189</v>
      </c>
      <c r="PY8" s="1">
        <v>31117</v>
      </c>
      <c r="PZ8" s="1">
        <v>25448</v>
      </c>
      <c r="QA8" s="1">
        <v>47594</v>
      </c>
      <c r="QB8" s="1">
        <v>36196</v>
      </c>
      <c r="QC8" s="1">
        <v>60274</v>
      </c>
      <c r="QD8" s="1">
        <v>49471</v>
      </c>
      <c r="QE8" s="1">
        <v>20906</v>
      </c>
      <c r="QF8" s="1">
        <v>14693</v>
      </c>
      <c r="QG8" s="1">
        <v>48373</v>
      </c>
      <c r="QH8" s="1">
        <v>37249</v>
      </c>
      <c r="QI8" s="1">
        <v>8851</v>
      </c>
      <c r="QJ8" s="1">
        <v>6367</v>
      </c>
      <c r="QK8" s="1">
        <v>30418</v>
      </c>
      <c r="QL8" s="1">
        <v>21559</v>
      </c>
      <c r="QM8" s="1">
        <v>113446</v>
      </c>
      <c r="QN8" s="1">
        <v>82484</v>
      </c>
      <c r="QO8" s="1">
        <v>44801</v>
      </c>
      <c r="QP8" s="1">
        <v>41317</v>
      </c>
      <c r="QQ8" s="1">
        <v>0</v>
      </c>
      <c r="QR8" s="1">
        <v>0</v>
      </c>
      <c r="QS8" s="1">
        <v>66055</v>
      </c>
      <c r="QT8" s="1">
        <v>51954</v>
      </c>
      <c r="QU8" s="1">
        <v>86613</v>
      </c>
      <c r="QV8" s="1">
        <v>63852</v>
      </c>
      <c r="QW8" s="1">
        <v>17520</v>
      </c>
      <c r="QX8" s="1">
        <v>15179</v>
      </c>
      <c r="QY8" s="1">
        <v>0</v>
      </c>
      <c r="QZ8" s="1">
        <v>0</v>
      </c>
      <c r="RA8" s="1">
        <v>37222</v>
      </c>
      <c r="RB8" s="1">
        <v>29774</v>
      </c>
      <c r="RC8" s="1">
        <v>70465</v>
      </c>
      <c r="RD8" s="1">
        <v>54219</v>
      </c>
      <c r="RE8" s="1">
        <v>37379</v>
      </c>
      <c r="RF8" s="1">
        <v>179</v>
      </c>
      <c r="RG8" s="1">
        <v>0</v>
      </c>
      <c r="RH8" s="1">
        <v>66431</v>
      </c>
      <c r="RI8" s="1">
        <v>32101</v>
      </c>
      <c r="RJ8" s="1">
        <v>30995</v>
      </c>
      <c r="RK8" s="1">
        <v>282</v>
      </c>
      <c r="RL8" s="1">
        <v>1</v>
      </c>
      <c r="RM8" s="1">
        <v>75445</v>
      </c>
      <c r="RN8" s="1">
        <v>57185</v>
      </c>
      <c r="RO8" s="1">
        <v>37242</v>
      </c>
      <c r="RP8" s="1">
        <v>295</v>
      </c>
      <c r="RQ8" s="1">
        <v>12</v>
      </c>
      <c r="RR8" s="1">
        <v>68962</v>
      </c>
      <c r="RS8" s="1">
        <v>32027</v>
      </c>
      <c r="RT8" s="1">
        <v>32490</v>
      </c>
      <c r="RU8" s="1">
        <v>235</v>
      </c>
      <c r="RV8" s="1">
        <v>10</v>
      </c>
      <c r="RW8" s="1">
        <v>36228</v>
      </c>
      <c r="RX8" s="1">
        <v>31590</v>
      </c>
      <c r="RY8" s="1">
        <v>16380</v>
      </c>
      <c r="RZ8" s="1">
        <v>17598</v>
      </c>
      <c r="SA8" s="1">
        <v>0</v>
      </c>
      <c r="SB8" s="1">
        <v>0</v>
      </c>
      <c r="SC8" s="1">
        <v>23010</v>
      </c>
      <c r="SD8" s="1">
        <v>22476</v>
      </c>
      <c r="SE8" s="1">
        <v>21549</v>
      </c>
      <c r="SF8" s="1">
        <v>23160</v>
      </c>
      <c r="SG8" s="1">
        <v>7325</v>
      </c>
      <c r="SH8" s="1">
        <v>9750</v>
      </c>
      <c r="SI8" s="1">
        <v>0</v>
      </c>
      <c r="SJ8" s="1">
        <v>0</v>
      </c>
      <c r="SK8" s="1">
        <v>11335</v>
      </c>
      <c r="SL8" s="1">
        <v>14357</v>
      </c>
      <c r="SM8" s="1">
        <v>35958</v>
      </c>
      <c r="SN8" s="1">
        <v>19739</v>
      </c>
      <c r="SO8" s="1">
        <v>5752</v>
      </c>
      <c r="SP8" s="1">
        <v>2845</v>
      </c>
      <c r="SQ8" s="1">
        <v>0</v>
      </c>
      <c r="SR8" s="1">
        <v>0</v>
      </c>
      <c r="SS8" s="1">
        <v>16424</v>
      </c>
      <c r="ST8" s="1">
        <v>7865</v>
      </c>
      <c r="SU8" s="1">
        <v>27229</v>
      </c>
      <c r="SV8" s="1">
        <v>17119</v>
      </c>
      <c r="SW8" s="1">
        <v>3652</v>
      </c>
      <c r="SX8" s="1">
        <v>2184</v>
      </c>
      <c r="SY8" s="1">
        <v>0</v>
      </c>
      <c r="SZ8" s="1">
        <v>0</v>
      </c>
      <c r="TA8" s="1">
        <v>10705</v>
      </c>
      <c r="TB8" s="1">
        <v>6105</v>
      </c>
      <c r="TC8" s="1">
        <v>23963</v>
      </c>
      <c r="TD8" s="1">
        <v>20101</v>
      </c>
      <c r="TE8" s="1">
        <v>4456</v>
      </c>
      <c r="TF8" s="1">
        <v>3379</v>
      </c>
      <c r="TG8" s="1">
        <v>0</v>
      </c>
      <c r="TH8" s="1">
        <v>0</v>
      </c>
      <c r="TI8" s="1">
        <v>9516</v>
      </c>
      <c r="TJ8" s="1">
        <v>7419</v>
      </c>
      <c r="TK8" s="1">
        <v>17145</v>
      </c>
      <c r="TL8" s="1">
        <v>16784</v>
      </c>
      <c r="TM8" s="1">
        <v>2287</v>
      </c>
      <c r="TN8" s="1">
        <v>2275</v>
      </c>
      <c r="TO8" s="1">
        <v>0</v>
      </c>
      <c r="TP8" s="1">
        <v>0</v>
      </c>
      <c r="TQ8" s="1">
        <v>5293</v>
      </c>
      <c r="TR8" s="1">
        <v>5299</v>
      </c>
      <c r="TS8" s="1">
        <v>105</v>
      </c>
      <c r="TT8" s="1">
        <v>100</v>
      </c>
      <c r="TU8" s="1">
        <v>57</v>
      </c>
      <c r="TV8" s="1">
        <v>77</v>
      </c>
      <c r="TW8" s="1">
        <v>0</v>
      </c>
      <c r="TX8" s="1">
        <v>0</v>
      </c>
      <c r="TY8" s="1">
        <v>51</v>
      </c>
      <c r="TZ8" s="1">
        <v>117</v>
      </c>
      <c r="UA8" s="1">
        <v>55</v>
      </c>
      <c r="UB8" s="1">
        <v>48</v>
      </c>
      <c r="UC8" s="1">
        <v>44</v>
      </c>
      <c r="UD8" s="1">
        <v>41</v>
      </c>
      <c r="UE8" s="1">
        <v>0</v>
      </c>
      <c r="UF8" s="1">
        <v>0</v>
      </c>
      <c r="UG8" s="1">
        <v>48</v>
      </c>
      <c r="UH8" s="1">
        <v>75</v>
      </c>
      <c r="UI8" s="1">
        <v>3</v>
      </c>
      <c r="UJ8" s="1">
        <v>15</v>
      </c>
      <c r="UK8" s="1">
        <v>1</v>
      </c>
      <c r="UL8" s="1">
        <v>5</v>
      </c>
      <c r="UM8" s="1">
        <v>0</v>
      </c>
      <c r="UN8" s="1">
        <v>0</v>
      </c>
      <c r="UO8" s="1">
        <v>2</v>
      </c>
      <c r="UP8" s="1">
        <v>9</v>
      </c>
      <c r="UQ8" s="1">
        <v>3</v>
      </c>
      <c r="UR8" s="1">
        <v>19</v>
      </c>
      <c r="US8" s="1">
        <v>1</v>
      </c>
      <c r="UT8" s="1">
        <v>4</v>
      </c>
      <c r="UU8" s="1">
        <v>0</v>
      </c>
      <c r="UV8" s="1">
        <v>0</v>
      </c>
      <c r="UW8" s="1">
        <v>1</v>
      </c>
      <c r="UX8" s="1">
        <v>9</v>
      </c>
      <c r="UY8" s="1">
        <v>1247</v>
      </c>
      <c r="UZ8" s="1">
        <v>11093</v>
      </c>
      <c r="VA8" s="1">
        <v>26021</v>
      </c>
      <c r="VB8" s="1">
        <v>2976</v>
      </c>
      <c r="VC8" s="1">
        <v>33</v>
      </c>
      <c r="VD8" s="1">
        <v>0</v>
      </c>
      <c r="VE8" s="1">
        <v>903</v>
      </c>
      <c r="VF8" s="1">
        <v>10551</v>
      </c>
      <c r="VG8" s="1">
        <v>28952</v>
      </c>
      <c r="VH8" s="1">
        <v>3408</v>
      </c>
      <c r="VI8" s="1">
        <v>46</v>
      </c>
      <c r="VJ8" s="1">
        <v>0</v>
      </c>
      <c r="VK8" s="1">
        <v>0</v>
      </c>
      <c r="VL8" s="1">
        <v>0</v>
      </c>
      <c r="VM8" s="1">
        <v>0</v>
      </c>
      <c r="VN8" s="1">
        <v>0</v>
      </c>
      <c r="VO8" s="1">
        <v>0</v>
      </c>
      <c r="VP8" s="1">
        <v>0</v>
      </c>
      <c r="VQ8" s="1">
        <v>10</v>
      </c>
      <c r="VR8" s="1">
        <v>41</v>
      </c>
      <c r="VS8" s="1">
        <v>53</v>
      </c>
      <c r="VT8" s="1">
        <v>2</v>
      </c>
      <c r="VU8" s="1">
        <v>0</v>
      </c>
      <c r="VV8" s="1">
        <v>0</v>
      </c>
      <c r="VW8" s="1">
        <v>1</v>
      </c>
      <c r="VX8" s="1">
        <v>34</v>
      </c>
      <c r="VY8" s="1">
        <v>49</v>
      </c>
      <c r="VZ8" s="1">
        <v>3</v>
      </c>
      <c r="WA8" s="1">
        <v>0</v>
      </c>
      <c r="WB8" s="1">
        <v>0</v>
      </c>
      <c r="WC8" s="1">
        <v>0</v>
      </c>
      <c r="WD8" s="1">
        <v>0</v>
      </c>
      <c r="WE8" s="1">
        <v>0</v>
      </c>
      <c r="WF8" s="1">
        <v>0</v>
      </c>
      <c r="WG8" s="1">
        <v>0</v>
      </c>
      <c r="WH8" s="1">
        <v>0</v>
      </c>
      <c r="WI8" s="1">
        <v>1625</v>
      </c>
      <c r="WJ8" s="1">
        <v>33902</v>
      </c>
      <c r="WK8" s="1">
        <v>2136</v>
      </c>
      <c r="WL8" s="1">
        <v>1428</v>
      </c>
      <c r="WM8" s="1">
        <v>1162</v>
      </c>
      <c r="WN8" s="1">
        <v>1223</v>
      </c>
      <c r="WO8" s="1">
        <v>1501</v>
      </c>
      <c r="WP8" s="1">
        <v>36091</v>
      </c>
      <c r="WQ8" s="1">
        <v>2883</v>
      </c>
      <c r="WR8" s="1">
        <v>1053</v>
      </c>
      <c r="WS8" s="1">
        <v>949</v>
      </c>
      <c r="WT8" s="1">
        <v>1470</v>
      </c>
      <c r="WU8" s="1">
        <v>0</v>
      </c>
      <c r="WV8" s="1">
        <v>0</v>
      </c>
      <c r="WW8" s="1">
        <v>0</v>
      </c>
      <c r="WX8" s="1">
        <v>0</v>
      </c>
      <c r="WY8" s="1">
        <v>0</v>
      </c>
      <c r="WZ8" s="1">
        <v>0</v>
      </c>
      <c r="XA8" s="1">
        <v>487156</v>
      </c>
      <c r="XB8" s="1">
        <v>476340</v>
      </c>
      <c r="XC8" s="1">
        <v>447347</v>
      </c>
      <c r="XD8" s="1">
        <v>416612</v>
      </c>
      <c r="XE8" s="1">
        <v>321562</v>
      </c>
      <c r="XF8" s="1">
        <v>311839</v>
      </c>
    </row>
    <row r="9" spans="1:630" x14ac:dyDescent="0.3">
      <c r="A9" s="1" t="s">
        <v>630</v>
      </c>
      <c r="B9" s="1">
        <v>7</v>
      </c>
      <c r="C9" s="1" t="s">
        <v>637</v>
      </c>
      <c r="D9" s="1">
        <v>1483</v>
      </c>
      <c r="E9" s="1">
        <v>16753.240000000002</v>
      </c>
      <c r="F9" s="1">
        <v>77.03</v>
      </c>
      <c r="G9" s="1">
        <v>20.96</v>
      </c>
      <c r="H9" s="1">
        <v>866</v>
      </c>
      <c r="I9" s="1">
        <v>16.8</v>
      </c>
      <c r="J9" s="1">
        <v>0</v>
      </c>
      <c r="K9" s="1">
        <v>86.34</v>
      </c>
      <c r="L9" s="1">
        <v>91.03</v>
      </c>
      <c r="M9" s="1">
        <v>80.930000000000007</v>
      </c>
      <c r="N9" s="1">
        <v>9</v>
      </c>
      <c r="O9" s="1">
        <v>69</v>
      </c>
      <c r="P9" s="1">
        <v>1201</v>
      </c>
      <c r="Q9" s="1">
        <v>69</v>
      </c>
      <c r="R9" s="1">
        <v>2061</v>
      </c>
      <c r="S9" s="1">
        <v>1135</v>
      </c>
      <c r="T9" s="1">
        <v>545</v>
      </c>
      <c r="U9" s="1">
        <v>260</v>
      </c>
      <c r="V9" s="1">
        <v>117</v>
      </c>
      <c r="W9" s="1">
        <v>0</v>
      </c>
      <c r="X9" s="1">
        <v>3</v>
      </c>
      <c r="Y9" s="1">
        <v>1</v>
      </c>
      <c r="Z9" s="1">
        <v>30</v>
      </c>
      <c r="AA9" s="1">
        <v>26</v>
      </c>
      <c r="AB9" s="1">
        <v>10</v>
      </c>
      <c r="AC9" s="1">
        <v>4</v>
      </c>
      <c r="AD9" s="1">
        <v>0</v>
      </c>
      <c r="AE9" s="1">
        <v>0</v>
      </c>
      <c r="AF9" s="1">
        <v>0</v>
      </c>
      <c r="AG9" s="1">
        <v>1105</v>
      </c>
      <c r="AH9" s="1">
        <v>519</v>
      </c>
      <c r="AI9" s="1">
        <v>250</v>
      </c>
      <c r="AJ9" s="1">
        <v>113</v>
      </c>
      <c r="AK9" s="1">
        <v>0</v>
      </c>
      <c r="AL9" s="1">
        <v>3</v>
      </c>
      <c r="AM9" s="1">
        <v>1</v>
      </c>
      <c r="AN9" s="1">
        <v>744072</v>
      </c>
      <c r="AO9" s="1">
        <v>386687</v>
      </c>
      <c r="AP9" s="1">
        <v>34136</v>
      </c>
      <c r="AQ9" s="1">
        <v>41786</v>
      </c>
      <c r="AR9" s="1">
        <v>0</v>
      </c>
      <c r="AS9" s="1">
        <v>1441</v>
      </c>
      <c r="AT9" s="1">
        <v>29</v>
      </c>
      <c r="AU9" s="1">
        <v>1208151</v>
      </c>
      <c r="AV9" s="1">
        <v>13594</v>
      </c>
      <c r="AW9" s="1">
        <v>7187</v>
      </c>
      <c r="AX9" s="1">
        <v>649</v>
      </c>
      <c r="AY9" s="1">
        <v>408</v>
      </c>
      <c r="AZ9" s="1">
        <v>0</v>
      </c>
      <c r="BA9" s="1">
        <v>0</v>
      </c>
      <c r="BB9" s="1">
        <v>0</v>
      </c>
      <c r="BC9" s="1">
        <v>21838</v>
      </c>
      <c r="BD9" s="1">
        <v>730478</v>
      </c>
      <c r="BE9" s="1">
        <v>379500</v>
      </c>
      <c r="BF9" s="1">
        <v>33487</v>
      </c>
      <c r="BG9" s="1">
        <v>41378</v>
      </c>
      <c r="BH9" s="1">
        <v>0</v>
      </c>
      <c r="BI9" s="1">
        <v>1441</v>
      </c>
      <c r="BJ9" s="1">
        <v>29</v>
      </c>
      <c r="BK9" s="1">
        <v>1186313</v>
      </c>
      <c r="BL9" s="1">
        <v>30433</v>
      </c>
      <c r="BM9" s="1">
        <v>13744</v>
      </c>
      <c r="BN9" s="1">
        <v>1616</v>
      </c>
      <c r="BO9" s="1">
        <v>1418</v>
      </c>
      <c r="BP9" s="1">
        <v>0</v>
      </c>
      <c r="BQ9" s="1">
        <v>92</v>
      </c>
      <c r="BR9" s="1">
        <v>2</v>
      </c>
      <c r="BS9" s="1">
        <v>47316</v>
      </c>
      <c r="BT9" s="1">
        <v>571</v>
      </c>
      <c r="BU9" s="1">
        <v>361</v>
      </c>
      <c r="BV9" s="1">
        <v>44</v>
      </c>
      <c r="BW9" s="1">
        <v>24</v>
      </c>
      <c r="BX9" s="1">
        <v>0</v>
      </c>
      <c r="BY9" s="1">
        <v>0</v>
      </c>
      <c r="BZ9" s="1">
        <v>0</v>
      </c>
      <c r="CA9" s="1">
        <v>1000</v>
      </c>
      <c r="CB9" s="1">
        <v>29862</v>
      </c>
      <c r="CC9" s="1">
        <v>13383</v>
      </c>
      <c r="CD9" s="1">
        <v>1572</v>
      </c>
      <c r="CE9" s="1">
        <v>1394</v>
      </c>
      <c r="CF9" s="1">
        <v>0</v>
      </c>
      <c r="CG9" s="1">
        <v>92</v>
      </c>
      <c r="CH9" s="1">
        <v>2</v>
      </c>
      <c r="CI9" s="1">
        <v>46316</v>
      </c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>
        <v>1135</v>
      </c>
      <c r="DA9" s="1">
        <v>545</v>
      </c>
      <c r="DB9" s="1">
        <v>260</v>
      </c>
      <c r="DC9" s="1">
        <v>117</v>
      </c>
      <c r="DD9" s="1">
        <v>0</v>
      </c>
      <c r="DE9" s="1">
        <v>3</v>
      </c>
      <c r="DF9" s="1">
        <v>1</v>
      </c>
      <c r="DG9" s="1">
        <v>2061</v>
      </c>
      <c r="DH9" s="1">
        <v>1028</v>
      </c>
      <c r="DI9" s="1">
        <v>272</v>
      </c>
      <c r="DJ9" s="1">
        <v>253</v>
      </c>
      <c r="DK9" s="1">
        <v>71</v>
      </c>
      <c r="DL9" s="1">
        <v>0</v>
      </c>
      <c r="DM9" s="1">
        <v>2</v>
      </c>
      <c r="DN9" s="1">
        <v>1</v>
      </c>
      <c r="DO9" s="1">
        <v>1627</v>
      </c>
      <c r="DP9" s="1">
        <v>1002</v>
      </c>
      <c r="DQ9" s="1">
        <v>362</v>
      </c>
      <c r="DR9" s="1">
        <v>256</v>
      </c>
      <c r="DS9" s="1">
        <v>83</v>
      </c>
      <c r="DT9" s="1">
        <v>0</v>
      </c>
      <c r="DU9" s="1">
        <v>2</v>
      </c>
      <c r="DV9" s="1">
        <v>1</v>
      </c>
      <c r="DW9" s="1">
        <v>1706</v>
      </c>
      <c r="DX9" s="1">
        <v>133</v>
      </c>
      <c r="DY9" s="1">
        <v>183</v>
      </c>
      <c r="DZ9" s="1">
        <v>4</v>
      </c>
      <c r="EA9" s="1">
        <v>34</v>
      </c>
      <c r="EB9" s="1">
        <v>0</v>
      </c>
      <c r="EC9" s="1">
        <v>1</v>
      </c>
      <c r="ED9" s="1">
        <v>0</v>
      </c>
      <c r="EE9" s="1">
        <v>355</v>
      </c>
      <c r="EF9" s="1">
        <v>107</v>
      </c>
      <c r="EG9" s="1">
        <v>273</v>
      </c>
      <c r="EH9" s="1">
        <v>7</v>
      </c>
      <c r="EI9" s="1">
        <v>46</v>
      </c>
      <c r="EJ9" s="1">
        <v>0</v>
      </c>
      <c r="EK9" s="1">
        <v>1</v>
      </c>
      <c r="EL9" s="1">
        <v>0</v>
      </c>
      <c r="EM9" s="1">
        <v>434</v>
      </c>
      <c r="EN9" s="1">
        <v>895</v>
      </c>
      <c r="EO9" s="1">
        <v>89</v>
      </c>
      <c r="EP9" s="1">
        <v>249</v>
      </c>
      <c r="EQ9" s="1">
        <v>37</v>
      </c>
      <c r="ER9" s="1">
        <v>0</v>
      </c>
      <c r="ES9" s="1">
        <v>1</v>
      </c>
      <c r="ET9" s="1">
        <v>1</v>
      </c>
      <c r="EU9" s="1">
        <v>1272</v>
      </c>
      <c r="EV9" s="1">
        <v>932</v>
      </c>
      <c r="EW9" s="1">
        <v>500</v>
      </c>
      <c r="EX9" s="1">
        <v>173</v>
      </c>
      <c r="EY9" s="1">
        <v>108</v>
      </c>
      <c r="EZ9" s="1">
        <v>0</v>
      </c>
      <c r="FA9" s="1">
        <v>3</v>
      </c>
      <c r="FB9" s="1">
        <v>0</v>
      </c>
      <c r="FC9" s="1">
        <v>1716</v>
      </c>
      <c r="FD9" s="1">
        <v>1135</v>
      </c>
      <c r="FE9" s="1">
        <v>545</v>
      </c>
      <c r="FF9" s="1">
        <v>260</v>
      </c>
      <c r="FG9" s="1">
        <v>117</v>
      </c>
      <c r="FH9" s="1">
        <v>0</v>
      </c>
      <c r="FI9" s="1">
        <v>3</v>
      </c>
      <c r="FJ9" s="1">
        <v>1</v>
      </c>
      <c r="FK9" s="1">
        <v>2061</v>
      </c>
      <c r="FL9" s="1">
        <v>1135</v>
      </c>
      <c r="FM9" s="1">
        <v>545</v>
      </c>
      <c r="FN9" s="1">
        <v>260</v>
      </c>
      <c r="FO9" s="1">
        <v>117</v>
      </c>
      <c r="FP9" s="1">
        <v>0</v>
      </c>
      <c r="FQ9" s="1">
        <v>3</v>
      </c>
      <c r="FR9" s="1">
        <v>1</v>
      </c>
      <c r="FS9" s="1">
        <v>2061</v>
      </c>
      <c r="FT9" s="1">
        <v>896</v>
      </c>
      <c r="FU9" s="1">
        <v>485</v>
      </c>
      <c r="FV9" s="1">
        <v>177</v>
      </c>
      <c r="FW9" s="1">
        <v>100</v>
      </c>
      <c r="FX9" s="1">
        <v>0</v>
      </c>
      <c r="FY9" s="1">
        <v>2</v>
      </c>
      <c r="FZ9" s="1">
        <v>0</v>
      </c>
      <c r="GA9" s="1">
        <v>1660</v>
      </c>
      <c r="GB9" s="1">
        <v>896</v>
      </c>
      <c r="GC9" s="1">
        <v>485</v>
      </c>
      <c r="GD9" s="1">
        <v>177</v>
      </c>
      <c r="GE9" s="1">
        <v>100</v>
      </c>
      <c r="GF9" s="1">
        <v>0</v>
      </c>
      <c r="GG9" s="1">
        <v>2</v>
      </c>
      <c r="GH9" s="1">
        <v>0</v>
      </c>
      <c r="GI9" s="1">
        <v>1660</v>
      </c>
      <c r="GJ9" s="1">
        <v>1134</v>
      </c>
      <c r="GK9" s="1">
        <v>545</v>
      </c>
      <c r="GL9" s="1">
        <v>259</v>
      </c>
      <c r="GM9" s="1">
        <v>117</v>
      </c>
      <c r="GN9" s="1">
        <v>0</v>
      </c>
      <c r="GO9" s="1">
        <v>3</v>
      </c>
      <c r="GP9" s="1">
        <v>1</v>
      </c>
      <c r="GQ9" s="1">
        <v>2059</v>
      </c>
      <c r="GR9" s="1">
        <v>998</v>
      </c>
      <c r="GS9" s="1">
        <v>367</v>
      </c>
      <c r="GT9" s="1">
        <v>213</v>
      </c>
      <c r="GU9" s="1">
        <v>74</v>
      </c>
      <c r="GV9" s="1">
        <v>0</v>
      </c>
      <c r="GW9" s="1">
        <v>2</v>
      </c>
      <c r="GX9" s="1">
        <v>1</v>
      </c>
      <c r="GY9" s="1">
        <v>1655</v>
      </c>
      <c r="GZ9" s="1">
        <v>1131</v>
      </c>
      <c r="HA9" s="1">
        <v>545</v>
      </c>
      <c r="HB9" s="1">
        <v>260</v>
      </c>
      <c r="HC9" s="1">
        <v>117</v>
      </c>
      <c r="HD9" s="1">
        <v>0</v>
      </c>
      <c r="HE9" s="1">
        <v>3</v>
      </c>
      <c r="HF9" s="1">
        <v>1</v>
      </c>
      <c r="HG9" s="1">
        <v>2057</v>
      </c>
      <c r="HH9" s="1">
        <v>4</v>
      </c>
      <c r="HI9" s="1">
        <v>0</v>
      </c>
      <c r="HJ9" s="1">
        <v>1</v>
      </c>
      <c r="HK9" s="1">
        <v>0</v>
      </c>
      <c r="HL9" s="1">
        <v>0</v>
      </c>
      <c r="HM9" s="1">
        <v>0</v>
      </c>
      <c r="HN9" s="1">
        <v>0</v>
      </c>
      <c r="HO9" s="1">
        <v>5</v>
      </c>
      <c r="HP9" s="1">
        <v>953</v>
      </c>
      <c r="HQ9" s="1">
        <v>494</v>
      </c>
      <c r="HR9" s="1">
        <v>83</v>
      </c>
      <c r="HS9" s="1">
        <v>96</v>
      </c>
      <c r="HT9" s="1">
        <v>0</v>
      </c>
      <c r="HU9" s="1">
        <v>2</v>
      </c>
      <c r="HV9" s="1">
        <v>0</v>
      </c>
      <c r="HW9" s="1">
        <v>1628</v>
      </c>
      <c r="HX9" s="1">
        <v>1125</v>
      </c>
      <c r="HY9" s="1">
        <v>539</v>
      </c>
      <c r="HZ9" s="1">
        <v>257</v>
      </c>
      <c r="IA9" s="1">
        <v>114</v>
      </c>
      <c r="IB9" s="1">
        <v>0</v>
      </c>
      <c r="IC9" s="1">
        <v>3</v>
      </c>
      <c r="ID9" s="1">
        <v>1</v>
      </c>
      <c r="IE9" s="1">
        <v>2039</v>
      </c>
      <c r="IF9" s="1">
        <v>6</v>
      </c>
      <c r="IG9" s="1">
        <v>1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7</v>
      </c>
      <c r="IN9" s="1">
        <v>4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4</v>
      </c>
      <c r="IV9" s="1">
        <v>975</v>
      </c>
      <c r="IW9" s="1">
        <v>401</v>
      </c>
      <c r="IX9" s="1">
        <v>236</v>
      </c>
      <c r="IY9" s="1">
        <v>73</v>
      </c>
      <c r="IZ9" s="1">
        <v>0</v>
      </c>
      <c r="JA9" s="1">
        <v>2</v>
      </c>
      <c r="JB9" s="1">
        <v>0</v>
      </c>
      <c r="JC9" s="1">
        <v>1687</v>
      </c>
      <c r="JD9" s="1">
        <v>435</v>
      </c>
      <c r="JE9" s="1">
        <v>151</v>
      </c>
      <c r="JF9" s="1">
        <v>80</v>
      </c>
      <c r="JG9" s="1">
        <v>30</v>
      </c>
      <c r="JH9" s="1">
        <v>0</v>
      </c>
      <c r="JI9" s="1">
        <v>1</v>
      </c>
      <c r="JJ9" s="1">
        <v>0</v>
      </c>
      <c r="JK9" s="1">
        <v>697</v>
      </c>
      <c r="JL9" s="1">
        <v>1074</v>
      </c>
      <c r="JM9" s="1">
        <v>495</v>
      </c>
      <c r="JN9" s="1">
        <v>236</v>
      </c>
      <c r="JO9" s="1">
        <v>86</v>
      </c>
      <c r="JP9" s="1">
        <v>0</v>
      </c>
      <c r="JQ9" s="1">
        <v>2</v>
      </c>
      <c r="JR9" s="1">
        <v>1</v>
      </c>
      <c r="JS9" s="1">
        <v>1894</v>
      </c>
      <c r="JT9" s="1">
        <v>923</v>
      </c>
      <c r="JU9" s="1">
        <v>358</v>
      </c>
      <c r="JV9" s="1">
        <v>224</v>
      </c>
      <c r="JW9" s="1">
        <v>57</v>
      </c>
      <c r="JX9" s="1">
        <v>0</v>
      </c>
      <c r="JY9" s="1">
        <v>3</v>
      </c>
      <c r="JZ9" s="1">
        <v>1</v>
      </c>
      <c r="KA9" s="1">
        <v>1566</v>
      </c>
      <c r="KB9" s="1">
        <v>65</v>
      </c>
      <c r="KC9" s="1">
        <v>28</v>
      </c>
      <c r="KD9" s="1">
        <v>8</v>
      </c>
      <c r="KE9" s="1">
        <v>1</v>
      </c>
      <c r="KF9" s="1">
        <v>0</v>
      </c>
      <c r="KG9" s="1">
        <v>0</v>
      </c>
      <c r="KH9" s="1">
        <v>0</v>
      </c>
      <c r="KI9" s="1">
        <v>102</v>
      </c>
      <c r="KJ9" s="1">
        <v>474</v>
      </c>
      <c r="KK9" s="1">
        <v>281</v>
      </c>
      <c r="KL9" s="1">
        <v>78</v>
      </c>
      <c r="KM9" s="1">
        <v>54</v>
      </c>
      <c r="KN9" s="1">
        <v>0</v>
      </c>
      <c r="KO9" s="1">
        <v>0</v>
      </c>
      <c r="KP9" s="1">
        <v>0</v>
      </c>
      <c r="KQ9" s="1">
        <v>887</v>
      </c>
      <c r="KR9" s="1">
        <v>848</v>
      </c>
      <c r="KS9" s="1">
        <v>375</v>
      </c>
      <c r="KT9" s="1">
        <v>213</v>
      </c>
      <c r="KU9" s="1">
        <v>81</v>
      </c>
      <c r="KV9" s="1">
        <v>0</v>
      </c>
      <c r="KW9" s="1">
        <v>3</v>
      </c>
      <c r="KX9" s="1">
        <v>0</v>
      </c>
      <c r="KY9" s="1">
        <v>1520</v>
      </c>
      <c r="KZ9" s="1">
        <v>60</v>
      </c>
      <c r="LA9" s="1">
        <v>60</v>
      </c>
      <c r="LB9" s="1">
        <v>25</v>
      </c>
      <c r="LC9" s="1">
        <v>22</v>
      </c>
      <c r="LD9" s="1">
        <v>0</v>
      </c>
      <c r="LE9" s="1">
        <v>1</v>
      </c>
      <c r="LF9" s="1">
        <v>0</v>
      </c>
      <c r="LG9" s="1">
        <v>168</v>
      </c>
      <c r="LH9" s="1">
        <v>18003</v>
      </c>
      <c r="LI9" s="1">
        <v>8452</v>
      </c>
      <c r="LJ9" s="1">
        <v>1097</v>
      </c>
      <c r="LK9" s="1">
        <v>787</v>
      </c>
      <c r="LL9" s="1">
        <v>0</v>
      </c>
      <c r="LM9" s="1">
        <v>40</v>
      </c>
      <c r="LN9" s="1">
        <v>2</v>
      </c>
      <c r="LO9" s="1">
        <v>28421</v>
      </c>
      <c r="LP9" s="1">
        <v>22011</v>
      </c>
      <c r="LQ9" s="1">
        <v>6310</v>
      </c>
      <c r="LR9" s="1">
        <v>1240</v>
      </c>
      <c r="LS9" s="1">
        <v>717</v>
      </c>
      <c r="LT9" s="1">
        <v>0</v>
      </c>
      <c r="LU9" s="1">
        <v>49</v>
      </c>
      <c r="LV9" s="1">
        <v>1</v>
      </c>
      <c r="LW9" s="1">
        <v>30338</v>
      </c>
      <c r="LX9" s="1">
        <v>370418</v>
      </c>
      <c r="LY9" s="1">
        <v>167311</v>
      </c>
      <c r="LZ9" s="1">
        <v>11568</v>
      </c>
      <c r="MA9" s="1">
        <v>20076</v>
      </c>
      <c r="MB9" s="1">
        <v>0</v>
      </c>
      <c r="MC9" s="1">
        <v>795</v>
      </c>
      <c r="MD9" s="1">
        <v>2</v>
      </c>
      <c r="ME9" s="1">
        <v>570170</v>
      </c>
      <c r="MF9" s="1">
        <v>195620</v>
      </c>
      <c r="MG9" s="1">
        <v>175645</v>
      </c>
      <c r="MH9" s="1">
        <v>233698</v>
      </c>
      <c r="MI9" s="1">
        <v>194757</v>
      </c>
      <c r="MJ9" s="1">
        <v>136835</v>
      </c>
      <c r="MK9" s="1">
        <v>126391</v>
      </c>
      <c r="ML9" s="1">
        <v>148213</v>
      </c>
      <c r="MM9" s="1">
        <v>133575</v>
      </c>
      <c r="MN9" s="1">
        <v>119235</v>
      </c>
      <c r="MO9" s="1">
        <v>115447</v>
      </c>
      <c r="MP9" s="1">
        <v>387</v>
      </c>
      <c r="MQ9" s="1">
        <v>462</v>
      </c>
      <c r="MR9" s="1">
        <v>36404</v>
      </c>
      <c r="MS9" s="1">
        <v>26260</v>
      </c>
      <c r="MT9" s="1">
        <v>818</v>
      </c>
      <c r="MU9" s="1">
        <v>518</v>
      </c>
      <c r="MV9" s="1">
        <v>18703</v>
      </c>
      <c r="MW9" s="1">
        <v>13852</v>
      </c>
      <c r="MX9" s="1">
        <v>1588</v>
      </c>
      <c r="MY9" s="1">
        <v>554</v>
      </c>
      <c r="MZ9" s="1">
        <v>1792</v>
      </c>
      <c r="NA9" s="1">
        <v>1567</v>
      </c>
      <c r="NB9" s="1">
        <v>2263</v>
      </c>
      <c r="NC9" s="1">
        <v>1878</v>
      </c>
      <c r="ND9" s="1">
        <v>1167</v>
      </c>
      <c r="NE9" s="1">
        <v>994</v>
      </c>
      <c r="NF9" s="1">
        <v>1152</v>
      </c>
      <c r="NG9" s="1">
        <v>909</v>
      </c>
      <c r="NH9" s="1">
        <v>857</v>
      </c>
      <c r="NI9" s="1">
        <v>817</v>
      </c>
      <c r="NJ9" s="1">
        <v>903</v>
      </c>
      <c r="NK9" s="1">
        <v>903</v>
      </c>
      <c r="NL9" s="1">
        <v>867</v>
      </c>
      <c r="NM9" s="1">
        <v>1171</v>
      </c>
      <c r="NN9" s="1">
        <v>931</v>
      </c>
      <c r="NO9" s="1">
        <v>392</v>
      </c>
      <c r="NP9" s="1">
        <v>426</v>
      </c>
      <c r="NQ9" s="1">
        <v>149</v>
      </c>
      <c r="NR9" s="1">
        <v>685</v>
      </c>
      <c r="NS9" s="1">
        <v>88272</v>
      </c>
      <c r="NT9" s="1">
        <v>44366</v>
      </c>
      <c r="NU9" s="1">
        <v>66801</v>
      </c>
      <c r="NV9" s="1">
        <v>35294</v>
      </c>
      <c r="NW9" s="1">
        <v>2567</v>
      </c>
      <c r="NX9" s="1">
        <v>1140</v>
      </c>
      <c r="NY9" s="1">
        <v>2423</v>
      </c>
      <c r="NZ9" s="1">
        <v>1222</v>
      </c>
      <c r="OA9" s="1">
        <v>33855</v>
      </c>
      <c r="OB9" s="1">
        <v>14944</v>
      </c>
      <c r="OC9" s="1">
        <v>34660</v>
      </c>
      <c r="OD9" s="1">
        <v>15746</v>
      </c>
      <c r="OE9" s="1">
        <v>94571</v>
      </c>
      <c r="OF9" s="1">
        <v>47472</v>
      </c>
      <c r="OG9" s="1">
        <v>57587</v>
      </c>
      <c r="OH9" s="1">
        <v>30727</v>
      </c>
      <c r="OI9" s="1">
        <v>13306</v>
      </c>
      <c r="OJ9" s="1">
        <v>373</v>
      </c>
      <c r="OK9" s="1">
        <v>1199</v>
      </c>
      <c r="OL9" s="1">
        <v>12282</v>
      </c>
      <c r="OM9" s="1">
        <v>292</v>
      </c>
      <c r="ON9" s="1">
        <v>917</v>
      </c>
      <c r="OO9" s="1">
        <v>71148</v>
      </c>
      <c r="OP9" s="1">
        <v>59308</v>
      </c>
      <c r="OQ9" s="1">
        <v>0</v>
      </c>
      <c r="OR9" s="1">
        <v>0</v>
      </c>
      <c r="OS9" s="1">
        <v>0</v>
      </c>
      <c r="OT9" s="1">
        <v>0</v>
      </c>
      <c r="OU9" s="1">
        <v>78089</v>
      </c>
      <c r="OV9" s="1">
        <v>69584</v>
      </c>
      <c r="OW9" s="1">
        <v>72855</v>
      </c>
      <c r="OX9" s="1">
        <v>55147</v>
      </c>
      <c r="OY9" s="1">
        <v>0</v>
      </c>
      <c r="OZ9" s="1">
        <v>0</v>
      </c>
      <c r="PA9" s="1">
        <v>33253</v>
      </c>
      <c r="PB9" s="1">
        <v>30998</v>
      </c>
      <c r="PC9" s="1">
        <v>87758</v>
      </c>
      <c r="PD9" s="1">
        <v>70407</v>
      </c>
      <c r="PE9" s="1">
        <v>50191</v>
      </c>
      <c r="PF9" s="1">
        <v>42526</v>
      </c>
      <c r="PG9" s="1">
        <v>9639</v>
      </c>
      <c r="PH9" s="1">
        <v>10805</v>
      </c>
      <c r="PI9" s="1">
        <v>47615</v>
      </c>
      <c r="PJ9" s="1">
        <v>41821</v>
      </c>
      <c r="PK9" s="1">
        <v>54690</v>
      </c>
      <c r="PL9" s="1">
        <v>50033</v>
      </c>
      <c r="PM9" s="1">
        <v>3491</v>
      </c>
      <c r="PN9" s="1">
        <v>4950</v>
      </c>
      <c r="PO9" s="1">
        <v>25470</v>
      </c>
      <c r="PP9" s="1">
        <v>27382</v>
      </c>
      <c r="PQ9" s="1">
        <v>31954</v>
      </c>
      <c r="PR9" s="1">
        <v>33832</v>
      </c>
      <c r="PS9" s="1">
        <v>0</v>
      </c>
      <c r="PT9" s="1">
        <v>0</v>
      </c>
      <c r="PU9" s="1">
        <v>0</v>
      </c>
      <c r="PV9" s="1">
        <v>0</v>
      </c>
      <c r="PW9" s="1">
        <v>51790</v>
      </c>
      <c r="PX9" s="1">
        <v>43294</v>
      </c>
      <c r="PY9" s="1">
        <v>0</v>
      </c>
      <c r="PZ9" s="1">
        <v>0</v>
      </c>
      <c r="QA9" s="1">
        <v>56668</v>
      </c>
      <c r="QB9" s="1">
        <v>50518</v>
      </c>
      <c r="QC9" s="1">
        <v>43944</v>
      </c>
      <c r="QD9" s="1">
        <v>39699</v>
      </c>
      <c r="QE9" s="1">
        <v>26964</v>
      </c>
      <c r="QF9" s="1">
        <v>25551</v>
      </c>
      <c r="QG9" s="1">
        <v>46869</v>
      </c>
      <c r="QH9" s="1">
        <v>45984</v>
      </c>
      <c r="QI9" s="1">
        <v>12791</v>
      </c>
      <c r="QJ9" s="1">
        <v>14212</v>
      </c>
      <c r="QK9" s="1">
        <v>28422</v>
      </c>
      <c r="QL9" s="1">
        <v>29764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74646</v>
      </c>
      <c r="RD9" s="1">
        <v>31450</v>
      </c>
      <c r="RE9" s="1">
        <v>38911</v>
      </c>
      <c r="RF9" s="1">
        <v>3207</v>
      </c>
      <c r="RG9" s="1">
        <v>0</v>
      </c>
      <c r="RH9" s="1">
        <v>80317</v>
      </c>
      <c r="RI9" s="1">
        <v>18068</v>
      </c>
      <c r="RJ9" s="1">
        <v>27670</v>
      </c>
      <c r="RK9" s="1">
        <v>7519</v>
      </c>
      <c r="RL9" s="1">
        <v>0</v>
      </c>
      <c r="RM9" s="1">
        <v>52193</v>
      </c>
      <c r="RN9" s="1">
        <v>28794</v>
      </c>
      <c r="RO9" s="1">
        <v>36197</v>
      </c>
      <c r="RP9" s="1">
        <v>2051</v>
      </c>
      <c r="RQ9" s="1">
        <v>0</v>
      </c>
      <c r="RR9" s="1">
        <v>63917</v>
      </c>
      <c r="RS9" s="1">
        <v>17128</v>
      </c>
      <c r="RT9" s="1">
        <v>29239</v>
      </c>
      <c r="RU9" s="1">
        <v>5163</v>
      </c>
      <c r="RV9" s="1">
        <v>0</v>
      </c>
      <c r="RW9" s="1">
        <v>40322</v>
      </c>
      <c r="RX9" s="1">
        <v>49719</v>
      </c>
      <c r="RY9" s="1">
        <v>9738</v>
      </c>
      <c r="RZ9" s="1">
        <v>12415</v>
      </c>
      <c r="SA9" s="1">
        <v>197</v>
      </c>
      <c r="SB9" s="1">
        <v>265</v>
      </c>
      <c r="SC9" s="1">
        <v>3651</v>
      </c>
      <c r="SD9" s="1">
        <v>3665</v>
      </c>
      <c r="SE9" s="1">
        <v>34134</v>
      </c>
      <c r="SF9" s="1">
        <v>46649</v>
      </c>
      <c r="SG9" s="1">
        <v>7869</v>
      </c>
      <c r="SH9" s="1">
        <v>11281</v>
      </c>
      <c r="SI9" s="1">
        <v>164</v>
      </c>
      <c r="SJ9" s="1">
        <v>257</v>
      </c>
      <c r="SK9" s="1">
        <v>3015</v>
      </c>
      <c r="SL9" s="1">
        <v>3488</v>
      </c>
      <c r="SM9" s="1">
        <v>23881</v>
      </c>
      <c r="SN9" s="1">
        <v>14276</v>
      </c>
      <c r="SO9" s="1">
        <v>1529</v>
      </c>
      <c r="SP9" s="1">
        <v>963</v>
      </c>
      <c r="SQ9" s="1">
        <v>203</v>
      </c>
      <c r="SR9" s="1">
        <v>153</v>
      </c>
      <c r="SS9" s="1">
        <v>2268</v>
      </c>
      <c r="ST9" s="1">
        <v>1347</v>
      </c>
      <c r="SU9" s="1">
        <v>22399</v>
      </c>
      <c r="SV9" s="1">
        <v>13857</v>
      </c>
      <c r="SW9" s="1">
        <v>1369</v>
      </c>
      <c r="SX9" s="1">
        <v>909</v>
      </c>
      <c r="SY9" s="1">
        <v>195</v>
      </c>
      <c r="SZ9" s="1">
        <v>153</v>
      </c>
      <c r="TA9" s="1">
        <v>2051</v>
      </c>
      <c r="TB9" s="1">
        <v>1282</v>
      </c>
      <c r="TC9" s="1">
        <v>29882</v>
      </c>
      <c r="TD9" s="1">
        <v>23490</v>
      </c>
      <c r="TE9" s="1">
        <v>2884</v>
      </c>
      <c r="TF9" s="1">
        <v>2335</v>
      </c>
      <c r="TG9" s="1">
        <v>125</v>
      </c>
      <c r="TH9" s="1">
        <v>134</v>
      </c>
      <c r="TI9" s="1">
        <v>2206</v>
      </c>
      <c r="TJ9" s="1">
        <v>1748</v>
      </c>
      <c r="TK9" s="1">
        <v>26924</v>
      </c>
      <c r="TL9" s="1">
        <v>22546</v>
      </c>
      <c r="TM9" s="1">
        <v>2373</v>
      </c>
      <c r="TN9" s="1">
        <v>2188</v>
      </c>
      <c r="TO9" s="1">
        <v>110</v>
      </c>
      <c r="TP9" s="1">
        <v>123</v>
      </c>
      <c r="TQ9" s="1">
        <v>1962</v>
      </c>
      <c r="TR9" s="1">
        <v>1644</v>
      </c>
      <c r="TS9" s="1">
        <v>1750</v>
      </c>
      <c r="TT9" s="1">
        <v>4330</v>
      </c>
      <c r="TU9" s="1">
        <v>390</v>
      </c>
      <c r="TV9" s="1">
        <v>1246</v>
      </c>
      <c r="TW9" s="1">
        <v>3</v>
      </c>
      <c r="TX9" s="1">
        <v>14</v>
      </c>
      <c r="TY9" s="1">
        <v>139</v>
      </c>
      <c r="TZ9" s="1">
        <v>247</v>
      </c>
      <c r="UA9" s="1">
        <v>1415</v>
      </c>
      <c r="UB9" s="1">
        <v>3730</v>
      </c>
      <c r="UC9" s="1">
        <v>297</v>
      </c>
      <c r="UD9" s="1">
        <v>1030</v>
      </c>
      <c r="UE9" s="1">
        <v>3</v>
      </c>
      <c r="UF9" s="1">
        <v>12</v>
      </c>
      <c r="UG9" s="1">
        <v>130</v>
      </c>
      <c r="UH9" s="1">
        <v>232</v>
      </c>
      <c r="UI9" s="1">
        <v>0</v>
      </c>
      <c r="UJ9" s="1">
        <v>0</v>
      </c>
      <c r="UK9" s="1">
        <v>0</v>
      </c>
      <c r="UL9" s="1">
        <v>0</v>
      </c>
      <c r="UM9" s="1">
        <v>0</v>
      </c>
      <c r="UN9" s="1">
        <v>0</v>
      </c>
      <c r="UO9" s="1">
        <v>0</v>
      </c>
      <c r="UP9" s="1">
        <v>0</v>
      </c>
      <c r="UQ9" s="1">
        <v>0</v>
      </c>
      <c r="UR9" s="1">
        <v>0</v>
      </c>
      <c r="US9" s="1">
        <v>0</v>
      </c>
      <c r="UT9" s="1">
        <v>0</v>
      </c>
      <c r="UU9" s="1">
        <v>0</v>
      </c>
      <c r="UV9" s="1">
        <v>0</v>
      </c>
      <c r="UW9" s="1">
        <v>0</v>
      </c>
      <c r="UX9" s="1">
        <v>0</v>
      </c>
      <c r="UY9" s="1">
        <v>211</v>
      </c>
      <c r="UZ9" s="1">
        <v>2676</v>
      </c>
      <c r="VA9" s="1">
        <v>13069</v>
      </c>
      <c r="VB9" s="1">
        <v>1010</v>
      </c>
      <c r="VC9" s="1">
        <v>12</v>
      </c>
      <c r="VD9" s="1">
        <v>0</v>
      </c>
      <c r="VE9" s="1">
        <v>274</v>
      </c>
      <c r="VF9" s="1">
        <v>5010</v>
      </c>
      <c r="VG9" s="1">
        <v>23402</v>
      </c>
      <c r="VH9" s="1">
        <v>1648</v>
      </c>
      <c r="VI9" s="1">
        <v>4</v>
      </c>
      <c r="VJ9" s="1">
        <v>0</v>
      </c>
      <c r="VK9" s="1">
        <v>0</v>
      </c>
      <c r="VL9" s="1">
        <v>0</v>
      </c>
      <c r="VM9" s="1">
        <v>0</v>
      </c>
      <c r="VN9" s="1">
        <v>0</v>
      </c>
      <c r="VO9" s="1">
        <v>0</v>
      </c>
      <c r="VP9" s="1">
        <v>0</v>
      </c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>
        <v>37</v>
      </c>
      <c r="WJ9" s="1">
        <v>14499</v>
      </c>
      <c r="WK9" s="1">
        <v>1064</v>
      </c>
      <c r="WL9" s="1">
        <v>1108</v>
      </c>
      <c r="WM9" s="1">
        <v>270</v>
      </c>
      <c r="WN9" s="1">
        <v>0</v>
      </c>
      <c r="WO9" s="1">
        <v>65</v>
      </c>
      <c r="WP9" s="1">
        <v>26232</v>
      </c>
      <c r="WQ9" s="1">
        <v>1891</v>
      </c>
      <c r="WR9" s="1">
        <v>1692</v>
      </c>
      <c r="WS9" s="1">
        <v>458</v>
      </c>
      <c r="WT9" s="1">
        <v>0</v>
      </c>
      <c r="WU9" s="1">
        <v>0</v>
      </c>
      <c r="WV9" s="1">
        <v>0</v>
      </c>
      <c r="WW9" s="1">
        <v>0</v>
      </c>
      <c r="WX9" s="1">
        <v>0</v>
      </c>
      <c r="WY9" s="1">
        <v>0</v>
      </c>
      <c r="WZ9" s="1">
        <v>0</v>
      </c>
      <c r="XA9" s="1">
        <v>372615</v>
      </c>
      <c r="XB9" s="1">
        <v>366552</v>
      </c>
      <c r="XC9" s="1">
        <v>397640</v>
      </c>
      <c r="XD9" s="1">
        <v>254503</v>
      </c>
      <c r="XE9" s="1">
        <v>320633</v>
      </c>
      <c r="XF9" s="1">
        <v>241144</v>
      </c>
    </row>
    <row r="10" spans="1:630" x14ac:dyDescent="0.3">
      <c r="A10" s="1" t="s">
        <v>630</v>
      </c>
      <c r="B10" s="1">
        <v>8</v>
      </c>
      <c r="C10" s="1" t="s">
        <v>638</v>
      </c>
      <c r="D10" s="1">
        <v>342239</v>
      </c>
      <c r="E10" s="1">
        <v>68621.009999999995</v>
      </c>
      <c r="F10" s="1">
        <v>19.260000000000002</v>
      </c>
      <c r="G10" s="1">
        <v>21.44</v>
      </c>
      <c r="H10" s="1">
        <v>926</v>
      </c>
      <c r="I10" s="1">
        <v>17.8</v>
      </c>
      <c r="J10" s="1">
        <v>13.5</v>
      </c>
      <c r="K10" s="1">
        <v>67.06</v>
      </c>
      <c r="L10" s="1">
        <v>80.510000000000005</v>
      </c>
      <c r="M10" s="1">
        <v>52.66</v>
      </c>
      <c r="N10" s="1">
        <v>33</v>
      </c>
      <c r="O10" s="1">
        <v>302</v>
      </c>
      <c r="P10" s="1">
        <v>41441</v>
      </c>
      <c r="Q10" s="1">
        <v>10594</v>
      </c>
      <c r="R10" s="1">
        <v>28195</v>
      </c>
      <c r="S10" s="1">
        <v>15297</v>
      </c>
      <c r="T10" s="1">
        <v>1176</v>
      </c>
      <c r="U10" s="1">
        <v>10827</v>
      </c>
      <c r="V10" s="1">
        <v>398</v>
      </c>
      <c r="W10" s="1">
        <v>12</v>
      </c>
      <c r="X10" s="1">
        <v>485</v>
      </c>
      <c r="Y10" s="1">
        <v>0</v>
      </c>
      <c r="Z10" s="1">
        <v>11965</v>
      </c>
      <c r="AA10" s="1">
        <v>691</v>
      </c>
      <c r="AB10" s="1">
        <v>7758</v>
      </c>
      <c r="AC10" s="1">
        <v>222</v>
      </c>
      <c r="AD10" s="1">
        <v>6</v>
      </c>
      <c r="AE10" s="1">
        <v>210</v>
      </c>
      <c r="AF10" s="1">
        <v>0</v>
      </c>
      <c r="AG10" s="1">
        <v>3332</v>
      </c>
      <c r="AH10" s="1">
        <v>485</v>
      </c>
      <c r="AI10" s="1">
        <v>3069</v>
      </c>
      <c r="AJ10" s="1">
        <v>176</v>
      </c>
      <c r="AK10" s="1">
        <v>6</v>
      </c>
      <c r="AL10" s="1">
        <v>275</v>
      </c>
      <c r="AM10" s="1">
        <v>0</v>
      </c>
      <c r="AN10" s="1">
        <v>2882268</v>
      </c>
      <c r="AO10" s="1">
        <v>308553</v>
      </c>
      <c r="AP10" s="1">
        <v>581759</v>
      </c>
      <c r="AQ10" s="1">
        <v>29552</v>
      </c>
      <c r="AR10" s="1">
        <v>838</v>
      </c>
      <c r="AS10" s="1">
        <v>185350</v>
      </c>
      <c r="AT10" s="1">
        <v>0</v>
      </c>
      <c r="AU10" s="1">
        <v>3988574</v>
      </c>
      <c r="AV10" s="1">
        <v>1954163</v>
      </c>
      <c r="AW10" s="1">
        <v>137468</v>
      </c>
      <c r="AX10" s="1">
        <v>426701</v>
      </c>
      <c r="AY10" s="1">
        <v>16039</v>
      </c>
      <c r="AZ10" s="1">
        <v>561</v>
      </c>
      <c r="BA10" s="1">
        <v>61408</v>
      </c>
      <c r="BB10" s="1">
        <v>0</v>
      </c>
      <c r="BC10" s="1">
        <v>2596594</v>
      </c>
      <c r="BD10" s="1">
        <v>928105</v>
      </c>
      <c r="BE10" s="1">
        <v>171085</v>
      </c>
      <c r="BF10" s="1">
        <v>155058</v>
      </c>
      <c r="BG10" s="1">
        <v>13513</v>
      </c>
      <c r="BH10" s="1">
        <v>277</v>
      </c>
      <c r="BI10" s="1">
        <v>123942</v>
      </c>
      <c r="BJ10" s="1">
        <v>0</v>
      </c>
      <c r="BK10" s="1">
        <v>1391980</v>
      </c>
      <c r="BL10" s="1">
        <v>101479</v>
      </c>
      <c r="BM10" s="1">
        <v>9844</v>
      </c>
      <c r="BN10" s="1">
        <v>41631</v>
      </c>
      <c r="BO10" s="1">
        <v>1889</v>
      </c>
      <c r="BP10" s="1">
        <v>70</v>
      </c>
      <c r="BQ10" s="1">
        <v>5960</v>
      </c>
      <c r="BR10" s="1">
        <v>0</v>
      </c>
      <c r="BS10" s="1">
        <v>160904</v>
      </c>
      <c r="BT10" s="1">
        <v>72810</v>
      </c>
      <c r="BU10" s="1">
        <v>4930</v>
      </c>
      <c r="BV10" s="1">
        <v>30096</v>
      </c>
      <c r="BW10" s="1">
        <v>1025</v>
      </c>
      <c r="BX10" s="1">
        <v>40</v>
      </c>
      <c r="BY10" s="1">
        <v>1989</v>
      </c>
      <c r="BZ10" s="1">
        <v>0</v>
      </c>
      <c r="CA10" s="1">
        <v>110902</v>
      </c>
      <c r="CB10" s="1">
        <v>28669</v>
      </c>
      <c r="CC10" s="1">
        <v>4914</v>
      </c>
      <c r="CD10" s="1">
        <v>11535</v>
      </c>
      <c r="CE10" s="1">
        <v>864</v>
      </c>
      <c r="CF10" s="1">
        <v>30</v>
      </c>
      <c r="CG10" s="1">
        <v>3971</v>
      </c>
      <c r="CH10" s="1">
        <v>0</v>
      </c>
      <c r="CI10" s="1">
        <v>50002</v>
      </c>
      <c r="CJ10" s="1">
        <v>142</v>
      </c>
      <c r="CK10" s="1">
        <v>5</v>
      </c>
      <c r="CL10" s="1">
        <v>375</v>
      </c>
      <c r="CM10" s="1">
        <v>4</v>
      </c>
      <c r="CN10" s="1">
        <v>0</v>
      </c>
      <c r="CO10" s="1">
        <v>0</v>
      </c>
      <c r="CP10" s="1">
        <v>0</v>
      </c>
      <c r="CQ10" s="1">
        <v>526</v>
      </c>
      <c r="CR10" s="1">
        <v>5</v>
      </c>
      <c r="CS10" s="1">
        <v>3</v>
      </c>
      <c r="CT10" s="1">
        <v>11</v>
      </c>
      <c r="CU10" s="1">
        <v>2</v>
      </c>
      <c r="CV10" s="1">
        <v>0</v>
      </c>
      <c r="CW10" s="1">
        <v>2</v>
      </c>
      <c r="CX10" s="1">
        <v>0</v>
      </c>
      <c r="CY10" s="1">
        <v>23</v>
      </c>
      <c r="CZ10" s="1">
        <v>15297</v>
      </c>
      <c r="DA10" s="1">
        <v>1175</v>
      </c>
      <c r="DB10" s="1">
        <v>10825</v>
      </c>
      <c r="DC10" s="1">
        <v>398</v>
      </c>
      <c r="DD10" s="1">
        <v>12</v>
      </c>
      <c r="DE10" s="1">
        <v>485</v>
      </c>
      <c r="DF10" s="1">
        <v>0</v>
      </c>
      <c r="DG10" s="1">
        <v>28192</v>
      </c>
      <c r="DH10" s="1">
        <v>15270</v>
      </c>
      <c r="DI10" s="1">
        <v>1148</v>
      </c>
      <c r="DJ10" s="1">
        <v>10815</v>
      </c>
      <c r="DK10" s="1">
        <v>393</v>
      </c>
      <c r="DL10" s="1">
        <v>12</v>
      </c>
      <c r="DM10" s="1">
        <v>472</v>
      </c>
      <c r="DN10" s="1">
        <v>0</v>
      </c>
      <c r="DO10" s="1">
        <v>28110</v>
      </c>
      <c r="DP10" s="1">
        <v>15051</v>
      </c>
      <c r="DQ10" s="1">
        <v>995</v>
      </c>
      <c r="DR10" s="1">
        <v>10617</v>
      </c>
      <c r="DS10" s="1">
        <v>307</v>
      </c>
      <c r="DT10" s="1">
        <v>11</v>
      </c>
      <c r="DU10" s="1">
        <v>412</v>
      </c>
      <c r="DV10" s="1">
        <v>0</v>
      </c>
      <c r="DW10" s="1">
        <v>27393</v>
      </c>
      <c r="DX10" s="1">
        <v>164</v>
      </c>
      <c r="DY10" s="1">
        <v>176</v>
      </c>
      <c r="DZ10" s="1">
        <v>137</v>
      </c>
      <c r="EA10" s="1">
        <v>89</v>
      </c>
      <c r="EB10" s="1">
        <v>1</v>
      </c>
      <c r="EC10" s="1">
        <v>64</v>
      </c>
      <c r="ED10" s="1">
        <v>0</v>
      </c>
      <c r="EE10" s="1">
        <v>631</v>
      </c>
      <c r="EF10" s="1">
        <v>7</v>
      </c>
      <c r="EG10" s="1">
        <v>15</v>
      </c>
      <c r="EH10" s="1">
        <v>0</v>
      </c>
      <c r="EI10" s="1">
        <v>2</v>
      </c>
      <c r="EJ10" s="1">
        <v>0</v>
      </c>
      <c r="EK10" s="1">
        <v>2</v>
      </c>
      <c r="EL10" s="1">
        <v>0</v>
      </c>
      <c r="EM10" s="1">
        <v>26</v>
      </c>
      <c r="EN10" s="1">
        <v>15126</v>
      </c>
      <c r="EO10" s="1">
        <v>985</v>
      </c>
      <c r="EP10" s="1">
        <v>10690</v>
      </c>
      <c r="EQ10" s="1">
        <v>307</v>
      </c>
      <c r="ER10" s="1">
        <v>11</v>
      </c>
      <c r="ES10" s="1">
        <v>419</v>
      </c>
      <c r="ET10" s="1">
        <v>0</v>
      </c>
      <c r="EU10" s="1">
        <v>27538</v>
      </c>
      <c r="EV10" s="1">
        <v>3995</v>
      </c>
      <c r="EW10" s="1">
        <v>352</v>
      </c>
      <c r="EX10" s="1">
        <v>2957</v>
      </c>
      <c r="EY10" s="1">
        <v>100</v>
      </c>
      <c r="EZ10" s="1">
        <v>4</v>
      </c>
      <c r="FA10" s="1">
        <v>142</v>
      </c>
      <c r="FB10" s="1">
        <v>0</v>
      </c>
      <c r="FC10" s="1">
        <v>7550</v>
      </c>
      <c r="FD10" s="1">
        <v>15102</v>
      </c>
      <c r="FE10" s="1">
        <v>1164</v>
      </c>
      <c r="FF10" s="1">
        <v>10712</v>
      </c>
      <c r="FG10" s="1">
        <v>393</v>
      </c>
      <c r="FH10" s="1">
        <v>12</v>
      </c>
      <c r="FI10" s="1">
        <v>482</v>
      </c>
      <c r="FJ10" s="1">
        <v>0</v>
      </c>
      <c r="FK10" s="1">
        <v>27865</v>
      </c>
      <c r="FL10" s="1">
        <v>14184</v>
      </c>
      <c r="FM10" s="1">
        <v>1141</v>
      </c>
      <c r="FN10" s="1">
        <v>9554</v>
      </c>
      <c r="FO10" s="1">
        <v>378</v>
      </c>
      <c r="FP10" s="1">
        <v>11</v>
      </c>
      <c r="FQ10" s="1">
        <v>475</v>
      </c>
      <c r="FR10" s="1">
        <v>0</v>
      </c>
      <c r="FS10" s="1">
        <v>25743</v>
      </c>
      <c r="FT10" s="1">
        <v>7971</v>
      </c>
      <c r="FU10" s="1">
        <v>612</v>
      </c>
      <c r="FV10" s="1">
        <v>4781</v>
      </c>
      <c r="FW10" s="1">
        <v>193</v>
      </c>
      <c r="FX10" s="1">
        <v>5</v>
      </c>
      <c r="FY10" s="1">
        <v>277</v>
      </c>
      <c r="FZ10" s="1">
        <v>0</v>
      </c>
      <c r="GA10" s="1">
        <v>13839</v>
      </c>
      <c r="GB10" s="1">
        <v>4847</v>
      </c>
      <c r="GC10" s="1">
        <v>357</v>
      </c>
      <c r="GD10" s="1">
        <v>2690</v>
      </c>
      <c r="GE10" s="1">
        <v>99</v>
      </c>
      <c r="GF10" s="1">
        <v>2</v>
      </c>
      <c r="GG10" s="1">
        <v>167</v>
      </c>
      <c r="GH10" s="1">
        <v>0</v>
      </c>
      <c r="GI10" s="1">
        <v>8162</v>
      </c>
      <c r="GJ10" s="1">
        <v>14052</v>
      </c>
      <c r="GK10" s="1">
        <v>1110</v>
      </c>
      <c r="GL10" s="1">
        <v>9379</v>
      </c>
      <c r="GM10" s="1">
        <v>349</v>
      </c>
      <c r="GN10" s="1">
        <v>10</v>
      </c>
      <c r="GO10" s="1">
        <v>469</v>
      </c>
      <c r="GP10" s="1">
        <v>0</v>
      </c>
      <c r="GQ10" s="1">
        <v>25369</v>
      </c>
      <c r="GR10" s="1">
        <v>4142</v>
      </c>
      <c r="GS10" s="1">
        <v>481</v>
      </c>
      <c r="GT10" s="1">
        <v>1550</v>
      </c>
      <c r="GU10" s="1">
        <v>62</v>
      </c>
      <c r="GV10" s="1">
        <v>2</v>
      </c>
      <c r="GW10" s="1">
        <v>208</v>
      </c>
      <c r="GX10" s="1">
        <v>0</v>
      </c>
      <c r="GY10" s="1">
        <v>6445</v>
      </c>
      <c r="GZ10" s="1">
        <v>14494</v>
      </c>
      <c r="HA10" s="1">
        <v>1116</v>
      </c>
      <c r="HB10" s="1">
        <v>10274</v>
      </c>
      <c r="HC10" s="1">
        <v>377</v>
      </c>
      <c r="HD10" s="1">
        <v>11</v>
      </c>
      <c r="HE10" s="1">
        <v>474</v>
      </c>
      <c r="HF10" s="1">
        <v>0</v>
      </c>
      <c r="HG10" s="1">
        <v>26746</v>
      </c>
      <c r="HH10" s="1">
        <v>110</v>
      </c>
      <c r="HI10" s="1">
        <v>28</v>
      </c>
      <c r="HJ10" s="1">
        <v>83</v>
      </c>
      <c r="HK10" s="1">
        <v>2</v>
      </c>
      <c r="HL10" s="1">
        <v>0</v>
      </c>
      <c r="HM10" s="1">
        <v>5</v>
      </c>
      <c r="HN10" s="1">
        <v>0</v>
      </c>
      <c r="HO10" s="1">
        <v>228</v>
      </c>
      <c r="HP10" s="1">
        <v>2825</v>
      </c>
      <c r="HQ10" s="1">
        <v>320</v>
      </c>
      <c r="HR10" s="1">
        <v>362</v>
      </c>
      <c r="HS10" s="1">
        <v>14</v>
      </c>
      <c r="HT10" s="1">
        <v>1</v>
      </c>
      <c r="HU10" s="1">
        <v>198</v>
      </c>
      <c r="HV10" s="1">
        <v>0</v>
      </c>
      <c r="HW10" s="1">
        <v>3720</v>
      </c>
      <c r="HX10" s="1">
        <v>10917</v>
      </c>
      <c r="HY10" s="1">
        <v>934</v>
      </c>
      <c r="HZ10" s="1">
        <v>8563</v>
      </c>
      <c r="IA10" s="1">
        <v>306</v>
      </c>
      <c r="IB10" s="1">
        <v>11</v>
      </c>
      <c r="IC10" s="1">
        <v>405</v>
      </c>
      <c r="ID10" s="1">
        <v>0</v>
      </c>
      <c r="IE10" s="1">
        <v>21136</v>
      </c>
      <c r="IF10" s="1">
        <v>1046</v>
      </c>
      <c r="IG10" s="1">
        <v>155</v>
      </c>
      <c r="IH10" s="1">
        <v>371</v>
      </c>
      <c r="II10" s="1">
        <v>19</v>
      </c>
      <c r="IJ10" s="1">
        <v>0</v>
      </c>
      <c r="IK10" s="1">
        <v>64</v>
      </c>
      <c r="IL10" s="1">
        <v>0</v>
      </c>
      <c r="IM10" s="1">
        <v>1655</v>
      </c>
      <c r="IN10" s="1">
        <v>333</v>
      </c>
      <c r="IO10" s="1">
        <v>78</v>
      </c>
      <c r="IP10" s="1">
        <v>169</v>
      </c>
      <c r="IQ10" s="1">
        <v>9</v>
      </c>
      <c r="IR10" s="1">
        <v>0</v>
      </c>
      <c r="IS10" s="1">
        <v>27</v>
      </c>
      <c r="IT10" s="1">
        <v>0</v>
      </c>
      <c r="IU10" s="1">
        <v>616</v>
      </c>
      <c r="IV10" s="1">
        <v>6110</v>
      </c>
      <c r="IW10" s="1">
        <v>639</v>
      </c>
      <c r="IX10" s="1">
        <v>2962</v>
      </c>
      <c r="IY10" s="1">
        <v>163</v>
      </c>
      <c r="IZ10" s="1">
        <v>6</v>
      </c>
      <c r="JA10" s="1">
        <v>271</v>
      </c>
      <c r="JB10" s="1">
        <v>0</v>
      </c>
      <c r="JC10" s="1">
        <v>10151</v>
      </c>
      <c r="JD10" s="1">
        <v>6722</v>
      </c>
      <c r="JE10" s="1">
        <v>673</v>
      </c>
      <c r="JF10" s="1">
        <v>2792</v>
      </c>
      <c r="JG10" s="1">
        <v>194</v>
      </c>
      <c r="JH10" s="1">
        <v>1</v>
      </c>
      <c r="JI10" s="1">
        <v>323</v>
      </c>
      <c r="JJ10" s="1">
        <v>0</v>
      </c>
      <c r="JK10" s="1">
        <v>10705</v>
      </c>
      <c r="JL10" s="1">
        <v>10961</v>
      </c>
      <c r="JM10" s="1">
        <v>861</v>
      </c>
      <c r="JN10" s="1">
        <v>7611</v>
      </c>
      <c r="JO10" s="1">
        <v>220</v>
      </c>
      <c r="JP10" s="1">
        <v>11</v>
      </c>
      <c r="JQ10" s="1">
        <v>345</v>
      </c>
      <c r="JR10" s="1">
        <v>0</v>
      </c>
      <c r="JS10" s="1">
        <v>20009</v>
      </c>
      <c r="JT10" s="1">
        <v>13049</v>
      </c>
      <c r="JU10" s="1">
        <v>949</v>
      </c>
      <c r="JV10" s="1">
        <v>8447</v>
      </c>
      <c r="JW10" s="1">
        <v>307</v>
      </c>
      <c r="JX10" s="1">
        <v>6</v>
      </c>
      <c r="JY10" s="1">
        <v>385</v>
      </c>
      <c r="JZ10" s="1">
        <v>0</v>
      </c>
      <c r="KA10" s="1">
        <v>23143</v>
      </c>
      <c r="KB10" s="1">
        <v>11387</v>
      </c>
      <c r="KC10" s="1">
        <v>866</v>
      </c>
      <c r="KD10" s="1">
        <v>6730</v>
      </c>
      <c r="KE10" s="1">
        <v>279</v>
      </c>
      <c r="KF10" s="1">
        <v>8</v>
      </c>
      <c r="KG10" s="1">
        <v>370</v>
      </c>
      <c r="KH10" s="1">
        <v>0</v>
      </c>
      <c r="KI10" s="1">
        <v>19640</v>
      </c>
      <c r="KJ10" s="1">
        <v>7542</v>
      </c>
      <c r="KK10" s="1">
        <v>561</v>
      </c>
      <c r="KL10" s="1">
        <v>3097</v>
      </c>
      <c r="KM10" s="1">
        <v>187</v>
      </c>
      <c r="KN10" s="1">
        <v>0</v>
      </c>
      <c r="KO10" s="1">
        <v>270</v>
      </c>
      <c r="KP10" s="1">
        <v>0</v>
      </c>
      <c r="KQ10" s="1">
        <v>11657</v>
      </c>
      <c r="KR10" s="1">
        <v>8145</v>
      </c>
      <c r="KS10" s="1">
        <v>647</v>
      </c>
      <c r="KT10" s="1">
        <v>3593</v>
      </c>
      <c r="KU10" s="1">
        <v>192</v>
      </c>
      <c r="KV10" s="1">
        <v>2</v>
      </c>
      <c r="KW10" s="1">
        <v>279</v>
      </c>
      <c r="KX10" s="1">
        <v>0</v>
      </c>
      <c r="KY10" s="1">
        <v>12858</v>
      </c>
      <c r="KZ10" s="1">
        <v>977</v>
      </c>
      <c r="LA10" s="1">
        <v>105</v>
      </c>
      <c r="LB10" s="1">
        <v>1615</v>
      </c>
      <c r="LC10" s="1">
        <v>41</v>
      </c>
      <c r="LD10" s="1">
        <v>1</v>
      </c>
      <c r="LE10" s="1">
        <v>10</v>
      </c>
      <c r="LF10" s="1">
        <v>0</v>
      </c>
      <c r="LG10" s="1">
        <v>2749</v>
      </c>
      <c r="LH10" s="1">
        <v>77548</v>
      </c>
      <c r="LI10" s="1">
        <v>8010</v>
      </c>
      <c r="LJ10" s="1">
        <v>22129</v>
      </c>
      <c r="LK10" s="1">
        <v>1003</v>
      </c>
      <c r="LL10" s="1">
        <v>36</v>
      </c>
      <c r="LM10" s="1">
        <v>4536</v>
      </c>
      <c r="LN10" s="1">
        <v>0</v>
      </c>
      <c r="LO10" s="1">
        <v>113418</v>
      </c>
      <c r="LP10" s="1">
        <v>28664</v>
      </c>
      <c r="LQ10" s="1">
        <v>3159</v>
      </c>
      <c r="LR10" s="1">
        <v>12936</v>
      </c>
      <c r="LS10" s="1">
        <v>700</v>
      </c>
      <c r="LT10" s="1">
        <v>22</v>
      </c>
      <c r="LU10" s="1">
        <v>1820</v>
      </c>
      <c r="LV10" s="1">
        <v>0</v>
      </c>
      <c r="LW10" s="1">
        <v>47308</v>
      </c>
      <c r="LX10" s="1">
        <v>1194789</v>
      </c>
      <c r="LY10" s="1">
        <v>137545</v>
      </c>
      <c r="LZ10" s="1">
        <v>253070</v>
      </c>
      <c r="MA10" s="1">
        <v>14403</v>
      </c>
      <c r="MB10" s="1">
        <v>374</v>
      </c>
      <c r="MC10" s="1">
        <v>66771</v>
      </c>
      <c r="MD10" s="1">
        <v>0</v>
      </c>
      <c r="ME10" s="1">
        <v>1667083</v>
      </c>
      <c r="MF10" s="1">
        <v>696532</v>
      </c>
      <c r="MG10" s="1">
        <v>562444</v>
      </c>
      <c r="MH10" s="1">
        <v>688648</v>
      </c>
      <c r="MI10" s="1">
        <v>525376</v>
      </c>
      <c r="MJ10" s="1">
        <v>649417</v>
      </c>
      <c r="MK10" s="1">
        <v>467798</v>
      </c>
      <c r="ML10" s="1">
        <v>490908</v>
      </c>
      <c r="MM10" s="1">
        <v>354113</v>
      </c>
      <c r="MN10" s="1">
        <v>492518</v>
      </c>
      <c r="MO10" s="1">
        <v>319796</v>
      </c>
      <c r="MP10" s="1">
        <v>4451</v>
      </c>
      <c r="MQ10" s="1">
        <v>3204</v>
      </c>
      <c r="MR10" s="1">
        <v>28609</v>
      </c>
      <c r="MS10" s="1">
        <v>22947</v>
      </c>
      <c r="MT10" s="1">
        <v>24588</v>
      </c>
      <c r="MU10" s="1">
        <v>19300</v>
      </c>
      <c r="MV10" s="1">
        <v>3888</v>
      </c>
      <c r="MW10" s="1">
        <v>2477</v>
      </c>
      <c r="MX10" s="1">
        <v>11344</v>
      </c>
      <c r="MY10" s="1">
        <v>4758</v>
      </c>
      <c r="MZ10" s="1">
        <v>6092</v>
      </c>
      <c r="NA10" s="1">
        <v>4424</v>
      </c>
      <c r="NB10" s="1">
        <v>2041</v>
      </c>
      <c r="NC10" s="1">
        <v>1278</v>
      </c>
      <c r="ND10" s="1">
        <v>1394</v>
      </c>
      <c r="NE10" s="1">
        <v>893</v>
      </c>
      <c r="NF10" s="1">
        <v>766</v>
      </c>
      <c r="NG10" s="1">
        <v>482</v>
      </c>
      <c r="NH10" s="1">
        <v>871</v>
      </c>
      <c r="NI10" s="1">
        <v>450</v>
      </c>
      <c r="NJ10" s="1">
        <v>2994</v>
      </c>
      <c r="NK10" s="1">
        <v>3004</v>
      </c>
      <c r="NL10" s="1">
        <v>2835</v>
      </c>
      <c r="NM10" s="1">
        <v>5716</v>
      </c>
      <c r="NN10" s="1">
        <v>1427</v>
      </c>
      <c r="NO10" s="1">
        <v>960</v>
      </c>
      <c r="NP10" s="1">
        <v>3661</v>
      </c>
      <c r="NQ10" s="1">
        <v>310</v>
      </c>
      <c r="NR10" s="1">
        <v>1926</v>
      </c>
      <c r="NS10" s="1">
        <v>436086</v>
      </c>
      <c r="NT10" s="1">
        <v>186126</v>
      </c>
      <c r="NU10" s="1">
        <v>268484</v>
      </c>
      <c r="NV10" s="1">
        <v>107191</v>
      </c>
      <c r="NW10" s="1">
        <v>320081</v>
      </c>
      <c r="NX10" s="1">
        <v>144269</v>
      </c>
      <c r="NY10" s="1">
        <v>205657</v>
      </c>
      <c r="NZ10" s="1">
        <v>87053</v>
      </c>
      <c r="OA10" s="1">
        <v>1147391</v>
      </c>
      <c r="OB10" s="1">
        <v>478404</v>
      </c>
      <c r="OC10" s="1">
        <v>824370</v>
      </c>
      <c r="OD10" s="1">
        <v>327430</v>
      </c>
      <c r="OE10" s="1">
        <v>114963</v>
      </c>
      <c r="OF10" s="1">
        <v>46853</v>
      </c>
      <c r="OG10" s="1">
        <v>62637</v>
      </c>
      <c r="OH10" s="1">
        <v>24704</v>
      </c>
      <c r="OI10" s="1">
        <v>57876</v>
      </c>
      <c r="OJ10" s="1">
        <v>3864</v>
      </c>
      <c r="OK10" s="1">
        <v>5029</v>
      </c>
      <c r="OL10" s="1">
        <v>41948</v>
      </c>
      <c r="OM10" s="1">
        <v>1466</v>
      </c>
      <c r="ON10" s="1">
        <v>3312</v>
      </c>
      <c r="OO10" s="1">
        <v>168807</v>
      </c>
      <c r="OP10" s="1">
        <v>136112</v>
      </c>
      <c r="OQ10" s="1">
        <v>97212</v>
      </c>
      <c r="OR10" s="1">
        <v>78692</v>
      </c>
      <c r="OS10" s="1">
        <v>0</v>
      </c>
      <c r="OT10" s="1">
        <v>0</v>
      </c>
      <c r="OU10" s="1">
        <v>277020</v>
      </c>
      <c r="OV10" s="1">
        <v>217116</v>
      </c>
      <c r="OW10" s="1">
        <v>164189</v>
      </c>
      <c r="OX10" s="1">
        <v>126212</v>
      </c>
      <c r="OY10" s="1">
        <v>0</v>
      </c>
      <c r="OZ10" s="1">
        <v>0</v>
      </c>
      <c r="PA10" s="1">
        <v>152329</v>
      </c>
      <c r="PB10" s="1">
        <v>125718</v>
      </c>
      <c r="PC10" s="1">
        <v>215632</v>
      </c>
      <c r="PD10" s="1">
        <v>156565</v>
      </c>
      <c r="PE10" s="1">
        <v>156405</v>
      </c>
      <c r="PF10" s="1">
        <v>114854</v>
      </c>
      <c r="PG10" s="1">
        <v>62673</v>
      </c>
      <c r="PH10" s="1">
        <v>53563</v>
      </c>
      <c r="PI10" s="1">
        <v>121072</v>
      </c>
      <c r="PJ10" s="1">
        <v>92155</v>
      </c>
      <c r="PK10" s="1">
        <v>239618</v>
      </c>
      <c r="PL10" s="1">
        <v>164750</v>
      </c>
      <c r="PM10" s="1">
        <v>35703</v>
      </c>
      <c r="PN10" s="1">
        <v>29935</v>
      </c>
      <c r="PO10" s="1">
        <v>90543</v>
      </c>
      <c r="PP10" s="1">
        <v>71752</v>
      </c>
      <c r="PQ10" s="1">
        <v>253394</v>
      </c>
      <c r="PR10" s="1">
        <v>188194</v>
      </c>
      <c r="PS10" s="1">
        <v>73793</v>
      </c>
      <c r="PT10" s="1">
        <v>57995</v>
      </c>
      <c r="PU10" s="1">
        <v>0</v>
      </c>
      <c r="PV10" s="1">
        <v>0</v>
      </c>
      <c r="PW10" s="1">
        <v>128821</v>
      </c>
      <c r="PX10" s="1">
        <v>94575</v>
      </c>
      <c r="PY10" s="1">
        <v>72750</v>
      </c>
      <c r="PZ10" s="1">
        <v>49718</v>
      </c>
      <c r="QA10" s="1">
        <v>146829</v>
      </c>
      <c r="QB10" s="1">
        <v>102454</v>
      </c>
      <c r="QC10" s="1">
        <v>120746</v>
      </c>
      <c r="QD10" s="1">
        <v>80580</v>
      </c>
      <c r="QE10" s="1">
        <v>80251</v>
      </c>
      <c r="QF10" s="1">
        <v>56563</v>
      </c>
      <c r="QG10" s="1">
        <v>150718</v>
      </c>
      <c r="QH10" s="1">
        <v>95204</v>
      </c>
      <c r="QI10" s="1">
        <v>61214</v>
      </c>
      <c r="QJ10" s="1">
        <v>42526</v>
      </c>
      <c r="QK10" s="1">
        <v>148301</v>
      </c>
      <c r="QL10" s="1">
        <v>94297</v>
      </c>
      <c r="QM10" s="1">
        <v>104392</v>
      </c>
      <c r="QN10" s="1">
        <v>78365</v>
      </c>
      <c r="QO10" s="1">
        <v>97407</v>
      </c>
      <c r="QP10" s="1">
        <v>69291</v>
      </c>
      <c r="QQ10" s="1">
        <v>74403</v>
      </c>
      <c r="QR10" s="1">
        <v>58969</v>
      </c>
      <c r="QS10" s="1">
        <v>278131</v>
      </c>
      <c r="QT10" s="1">
        <v>189596</v>
      </c>
      <c r="QU10" s="1">
        <v>90075</v>
      </c>
      <c r="QV10" s="1">
        <v>68463</v>
      </c>
      <c r="QW10" s="1">
        <v>75555</v>
      </c>
      <c r="QX10" s="1">
        <v>52549</v>
      </c>
      <c r="QY10" s="1">
        <v>53022</v>
      </c>
      <c r="QZ10" s="1">
        <v>40730</v>
      </c>
      <c r="RA10" s="1">
        <v>229969</v>
      </c>
      <c r="RB10" s="1">
        <v>156714</v>
      </c>
      <c r="RC10" s="1">
        <v>306343</v>
      </c>
      <c r="RD10" s="1">
        <v>135704</v>
      </c>
      <c r="RE10" s="1">
        <v>36401</v>
      </c>
      <c r="RF10" s="1">
        <v>672</v>
      </c>
      <c r="RG10" s="1">
        <v>1831</v>
      </c>
      <c r="RH10" s="1">
        <v>261628</v>
      </c>
      <c r="RI10" s="1">
        <v>63343</v>
      </c>
      <c r="RJ10" s="1">
        <v>20902</v>
      </c>
      <c r="RK10" s="1">
        <v>256</v>
      </c>
      <c r="RL10" s="1">
        <v>1183</v>
      </c>
      <c r="RM10" s="1">
        <v>316521</v>
      </c>
      <c r="RN10" s="1">
        <v>126578</v>
      </c>
      <c r="RO10" s="1">
        <v>36643</v>
      </c>
      <c r="RP10" s="1">
        <v>806</v>
      </c>
      <c r="RQ10" s="1">
        <v>2088</v>
      </c>
      <c r="RR10" s="1">
        <v>240940</v>
      </c>
      <c r="RS10" s="1">
        <v>51737</v>
      </c>
      <c r="RT10" s="1">
        <v>19731</v>
      </c>
      <c r="RU10" s="1">
        <v>241</v>
      </c>
      <c r="RV10" s="1">
        <v>1265</v>
      </c>
      <c r="RW10" s="1">
        <v>43333</v>
      </c>
      <c r="RX10" s="1">
        <v>39253</v>
      </c>
      <c r="RY10" s="1">
        <v>47772</v>
      </c>
      <c r="RZ10" s="1">
        <v>33385</v>
      </c>
      <c r="SA10" s="1">
        <v>39083</v>
      </c>
      <c r="SB10" s="1">
        <v>30708</v>
      </c>
      <c r="SC10" s="1">
        <v>131628</v>
      </c>
      <c r="SD10" s="1">
        <v>100678</v>
      </c>
      <c r="SE10" s="1">
        <v>37612</v>
      </c>
      <c r="SF10" s="1">
        <v>36395</v>
      </c>
      <c r="SG10" s="1">
        <v>40936</v>
      </c>
      <c r="SH10" s="1">
        <v>29979</v>
      </c>
      <c r="SI10" s="1">
        <v>31713</v>
      </c>
      <c r="SJ10" s="1">
        <v>26328</v>
      </c>
      <c r="SK10" s="1">
        <v>113838</v>
      </c>
      <c r="SL10" s="1">
        <v>89836</v>
      </c>
      <c r="SM10" s="1">
        <v>29949</v>
      </c>
      <c r="SN10" s="1">
        <v>13822</v>
      </c>
      <c r="SO10" s="1">
        <v>15948</v>
      </c>
      <c r="SP10" s="1">
        <v>5343</v>
      </c>
      <c r="SQ10" s="1">
        <v>10636</v>
      </c>
      <c r="SR10" s="1">
        <v>3752</v>
      </c>
      <c r="SS10" s="1">
        <v>62665</v>
      </c>
      <c r="ST10" s="1">
        <v>22728</v>
      </c>
      <c r="SU10" s="1">
        <v>26311</v>
      </c>
      <c r="SV10" s="1">
        <v>12628</v>
      </c>
      <c r="SW10" s="1">
        <v>12509</v>
      </c>
      <c r="SX10" s="1">
        <v>4798</v>
      </c>
      <c r="SY10" s="1">
        <v>8987</v>
      </c>
      <c r="SZ10" s="1">
        <v>3242</v>
      </c>
      <c r="TA10" s="1">
        <v>55252</v>
      </c>
      <c r="TB10" s="1">
        <v>20314</v>
      </c>
      <c r="TC10" s="1">
        <v>19977</v>
      </c>
      <c r="TD10" s="1">
        <v>12625</v>
      </c>
      <c r="TE10" s="1">
        <v>3524</v>
      </c>
      <c r="TF10" s="1">
        <v>1482</v>
      </c>
      <c r="TG10" s="1">
        <v>1290</v>
      </c>
      <c r="TH10" s="1">
        <v>699</v>
      </c>
      <c r="TI10" s="1">
        <v>16432</v>
      </c>
      <c r="TJ10" s="1">
        <v>7076</v>
      </c>
      <c r="TK10" s="1">
        <v>17269</v>
      </c>
      <c r="TL10" s="1">
        <v>11701</v>
      </c>
      <c r="TM10" s="1">
        <v>2978</v>
      </c>
      <c r="TN10" s="1">
        <v>1472</v>
      </c>
      <c r="TO10" s="1">
        <v>999</v>
      </c>
      <c r="TP10" s="1">
        <v>543</v>
      </c>
      <c r="TQ10" s="1">
        <v>13769</v>
      </c>
      <c r="TR10" s="1">
        <v>6089</v>
      </c>
      <c r="TS10" s="1">
        <v>118</v>
      </c>
      <c r="TT10" s="1">
        <v>119</v>
      </c>
      <c r="TU10" s="1">
        <v>58</v>
      </c>
      <c r="TV10" s="1">
        <v>70</v>
      </c>
      <c r="TW10" s="1">
        <v>20</v>
      </c>
      <c r="TX10" s="1">
        <v>21</v>
      </c>
      <c r="TY10" s="1">
        <v>151</v>
      </c>
      <c r="TZ10" s="1">
        <v>130</v>
      </c>
      <c r="UA10" s="1">
        <v>85</v>
      </c>
      <c r="UB10" s="1">
        <v>103</v>
      </c>
      <c r="UC10" s="1">
        <v>50</v>
      </c>
      <c r="UD10" s="1">
        <v>73</v>
      </c>
      <c r="UE10" s="1">
        <v>19</v>
      </c>
      <c r="UF10" s="1">
        <v>16</v>
      </c>
      <c r="UG10" s="1">
        <v>154</v>
      </c>
      <c r="UH10" s="1">
        <v>122</v>
      </c>
      <c r="UI10" s="1">
        <v>543</v>
      </c>
      <c r="UJ10" s="1">
        <v>344</v>
      </c>
      <c r="UK10" s="1">
        <v>494</v>
      </c>
      <c r="UL10" s="1">
        <v>273</v>
      </c>
      <c r="UM10" s="1">
        <v>294</v>
      </c>
      <c r="UN10" s="1">
        <v>177</v>
      </c>
      <c r="UO10" s="1">
        <v>1527</v>
      </c>
      <c r="UP10" s="1">
        <v>875</v>
      </c>
      <c r="UQ10" s="1">
        <v>464</v>
      </c>
      <c r="UR10" s="1">
        <v>342</v>
      </c>
      <c r="US10" s="1">
        <v>395</v>
      </c>
      <c r="UT10" s="1">
        <v>232</v>
      </c>
      <c r="UU10" s="1">
        <v>140</v>
      </c>
      <c r="UV10" s="1">
        <v>97</v>
      </c>
      <c r="UW10" s="1">
        <v>1425</v>
      </c>
      <c r="UX10" s="1">
        <v>857</v>
      </c>
      <c r="UY10" s="1">
        <v>4537</v>
      </c>
      <c r="UZ10" s="1">
        <v>51480</v>
      </c>
      <c r="VA10" s="1">
        <v>55581</v>
      </c>
      <c r="VB10" s="1">
        <v>699</v>
      </c>
      <c r="VC10" s="1">
        <v>71</v>
      </c>
      <c r="VD10" s="1">
        <v>8</v>
      </c>
      <c r="VE10" s="1">
        <v>2017</v>
      </c>
      <c r="VF10" s="1">
        <v>19580</v>
      </c>
      <c r="VG10" s="1">
        <v>24794</v>
      </c>
      <c r="VH10" s="1">
        <v>447</v>
      </c>
      <c r="VI10" s="1">
        <v>33</v>
      </c>
      <c r="VJ10" s="1">
        <v>2</v>
      </c>
      <c r="VK10" s="1">
        <v>0</v>
      </c>
      <c r="VL10" s="1">
        <v>0</v>
      </c>
      <c r="VM10" s="1">
        <v>0</v>
      </c>
      <c r="VN10" s="1">
        <v>0</v>
      </c>
      <c r="VO10" s="1">
        <v>0</v>
      </c>
      <c r="VP10" s="1">
        <v>0</v>
      </c>
      <c r="VQ10" s="1">
        <v>77</v>
      </c>
      <c r="VR10" s="1">
        <v>564</v>
      </c>
      <c r="VS10" s="1">
        <v>566</v>
      </c>
      <c r="VT10" s="1">
        <v>12</v>
      </c>
      <c r="VU10" s="1">
        <v>1</v>
      </c>
      <c r="VV10" s="1">
        <v>0</v>
      </c>
      <c r="VW10" s="1">
        <v>42</v>
      </c>
      <c r="VX10" s="1">
        <v>204</v>
      </c>
      <c r="VY10" s="1">
        <v>187</v>
      </c>
      <c r="VZ10" s="1">
        <v>2</v>
      </c>
      <c r="WA10" s="1">
        <v>0</v>
      </c>
      <c r="WB10" s="1">
        <v>0</v>
      </c>
      <c r="WC10" s="1">
        <v>0</v>
      </c>
      <c r="WD10" s="1">
        <v>0</v>
      </c>
      <c r="WE10" s="1">
        <v>0</v>
      </c>
      <c r="WF10" s="1">
        <v>0</v>
      </c>
      <c r="WG10" s="1">
        <v>0</v>
      </c>
      <c r="WH10" s="1">
        <v>0</v>
      </c>
      <c r="WI10" s="1">
        <v>3795</v>
      </c>
      <c r="WJ10" s="1">
        <v>97803</v>
      </c>
      <c r="WK10" s="1">
        <v>3380</v>
      </c>
      <c r="WL10" s="1">
        <v>2779</v>
      </c>
      <c r="WM10" s="1">
        <v>1516</v>
      </c>
      <c r="WN10" s="1">
        <v>4323</v>
      </c>
      <c r="WO10" s="1">
        <v>2170</v>
      </c>
      <c r="WP10" s="1">
        <v>39246</v>
      </c>
      <c r="WQ10" s="1">
        <v>1535</v>
      </c>
      <c r="WR10" s="1">
        <v>1167</v>
      </c>
      <c r="WS10" s="1">
        <v>833</v>
      </c>
      <c r="WT10" s="1">
        <v>2357</v>
      </c>
      <c r="WU10" s="1">
        <v>0</v>
      </c>
      <c r="WV10" s="1">
        <v>0</v>
      </c>
      <c r="WW10" s="1">
        <v>0</v>
      </c>
      <c r="WX10" s="1">
        <v>0</v>
      </c>
      <c r="WY10" s="1">
        <v>0</v>
      </c>
      <c r="WZ10" s="1">
        <v>0</v>
      </c>
      <c r="XA10" s="1">
        <v>1288305</v>
      </c>
      <c r="XB10" s="1">
        <v>1224944</v>
      </c>
      <c r="XC10" s="1">
        <v>1192043</v>
      </c>
      <c r="XD10" s="1">
        <v>1128129</v>
      </c>
      <c r="XE10" s="1">
        <v>745354</v>
      </c>
      <c r="XF10" s="1">
        <v>820232</v>
      </c>
    </row>
    <row r="11" spans="1:630" x14ac:dyDescent="0.3">
      <c r="A11" s="1" t="s">
        <v>630</v>
      </c>
      <c r="B11" s="1">
        <v>9</v>
      </c>
      <c r="C11" s="1" t="s">
        <v>639</v>
      </c>
      <c r="D11" s="1">
        <v>240928</v>
      </c>
      <c r="E11" s="1">
        <v>199581.48</v>
      </c>
      <c r="F11" s="1">
        <v>17.309999999999999</v>
      </c>
      <c r="G11" s="1">
        <v>20.09</v>
      </c>
      <c r="H11" s="1">
        <v>908</v>
      </c>
      <c r="I11" s="1">
        <v>20.7</v>
      </c>
      <c r="J11" s="1">
        <v>0.6</v>
      </c>
      <c r="K11" s="1">
        <v>69.72</v>
      </c>
      <c r="L11" s="1">
        <v>79.239999999999995</v>
      </c>
      <c r="M11" s="1">
        <v>59.26</v>
      </c>
      <c r="N11" s="1">
        <v>75</v>
      </c>
      <c r="O11" s="1">
        <v>971</v>
      </c>
      <c r="P11" s="1">
        <v>98470</v>
      </c>
      <c r="Q11" s="1">
        <v>9423</v>
      </c>
      <c r="R11" s="1">
        <v>24569</v>
      </c>
      <c r="S11" s="1">
        <v>2595</v>
      </c>
      <c r="T11" s="1">
        <v>8123</v>
      </c>
      <c r="U11" s="1">
        <v>959</v>
      </c>
      <c r="V11" s="1">
        <v>2842</v>
      </c>
      <c r="W11" s="1">
        <v>4831</v>
      </c>
      <c r="X11" s="1">
        <v>5205</v>
      </c>
      <c r="Y11" s="1">
        <v>14</v>
      </c>
      <c r="Z11" s="1">
        <v>1511</v>
      </c>
      <c r="AA11" s="1">
        <v>6615</v>
      </c>
      <c r="AB11" s="1">
        <v>620</v>
      </c>
      <c r="AC11" s="1">
        <v>2534</v>
      </c>
      <c r="AD11" s="1">
        <v>4264</v>
      </c>
      <c r="AE11" s="1">
        <v>4273</v>
      </c>
      <c r="AF11" s="1">
        <v>11</v>
      </c>
      <c r="AG11" s="1">
        <v>1084</v>
      </c>
      <c r="AH11" s="1">
        <v>1508</v>
      </c>
      <c r="AI11" s="1">
        <v>339</v>
      </c>
      <c r="AJ11" s="1">
        <v>308</v>
      </c>
      <c r="AK11" s="1">
        <v>566</v>
      </c>
      <c r="AL11" s="1">
        <v>931</v>
      </c>
      <c r="AM11" s="1">
        <v>3</v>
      </c>
      <c r="AN11" s="1">
        <v>1444256</v>
      </c>
      <c r="AO11" s="1">
        <v>5406311</v>
      </c>
      <c r="AP11" s="1">
        <v>149719</v>
      </c>
      <c r="AQ11" s="1">
        <v>563587</v>
      </c>
      <c r="AR11" s="1">
        <v>914387</v>
      </c>
      <c r="AS11" s="1">
        <v>3480782</v>
      </c>
      <c r="AT11" s="1">
        <v>6065</v>
      </c>
      <c r="AU11" s="1">
        <v>11981220</v>
      </c>
      <c r="AV11" s="1">
        <v>869267</v>
      </c>
      <c r="AW11" s="1">
        <v>4371297</v>
      </c>
      <c r="AX11" s="1">
        <v>104478</v>
      </c>
      <c r="AY11" s="1">
        <v>519028</v>
      </c>
      <c r="AZ11" s="1">
        <v>811038</v>
      </c>
      <c r="BA11" s="1">
        <v>3034076</v>
      </c>
      <c r="BB11" s="1">
        <v>4763</v>
      </c>
      <c r="BC11" s="1">
        <v>9725972</v>
      </c>
      <c r="BD11" s="1">
        <v>574989</v>
      </c>
      <c r="BE11" s="1">
        <v>1035014</v>
      </c>
      <c r="BF11" s="1">
        <v>45241</v>
      </c>
      <c r="BG11" s="1">
        <v>44559</v>
      </c>
      <c r="BH11" s="1">
        <v>102823</v>
      </c>
      <c r="BI11" s="1">
        <v>446654</v>
      </c>
      <c r="BJ11" s="1">
        <v>1302</v>
      </c>
      <c r="BK11" s="1">
        <v>2254670</v>
      </c>
      <c r="BL11" s="1">
        <v>20336</v>
      </c>
      <c r="BM11" s="1">
        <v>74845</v>
      </c>
      <c r="BN11" s="1">
        <v>3328</v>
      </c>
      <c r="BO11" s="1">
        <v>11895</v>
      </c>
      <c r="BP11" s="1">
        <v>22634</v>
      </c>
      <c r="BQ11" s="1">
        <v>41990</v>
      </c>
      <c r="BR11" s="1">
        <v>85</v>
      </c>
      <c r="BS11" s="1">
        <v>175352</v>
      </c>
      <c r="BT11" s="1">
        <v>10303</v>
      </c>
      <c r="BU11" s="1">
        <v>55636</v>
      </c>
      <c r="BV11" s="1">
        <v>2002</v>
      </c>
      <c r="BW11" s="1">
        <v>10495</v>
      </c>
      <c r="BX11" s="1">
        <v>19668</v>
      </c>
      <c r="BY11" s="1">
        <v>33833</v>
      </c>
      <c r="BZ11" s="1">
        <v>53</v>
      </c>
      <c r="CA11" s="1">
        <v>132193</v>
      </c>
      <c r="CB11" s="1">
        <v>10033</v>
      </c>
      <c r="CC11" s="1">
        <v>19209</v>
      </c>
      <c r="CD11" s="1">
        <v>1326</v>
      </c>
      <c r="CE11" s="1">
        <v>1400</v>
      </c>
      <c r="CF11" s="1">
        <v>2962</v>
      </c>
      <c r="CG11" s="1">
        <v>8151</v>
      </c>
      <c r="CH11" s="1">
        <v>32</v>
      </c>
      <c r="CI11" s="1">
        <v>43149</v>
      </c>
      <c r="CJ11" s="1">
        <v>0</v>
      </c>
      <c r="CK11" s="1">
        <v>2</v>
      </c>
      <c r="CL11" s="1">
        <v>2</v>
      </c>
      <c r="CM11" s="1">
        <v>6</v>
      </c>
      <c r="CN11" s="1">
        <v>1</v>
      </c>
      <c r="CO11" s="1">
        <v>0</v>
      </c>
      <c r="CP11" s="1">
        <v>0</v>
      </c>
      <c r="CQ11" s="1">
        <v>11</v>
      </c>
      <c r="CR11" s="1">
        <v>64</v>
      </c>
      <c r="CS11" s="1">
        <v>275</v>
      </c>
      <c r="CT11" s="1">
        <v>27</v>
      </c>
      <c r="CU11" s="1">
        <v>159</v>
      </c>
      <c r="CV11" s="1">
        <v>872</v>
      </c>
      <c r="CW11" s="1">
        <v>369</v>
      </c>
      <c r="CX11" s="1">
        <v>3</v>
      </c>
      <c r="CY11" s="1">
        <v>1769</v>
      </c>
      <c r="CZ11" s="1">
        <v>2595</v>
      </c>
      <c r="DA11" s="1">
        <v>8123</v>
      </c>
      <c r="DB11" s="1">
        <v>959</v>
      </c>
      <c r="DC11" s="1">
        <v>2842</v>
      </c>
      <c r="DD11" s="1">
        <v>4811</v>
      </c>
      <c r="DE11" s="1">
        <v>5204</v>
      </c>
      <c r="DF11" s="1">
        <v>14</v>
      </c>
      <c r="DG11" s="1">
        <v>24548</v>
      </c>
      <c r="DH11" s="1">
        <v>2489</v>
      </c>
      <c r="DI11" s="1">
        <v>7675</v>
      </c>
      <c r="DJ11" s="1">
        <v>946</v>
      </c>
      <c r="DK11" s="1">
        <v>2809</v>
      </c>
      <c r="DL11" s="1">
        <v>4754</v>
      </c>
      <c r="DM11" s="1">
        <v>5125</v>
      </c>
      <c r="DN11" s="1">
        <v>12</v>
      </c>
      <c r="DO11" s="1">
        <v>23810</v>
      </c>
      <c r="DP11" s="1">
        <v>2300</v>
      </c>
      <c r="DQ11" s="1">
        <v>7353</v>
      </c>
      <c r="DR11" s="1">
        <v>931</v>
      </c>
      <c r="DS11" s="1">
        <v>2723</v>
      </c>
      <c r="DT11" s="1">
        <v>4589</v>
      </c>
      <c r="DU11" s="1">
        <v>4739</v>
      </c>
      <c r="DV11" s="1">
        <v>12</v>
      </c>
      <c r="DW11" s="1">
        <v>22647</v>
      </c>
      <c r="DX11" s="1">
        <v>284</v>
      </c>
      <c r="DY11" s="1">
        <v>754</v>
      </c>
      <c r="DZ11" s="1">
        <v>27</v>
      </c>
      <c r="EA11" s="1">
        <v>116</v>
      </c>
      <c r="EB11" s="1">
        <v>187</v>
      </c>
      <c r="EC11" s="1">
        <v>457</v>
      </c>
      <c r="ED11" s="1">
        <v>1</v>
      </c>
      <c r="EE11" s="1">
        <v>1826</v>
      </c>
      <c r="EF11" s="1">
        <v>95</v>
      </c>
      <c r="EG11" s="1">
        <v>438</v>
      </c>
      <c r="EH11" s="1">
        <v>12</v>
      </c>
      <c r="EI11" s="1">
        <v>30</v>
      </c>
      <c r="EJ11" s="1">
        <v>27</v>
      </c>
      <c r="EK11" s="1">
        <v>74</v>
      </c>
      <c r="EL11" s="1">
        <v>1</v>
      </c>
      <c r="EM11" s="1">
        <v>677</v>
      </c>
      <c r="EN11" s="1">
        <v>2216</v>
      </c>
      <c r="EO11" s="1">
        <v>6931</v>
      </c>
      <c r="EP11" s="1">
        <v>920</v>
      </c>
      <c r="EQ11" s="1">
        <v>2696</v>
      </c>
      <c r="ER11" s="1">
        <v>4617</v>
      </c>
      <c r="ES11" s="1">
        <v>4674</v>
      </c>
      <c r="ET11" s="1">
        <v>12</v>
      </c>
      <c r="EU11" s="1">
        <v>22066</v>
      </c>
      <c r="EV11" s="1">
        <v>769</v>
      </c>
      <c r="EW11" s="1">
        <v>2462</v>
      </c>
      <c r="EX11" s="1">
        <v>256</v>
      </c>
      <c r="EY11" s="1">
        <v>980</v>
      </c>
      <c r="EZ11" s="1">
        <v>1706</v>
      </c>
      <c r="FA11" s="1">
        <v>2077</v>
      </c>
      <c r="FB11" s="1">
        <v>2</v>
      </c>
      <c r="FC11" s="1">
        <v>8252</v>
      </c>
      <c r="FD11" s="1">
        <v>2588</v>
      </c>
      <c r="FE11" s="1">
        <v>8117</v>
      </c>
      <c r="FF11" s="1">
        <v>958</v>
      </c>
      <c r="FG11" s="1">
        <v>2838</v>
      </c>
      <c r="FH11" s="1">
        <v>4724</v>
      </c>
      <c r="FI11" s="1">
        <v>5203</v>
      </c>
      <c r="FJ11" s="1">
        <v>13</v>
      </c>
      <c r="FK11" s="1">
        <v>24441</v>
      </c>
      <c r="FL11" s="1">
        <v>2226</v>
      </c>
      <c r="FM11" s="1">
        <v>6672</v>
      </c>
      <c r="FN11" s="1">
        <v>747</v>
      </c>
      <c r="FO11" s="1">
        <v>2114</v>
      </c>
      <c r="FP11" s="1">
        <v>3392</v>
      </c>
      <c r="FQ11" s="1">
        <v>4363</v>
      </c>
      <c r="FR11" s="1">
        <v>7</v>
      </c>
      <c r="FS11" s="1">
        <v>19521</v>
      </c>
      <c r="FT11" s="1">
        <v>1083</v>
      </c>
      <c r="FU11" s="1">
        <v>3709</v>
      </c>
      <c r="FV11" s="1">
        <v>328</v>
      </c>
      <c r="FW11" s="1">
        <v>1236</v>
      </c>
      <c r="FX11" s="1">
        <v>2333</v>
      </c>
      <c r="FY11" s="1">
        <v>2482</v>
      </c>
      <c r="FZ11" s="1">
        <v>7</v>
      </c>
      <c r="GA11" s="1">
        <v>11178</v>
      </c>
      <c r="GB11" s="1">
        <v>942</v>
      </c>
      <c r="GC11" s="1">
        <v>3128</v>
      </c>
      <c r="GD11" s="1">
        <v>291</v>
      </c>
      <c r="GE11" s="1">
        <v>1055</v>
      </c>
      <c r="GF11" s="1">
        <v>1889</v>
      </c>
      <c r="GG11" s="1">
        <v>2058</v>
      </c>
      <c r="GH11" s="1">
        <v>7</v>
      </c>
      <c r="GI11" s="1">
        <v>9370</v>
      </c>
      <c r="GJ11" s="1">
        <v>2190</v>
      </c>
      <c r="GK11" s="1">
        <v>6630</v>
      </c>
      <c r="GL11" s="1">
        <v>709</v>
      </c>
      <c r="GM11" s="1">
        <v>2070</v>
      </c>
      <c r="GN11" s="1">
        <v>3184</v>
      </c>
      <c r="GO11" s="1">
        <v>4249</v>
      </c>
      <c r="GP11" s="1">
        <v>8</v>
      </c>
      <c r="GQ11" s="1">
        <v>19040</v>
      </c>
      <c r="GR11" s="1">
        <v>834</v>
      </c>
      <c r="GS11" s="1">
        <v>2171</v>
      </c>
      <c r="GT11" s="1">
        <v>215</v>
      </c>
      <c r="GU11" s="1">
        <v>774</v>
      </c>
      <c r="GV11" s="1">
        <v>1219</v>
      </c>
      <c r="GW11" s="1">
        <v>1751</v>
      </c>
      <c r="GX11" s="1">
        <v>4</v>
      </c>
      <c r="GY11" s="1">
        <v>6968</v>
      </c>
      <c r="GZ11" s="1">
        <v>2501</v>
      </c>
      <c r="HA11" s="1">
        <v>7843</v>
      </c>
      <c r="HB11" s="1">
        <v>917</v>
      </c>
      <c r="HC11" s="1">
        <v>2703</v>
      </c>
      <c r="HD11" s="1">
        <v>4253</v>
      </c>
      <c r="HE11" s="1">
        <v>5069</v>
      </c>
      <c r="HF11" s="1">
        <v>11</v>
      </c>
      <c r="HG11" s="1">
        <v>23297</v>
      </c>
      <c r="HH11" s="1">
        <v>68</v>
      </c>
      <c r="HI11" s="1">
        <v>299</v>
      </c>
      <c r="HJ11" s="1">
        <v>42</v>
      </c>
      <c r="HK11" s="1">
        <v>143</v>
      </c>
      <c r="HL11" s="1">
        <v>218</v>
      </c>
      <c r="HM11" s="1">
        <v>251</v>
      </c>
      <c r="HN11" s="1">
        <v>0</v>
      </c>
      <c r="HO11" s="1">
        <v>1021</v>
      </c>
      <c r="HP11" s="1">
        <v>593</v>
      </c>
      <c r="HQ11" s="1">
        <v>1429</v>
      </c>
      <c r="HR11" s="1">
        <v>105</v>
      </c>
      <c r="HS11" s="1">
        <v>383</v>
      </c>
      <c r="HT11" s="1">
        <v>570</v>
      </c>
      <c r="HU11" s="1">
        <v>1265</v>
      </c>
      <c r="HV11" s="1">
        <v>0</v>
      </c>
      <c r="HW11" s="1">
        <v>4345</v>
      </c>
      <c r="HX11" s="1">
        <v>2358</v>
      </c>
      <c r="HY11" s="1">
        <v>7411</v>
      </c>
      <c r="HZ11" s="1">
        <v>848</v>
      </c>
      <c r="IA11" s="1">
        <v>2573</v>
      </c>
      <c r="IB11" s="1">
        <v>3900</v>
      </c>
      <c r="IC11" s="1">
        <v>4548</v>
      </c>
      <c r="ID11" s="1">
        <v>11</v>
      </c>
      <c r="IE11" s="1">
        <v>21649</v>
      </c>
      <c r="IF11" s="1">
        <v>110</v>
      </c>
      <c r="IG11" s="1">
        <v>180</v>
      </c>
      <c r="IH11" s="1">
        <v>25</v>
      </c>
      <c r="II11" s="1">
        <v>52</v>
      </c>
      <c r="IJ11" s="1">
        <v>101</v>
      </c>
      <c r="IK11" s="1">
        <v>182</v>
      </c>
      <c r="IL11" s="1">
        <v>0</v>
      </c>
      <c r="IM11" s="1">
        <v>650</v>
      </c>
      <c r="IN11" s="1">
        <v>74</v>
      </c>
      <c r="IO11" s="1">
        <v>142</v>
      </c>
      <c r="IP11" s="1">
        <v>13</v>
      </c>
      <c r="IQ11" s="1">
        <v>55</v>
      </c>
      <c r="IR11" s="1">
        <v>106</v>
      </c>
      <c r="IS11" s="1">
        <v>154</v>
      </c>
      <c r="IT11" s="1">
        <v>0</v>
      </c>
      <c r="IU11" s="1">
        <v>544</v>
      </c>
      <c r="IV11" s="1">
        <v>887</v>
      </c>
      <c r="IW11" s="1">
        <v>1932</v>
      </c>
      <c r="IX11" s="1">
        <v>155</v>
      </c>
      <c r="IY11" s="1">
        <v>297</v>
      </c>
      <c r="IZ11" s="1">
        <v>316</v>
      </c>
      <c r="JA11" s="1">
        <v>626</v>
      </c>
      <c r="JB11" s="1">
        <v>2</v>
      </c>
      <c r="JC11" s="1">
        <v>4215</v>
      </c>
      <c r="JD11" s="1">
        <v>999</v>
      </c>
      <c r="JE11" s="1">
        <v>3134</v>
      </c>
      <c r="JF11" s="1">
        <v>238</v>
      </c>
      <c r="JG11" s="1">
        <v>698</v>
      </c>
      <c r="JH11" s="1">
        <v>1003</v>
      </c>
      <c r="JI11" s="1">
        <v>1471</v>
      </c>
      <c r="JJ11" s="1">
        <v>2</v>
      </c>
      <c r="JK11" s="1">
        <v>7545</v>
      </c>
      <c r="JL11" s="1">
        <v>1739</v>
      </c>
      <c r="JM11" s="1">
        <v>5453</v>
      </c>
      <c r="JN11" s="1">
        <v>640</v>
      </c>
      <c r="JO11" s="1">
        <v>1807</v>
      </c>
      <c r="JP11" s="1">
        <v>2383</v>
      </c>
      <c r="JQ11" s="1">
        <v>3158</v>
      </c>
      <c r="JR11" s="1">
        <v>9</v>
      </c>
      <c r="JS11" s="1">
        <v>15189</v>
      </c>
      <c r="JT11" s="1">
        <v>1398</v>
      </c>
      <c r="JU11" s="1">
        <v>3740</v>
      </c>
      <c r="JV11" s="1">
        <v>436</v>
      </c>
      <c r="JW11" s="1">
        <v>1122</v>
      </c>
      <c r="JX11" s="1">
        <v>1772</v>
      </c>
      <c r="JY11" s="1">
        <v>2314</v>
      </c>
      <c r="JZ11" s="1">
        <v>3</v>
      </c>
      <c r="KA11" s="1">
        <v>10785</v>
      </c>
      <c r="KB11" s="1">
        <v>963</v>
      </c>
      <c r="KC11" s="1">
        <v>3302</v>
      </c>
      <c r="KD11" s="1">
        <v>313</v>
      </c>
      <c r="KE11" s="1">
        <v>1064</v>
      </c>
      <c r="KF11" s="1">
        <v>2297</v>
      </c>
      <c r="KG11" s="1">
        <v>2019</v>
      </c>
      <c r="KH11" s="1">
        <v>3</v>
      </c>
      <c r="KI11" s="1">
        <v>9961</v>
      </c>
      <c r="KJ11" s="1">
        <v>431</v>
      </c>
      <c r="KK11" s="1">
        <v>1856</v>
      </c>
      <c r="KL11" s="1">
        <v>88</v>
      </c>
      <c r="KM11" s="1">
        <v>388</v>
      </c>
      <c r="KN11" s="1">
        <v>1028</v>
      </c>
      <c r="KO11" s="1">
        <v>768</v>
      </c>
      <c r="KP11" s="1">
        <v>3</v>
      </c>
      <c r="KQ11" s="1">
        <v>4562</v>
      </c>
      <c r="KR11" s="1">
        <v>570</v>
      </c>
      <c r="KS11" s="1">
        <v>2391</v>
      </c>
      <c r="KT11" s="1">
        <v>122</v>
      </c>
      <c r="KU11" s="1">
        <v>533</v>
      </c>
      <c r="KV11" s="1">
        <v>1306</v>
      </c>
      <c r="KW11" s="1">
        <v>914</v>
      </c>
      <c r="KX11" s="1">
        <v>2</v>
      </c>
      <c r="KY11" s="1">
        <v>5838</v>
      </c>
      <c r="KZ11" s="1">
        <v>389</v>
      </c>
      <c r="LA11" s="1">
        <v>1371</v>
      </c>
      <c r="LB11" s="1">
        <v>243</v>
      </c>
      <c r="LC11" s="1">
        <v>1109</v>
      </c>
      <c r="LD11" s="1">
        <v>2393</v>
      </c>
      <c r="LE11" s="1">
        <v>1075</v>
      </c>
      <c r="LF11" s="1">
        <v>5</v>
      </c>
      <c r="LG11" s="1">
        <v>6585</v>
      </c>
      <c r="LH11" s="1">
        <v>25156</v>
      </c>
      <c r="LI11" s="1">
        <v>85506</v>
      </c>
      <c r="LJ11" s="1">
        <v>4615</v>
      </c>
      <c r="LK11" s="1">
        <v>15823</v>
      </c>
      <c r="LL11" s="1">
        <v>29838</v>
      </c>
      <c r="LM11" s="1">
        <v>58035</v>
      </c>
      <c r="LN11" s="1">
        <v>137</v>
      </c>
      <c r="LO11" s="1">
        <v>227246</v>
      </c>
      <c r="LP11" s="1">
        <v>9002</v>
      </c>
      <c r="LQ11" s="1">
        <v>14977</v>
      </c>
      <c r="LR11" s="1">
        <v>1235</v>
      </c>
      <c r="LS11" s="1">
        <v>2689</v>
      </c>
      <c r="LT11" s="1">
        <v>7037</v>
      </c>
      <c r="LU11" s="1">
        <v>11652</v>
      </c>
      <c r="LV11" s="1">
        <v>19</v>
      </c>
      <c r="LW11" s="1">
        <v>46683</v>
      </c>
      <c r="LX11" s="1">
        <v>739079</v>
      </c>
      <c r="LY11" s="1">
        <v>2467933</v>
      </c>
      <c r="LZ11" s="1">
        <v>67733</v>
      </c>
      <c r="MA11" s="1">
        <v>251613</v>
      </c>
      <c r="MB11" s="1">
        <v>426918</v>
      </c>
      <c r="MC11" s="1">
        <v>1661254</v>
      </c>
      <c r="MD11" s="1">
        <v>2498</v>
      </c>
      <c r="ME11" s="1">
        <v>5623972</v>
      </c>
      <c r="MF11" s="1">
        <v>1871499</v>
      </c>
      <c r="MG11" s="1">
        <v>1861296</v>
      </c>
      <c r="MH11" s="1">
        <v>1752574</v>
      </c>
      <c r="MI11" s="1">
        <v>1555673</v>
      </c>
      <c r="MJ11" s="1">
        <v>1877845</v>
      </c>
      <c r="MK11" s="1">
        <v>1632690</v>
      </c>
      <c r="ML11" s="1">
        <v>1310247</v>
      </c>
      <c r="MM11" s="1">
        <v>1191338</v>
      </c>
      <c r="MN11" s="1">
        <v>1416582</v>
      </c>
      <c r="MO11" s="1">
        <v>1244271</v>
      </c>
      <c r="MP11" s="1">
        <v>8201</v>
      </c>
      <c r="MQ11" s="1">
        <v>7567</v>
      </c>
      <c r="MR11" s="1">
        <v>15865</v>
      </c>
      <c r="MS11" s="1">
        <v>11122</v>
      </c>
      <c r="MT11" s="1">
        <v>44650</v>
      </c>
      <c r="MU11" s="1">
        <v>27068</v>
      </c>
      <c r="MV11" s="1">
        <v>12594</v>
      </c>
      <c r="MW11" s="1">
        <v>7902</v>
      </c>
      <c r="MX11" s="1">
        <v>23875</v>
      </c>
      <c r="MY11" s="1">
        <v>13830</v>
      </c>
      <c r="MZ11" s="1">
        <v>10366</v>
      </c>
      <c r="NA11" s="1">
        <v>8333</v>
      </c>
      <c r="NB11" s="1">
        <v>1880</v>
      </c>
      <c r="NC11" s="1">
        <v>1433</v>
      </c>
      <c r="ND11" s="1">
        <v>1831</v>
      </c>
      <c r="NE11" s="1">
        <v>1334</v>
      </c>
      <c r="NF11" s="1">
        <v>1245</v>
      </c>
      <c r="NG11" s="1">
        <v>1110</v>
      </c>
      <c r="NH11" s="1">
        <v>1291</v>
      </c>
      <c r="NI11" s="1">
        <v>953</v>
      </c>
      <c r="NJ11" s="1">
        <v>5562</v>
      </c>
      <c r="NK11" s="1">
        <v>5455</v>
      </c>
      <c r="NL11" s="1">
        <v>5290</v>
      </c>
      <c r="NM11" s="1">
        <v>4540</v>
      </c>
      <c r="NN11" s="1">
        <v>1776</v>
      </c>
      <c r="NO11" s="1">
        <v>1360</v>
      </c>
      <c r="NP11" s="1">
        <v>2312</v>
      </c>
      <c r="NQ11" s="1">
        <v>873</v>
      </c>
      <c r="NR11" s="1">
        <v>2740</v>
      </c>
      <c r="NS11" s="1">
        <v>1590827</v>
      </c>
      <c r="NT11" s="1">
        <v>747997</v>
      </c>
      <c r="NU11" s="1">
        <v>1101148</v>
      </c>
      <c r="NV11" s="1">
        <v>524210</v>
      </c>
      <c r="NW11" s="1">
        <v>53850</v>
      </c>
      <c r="NX11" s="1">
        <v>25757</v>
      </c>
      <c r="NY11" s="1">
        <v>32923</v>
      </c>
      <c r="NZ11" s="1">
        <v>15871</v>
      </c>
      <c r="OA11" s="1">
        <v>3437271</v>
      </c>
      <c r="OB11" s="1">
        <v>1592654</v>
      </c>
      <c r="OC11" s="1">
        <v>2626274</v>
      </c>
      <c r="OD11" s="1">
        <v>1236253</v>
      </c>
      <c r="OE11" s="1">
        <v>440511</v>
      </c>
      <c r="OF11" s="1">
        <v>222205</v>
      </c>
      <c r="OG11" s="1">
        <v>328408</v>
      </c>
      <c r="OH11" s="1">
        <v>175030</v>
      </c>
      <c r="OI11" s="1">
        <v>124022</v>
      </c>
      <c r="OJ11" s="1">
        <v>2339</v>
      </c>
      <c r="OK11" s="1">
        <v>8024</v>
      </c>
      <c r="OL11" s="1">
        <v>74881</v>
      </c>
      <c r="OM11" s="1">
        <v>836</v>
      </c>
      <c r="ON11" s="1">
        <v>4877</v>
      </c>
      <c r="OO11" s="1">
        <v>501824</v>
      </c>
      <c r="OP11" s="1">
        <v>484882</v>
      </c>
      <c r="OQ11" s="1">
        <v>269237</v>
      </c>
      <c r="OR11" s="1">
        <v>244447</v>
      </c>
      <c r="OS11" s="1">
        <v>0</v>
      </c>
      <c r="OT11" s="1">
        <v>0</v>
      </c>
      <c r="OU11" s="1">
        <v>927830</v>
      </c>
      <c r="OV11" s="1">
        <v>916982</v>
      </c>
      <c r="OW11" s="1">
        <v>446204</v>
      </c>
      <c r="OX11" s="1">
        <v>389231</v>
      </c>
      <c r="OY11" s="1">
        <v>0</v>
      </c>
      <c r="OZ11" s="1">
        <v>0</v>
      </c>
      <c r="PA11" s="1">
        <v>323489</v>
      </c>
      <c r="PB11" s="1">
        <v>333839</v>
      </c>
      <c r="PC11" s="1">
        <v>612732</v>
      </c>
      <c r="PD11" s="1">
        <v>535009</v>
      </c>
      <c r="PE11" s="1">
        <v>620751</v>
      </c>
      <c r="PF11" s="1">
        <v>541326</v>
      </c>
      <c r="PG11" s="1">
        <v>86754</v>
      </c>
      <c r="PH11" s="1">
        <v>89064</v>
      </c>
      <c r="PI11" s="1">
        <v>287096</v>
      </c>
      <c r="PJ11" s="1">
        <v>258984</v>
      </c>
      <c r="PK11" s="1">
        <v>735453</v>
      </c>
      <c r="PL11" s="1">
        <v>633563</v>
      </c>
      <c r="PM11" s="1">
        <v>31536</v>
      </c>
      <c r="PN11" s="1">
        <v>36410</v>
      </c>
      <c r="PO11" s="1">
        <v>136780</v>
      </c>
      <c r="PP11" s="1">
        <v>127655</v>
      </c>
      <c r="PQ11" s="1">
        <v>521191</v>
      </c>
      <c r="PR11" s="1">
        <v>457371</v>
      </c>
      <c r="PS11" s="1">
        <v>158893</v>
      </c>
      <c r="PT11" s="1">
        <v>136524</v>
      </c>
      <c r="PU11" s="1">
        <v>0</v>
      </c>
      <c r="PV11" s="1">
        <v>0</v>
      </c>
      <c r="PW11" s="1">
        <v>368288</v>
      </c>
      <c r="PX11" s="1">
        <v>335296</v>
      </c>
      <c r="PY11" s="1">
        <v>232263</v>
      </c>
      <c r="PZ11" s="1">
        <v>199932</v>
      </c>
      <c r="QA11" s="1">
        <v>455070</v>
      </c>
      <c r="QB11" s="1">
        <v>412365</v>
      </c>
      <c r="QC11" s="1">
        <v>382761</v>
      </c>
      <c r="QD11" s="1">
        <v>337827</v>
      </c>
      <c r="QE11" s="1">
        <v>218687</v>
      </c>
      <c r="QF11" s="1">
        <v>199529</v>
      </c>
      <c r="QG11" s="1">
        <v>464551</v>
      </c>
      <c r="QH11" s="1">
        <v>409421</v>
      </c>
      <c r="QI11" s="1">
        <v>109309</v>
      </c>
      <c r="QJ11" s="1">
        <v>107585</v>
      </c>
      <c r="QK11" s="1">
        <v>336774</v>
      </c>
      <c r="QL11" s="1">
        <v>296903</v>
      </c>
      <c r="QM11" s="1">
        <v>247832</v>
      </c>
      <c r="QN11" s="1">
        <v>216991</v>
      </c>
      <c r="QO11" s="1">
        <v>222675</v>
      </c>
      <c r="QP11" s="1">
        <v>193723</v>
      </c>
      <c r="QQ11" s="1">
        <v>6705</v>
      </c>
      <c r="QR11" s="1">
        <v>6675</v>
      </c>
      <c r="QS11" s="1">
        <v>538463</v>
      </c>
      <c r="QT11" s="1">
        <v>465900</v>
      </c>
      <c r="QU11" s="1">
        <v>207041</v>
      </c>
      <c r="QV11" s="1">
        <v>194657</v>
      </c>
      <c r="QW11" s="1">
        <v>170998</v>
      </c>
      <c r="QX11" s="1">
        <v>161833</v>
      </c>
      <c r="QY11" s="1">
        <v>5419</v>
      </c>
      <c r="QZ11" s="1">
        <v>5613</v>
      </c>
      <c r="RA11" s="1">
        <v>428129</v>
      </c>
      <c r="RB11" s="1">
        <v>405046</v>
      </c>
      <c r="RC11" s="1">
        <v>629216</v>
      </c>
      <c r="RD11" s="1">
        <v>428262</v>
      </c>
      <c r="RE11" s="1">
        <v>41226</v>
      </c>
      <c r="RF11" s="1">
        <v>12593</v>
      </c>
      <c r="RG11" s="1">
        <v>95613</v>
      </c>
      <c r="RH11" s="1">
        <v>765383</v>
      </c>
      <c r="RI11" s="1">
        <v>208231</v>
      </c>
      <c r="RJ11" s="1">
        <v>23611</v>
      </c>
      <c r="RK11" s="1">
        <v>10622</v>
      </c>
      <c r="RL11" s="1">
        <v>82038</v>
      </c>
      <c r="RM11" s="1">
        <v>681316</v>
      </c>
      <c r="RN11" s="1">
        <v>483597</v>
      </c>
      <c r="RO11" s="1">
        <v>40842</v>
      </c>
      <c r="RP11" s="1">
        <v>12695</v>
      </c>
      <c r="RQ11" s="1">
        <v>91679</v>
      </c>
      <c r="RR11" s="1">
        <v>814415</v>
      </c>
      <c r="RS11" s="1">
        <v>209015</v>
      </c>
      <c r="RT11" s="1">
        <v>22192</v>
      </c>
      <c r="RU11" s="1">
        <v>9978</v>
      </c>
      <c r="RV11" s="1">
        <v>83842</v>
      </c>
      <c r="RW11" s="1">
        <v>69783</v>
      </c>
      <c r="RX11" s="1">
        <v>119242</v>
      </c>
      <c r="RY11" s="1">
        <v>64439</v>
      </c>
      <c r="RZ11" s="1">
        <v>108384</v>
      </c>
      <c r="SA11" s="1">
        <v>1883</v>
      </c>
      <c r="SB11" s="1">
        <v>3184</v>
      </c>
      <c r="SC11" s="1">
        <v>141435</v>
      </c>
      <c r="SD11" s="1">
        <v>272084</v>
      </c>
      <c r="SE11" s="1">
        <v>64503</v>
      </c>
      <c r="SF11" s="1">
        <v>111977</v>
      </c>
      <c r="SG11" s="1">
        <v>56758</v>
      </c>
      <c r="SH11" s="1">
        <v>99262</v>
      </c>
      <c r="SI11" s="1">
        <v>1637</v>
      </c>
      <c r="SJ11" s="1">
        <v>3193</v>
      </c>
      <c r="SK11" s="1">
        <v>127338</v>
      </c>
      <c r="SL11" s="1">
        <v>253230</v>
      </c>
      <c r="SM11" s="1">
        <v>110257</v>
      </c>
      <c r="SN11" s="1">
        <v>48341</v>
      </c>
      <c r="SO11" s="1">
        <v>78773</v>
      </c>
      <c r="SP11" s="1">
        <v>26857</v>
      </c>
      <c r="SQ11" s="1">
        <v>2330</v>
      </c>
      <c r="SR11" s="1">
        <v>1478</v>
      </c>
      <c r="SS11" s="1">
        <v>223919</v>
      </c>
      <c r="ST11" s="1">
        <v>75923</v>
      </c>
      <c r="SU11" s="1">
        <v>98603</v>
      </c>
      <c r="SV11" s="1">
        <v>45544</v>
      </c>
      <c r="SW11" s="1">
        <v>69104</v>
      </c>
      <c r="SX11" s="1">
        <v>25460</v>
      </c>
      <c r="SY11" s="1">
        <v>2022</v>
      </c>
      <c r="SZ11" s="1">
        <v>1276</v>
      </c>
      <c r="TA11" s="1">
        <v>201767</v>
      </c>
      <c r="TB11" s="1">
        <v>70379</v>
      </c>
      <c r="TC11" s="1">
        <v>14816</v>
      </c>
      <c r="TD11" s="1">
        <v>9179</v>
      </c>
      <c r="TE11" s="1">
        <v>6560</v>
      </c>
      <c r="TF11" s="1">
        <v>3096</v>
      </c>
      <c r="TG11" s="1">
        <v>295</v>
      </c>
      <c r="TH11" s="1">
        <v>190</v>
      </c>
      <c r="TI11" s="1">
        <v>17028</v>
      </c>
      <c r="TJ11" s="1">
        <v>7375</v>
      </c>
      <c r="TK11" s="1">
        <v>13774</v>
      </c>
      <c r="TL11" s="1">
        <v>8755</v>
      </c>
      <c r="TM11" s="1">
        <v>6144</v>
      </c>
      <c r="TN11" s="1">
        <v>2972</v>
      </c>
      <c r="TO11" s="1">
        <v>265</v>
      </c>
      <c r="TP11" s="1">
        <v>243</v>
      </c>
      <c r="TQ11" s="1">
        <v>17741</v>
      </c>
      <c r="TR11" s="1">
        <v>8264</v>
      </c>
      <c r="TS11" s="1">
        <v>3262</v>
      </c>
      <c r="TT11" s="1">
        <v>3165</v>
      </c>
      <c r="TU11" s="1">
        <v>3647</v>
      </c>
      <c r="TV11" s="1">
        <v>2805</v>
      </c>
      <c r="TW11" s="1">
        <v>62</v>
      </c>
      <c r="TX11" s="1">
        <v>59</v>
      </c>
      <c r="TY11" s="1">
        <v>7546</v>
      </c>
      <c r="TZ11" s="1">
        <v>6663</v>
      </c>
      <c r="UA11" s="1">
        <v>2942</v>
      </c>
      <c r="UB11" s="1">
        <v>3073</v>
      </c>
      <c r="UC11" s="1">
        <v>2889</v>
      </c>
      <c r="UD11" s="1">
        <v>2533</v>
      </c>
      <c r="UE11" s="1">
        <v>61</v>
      </c>
      <c r="UF11" s="1">
        <v>25</v>
      </c>
      <c r="UG11" s="1">
        <v>6887</v>
      </c>
      <c r="UH11" s="1">
        <v>6482</v>
      </c>
      <c r="UI11" s="1">
        <v>4170</v>
      </c>
      <c r="UJ11" s="1">
        <v>1121</v>
      </c>
      <c r="UK11" s="1">
        <v>2715</v>
      </c>
      <c r="UL11" s="1">
        <v>434</v>
      </c>
      <c r="UM11" s="1">
        <v>51</v>
      </c>
      <c r="UN11" s="1">
        <v>48</v>
      </c>
      <c r="UO11" s="1">
        <v>8677</v>
      </c>
      <c r="UP11" s="1">
        <v>1401</v>
      </c>
      <c r="UQ11" s="1">
        <v>3887</v>
      </c>
      <c r="UR11" s="1">
        <v>990</v>
      </c>
      <c r="US11" s="1">
        <v>2499</v>
      </c>
      <c r="UT11" s="1">
        <v>425</v>
      </c>
      <c r="UU11" s="1">
        <v>63</v>
      </c>
      <c r="UV11" s="1">
        <v>546</v>
      </c>
      <c r="UW11" s="1">
        <v>7885</v>
      </c>
      <c r="UX11" s="1">
        <v>1408</v>
      </c>
      <c r="UY11" s="1">
        <v>997</v>
      </c>
      <c r="UZ11" s="1">
        <v>35233</v>
      </c>
      <c r="VA11" s="1">
        <v>87528</v>
      </c>
      <c r="VB11" s="1">
        <v>2372</v>
      </c>
      <c r="VC11" s="1">
        <v>473</v>
      </c>
      <c r="VD11" s="1">
        <v>85</v>
      </c>
      <c r="VE11" s="1">
        <v>364</v>
      </c>
      <c r="VF11" s="1">
        <v>12271</v>
      </c>
      <c r="VG11" s="1">
        <v>32119</v>
      </c>
      <c r="VH11" s="1">
        <v>989</v>
      </c>
      <c r="VI11" s="1">
        <v>186</v>
      </c>
      <c r="VJ11" s="1">
        <v>26</v>
      </c>
      <c r="VK11" s="1">
        <v>1</v>
      </c>
      <c r="VL11" s="1">
        <v>7</v>
      </c>
      <c r="VM11" s="1">
        <v>9</v>
      </c>
      <c r="VN11" s="1">
        <v>0</v>
      </c>
      <c r="VO11" s="1">
        <v>0</v>
      </c>
      <c r="VP11" s="1">
        <v>109</v>
      </c>
      <c r="VQ11" s="1">
        <v>11</v>
      </c>
      <c r="VR11" s="1">
        <v>662</v>
      </c>
      <c r="VS11" s="1">
        <v>1133</v>
      </c>
      <c r="VT11" s="1">
        <v>35</v>
      </c>
      <c r="VU11" s="1">
        <v>14</v>
      </c>
      <c r="VV11" s="1">
        <v>0</v>
      </c>
      <c r="VW11" s="1">
        <v>10</v>
      </c>
      <c r="VX11" s="1">
        <v>229</v>
      </c>
      <c r="VY11" s="1">
        <v>472</v>
      </c>
      <c r="VZ11" s="1">
        <v>15</v>
      </c>
      <c r="WA11" s="1">
        <v>0</v>
      </c>
      <c r="WB11" s="1">
        <v>2</v>
      </c>
      <c r="WC11" s="1">
        <v>0</v>
      </c>
      <c r="WD11" s="1">
        <v>0</v>
      </c>
      <c r="WE11" s="1">
        <v>0</v>
      </c>
      <c r="WF11" s="1">
        <v>0</v>
      </c>
      <c r="WG11" s="1">
        <v>0</v>
      </c>
      <c r="WH11" s="1">
        <v>0</v>
      </c>
      <c r="WI11" s="1">
        <v>2753</v>
      </c>
      <c r="WJ11" s="1">
        <v>84657</v>
      </c>
      <c r="WK11" s="1">
        <v>3943</v>
      </c>
      <c r="WL11" s="1">
        <v>6882</v>
      </c>
      <c r="WM11" s="1">
        <v>1772</v>
      </c>
      <c r="WN11" s="1">
        <v>28536</v>
      </c>
      <c r="WO11" s="1">
        <v>967</v>
      </c>
      <c r="WP11" s="1">
        <v>29876</v>
      </c>
      <c r="WQ11" s="1">
        <v>1459</v>
      </c>
      <c r="WR11" s="1">
        <v>2542</v>
      </c>
      <c r="WS11" s="1">
        <v>828</v>
      </c>
      <c r="WT11" s="1">
        <v>11011</v>
      </c>
      <c r="WU11" s="1">
        <v>0</v>
      </c>
      <c r="WV11" s="1">
        <v>14</v>
      </c>
      <c r="WW11" s="1">
        <v>0</v>
      </c>
      <c r="WX11" s="1">
        <v>0</v>
      </c>
      <c r="WY11" s="1">
        <v>0</v>
      </c>
      <c r="WZ11" s="1">
        <v>112</v>
      </c>
      <c r="XA11" s="1">
        <v>3675032</v>
      </c>
      <c r="XB11" s="1">
        <v>3692986</v>
      </c>
      <c r="XC11" s="1">
        <v>3372729</v>
      </c>
      <c r="XD11" s="1">
        <v>3331344</v>
      </c>
      <c r="XE11" s="1">
        <v>2700413</v>
      </c>
      <c r="XF11" s="1">
        <v>2541247</v>
      </c>
    </row>
    <row r="12" spans="1:630" x14ac:dyDescent="0.3">
      <c r="A12" s="1" t="s">
        <v>630</v>
      </c>
      <c r="B12" s="1">
        <v>10</v>
      </c>
      <c r="C12" s="1" t="s">
        <v>640</v>
      </c>
      <c r="D12" s="1">
        <v>94163</v>
      </c>
      <c r="E12" s="1">
        <v>103804.64</v>
      </c>
      <c r="F12" s="1">
        <v>8.36</v>
      </c>
      <c r="G12" s="1">
        <v>25.07</v>
      </c>
      <c r="H12" s="1">
        <v>916</v>
      </c>
      <c r="I12" s="1">
        <v>15.9</v>
      </c>
      <c r="J12" s="1">
        <v>1.3</v>
      </c>
      <c r="K12" s="1">
        <v>63.82</v>
      </c>
      <c r="L12" s="1">
        <v>73.39</v>
      </c>
      <c r="M12" s="1">
        <v>53.33</v>
      </c>
      <c r="N12" s="1">
        <v>38</v>
      </c>
      <c r="O12" s="1">
        <v>537</v>
      </c>
      <c r="P12" s="1">
        <v>40779</v>
      </c>
      <c r="Q12" s="1">
        <v>5633</v>
      </c>
      <c r="R12" s="1">
        <v>7627</v>
      </c>
      <c r="S12" s="1">
        <v>938</v>
      </c>
      <c r="T12" s="1">
        <v>92</v>
      </c>
      <c r="U12" s="1">
        <v>2281</v>
      </c>
      <c r="V12" s="1">
        <v>246</v>
      </c>
      <c r="W12" s="1">
        <v>1174</v>
      </c>
      <c r="X12" s="1">
        <v>2530</v>
      </c>
      <c r="Y12" s="1">
        <v>366</v>
      </c>
      <c r="Z12" s="1">
        <v>767</v>
      </c>
      <c r="AA12" s="1">
        <v>60</v>
      </c>
      <c r="AB12" s="1">
        <v>2115</v>
      </c>
      <c r="AC12" s="1">
        <v>189</v>
      </c>
      <c r="AD12" s="1">
        <v>1022</v>
      </c>
      <c r="AE12" s="1">
        <v>2049</v>
      </c>
      <c r="AF12" s="1">
        <v>238</v>
      </c>
      <c r="AG12" s="1">
        <v>171</v>
      </c>
      <c r="AH12" s="1">
        <v>32</v>
      </c>
      <c r="AI12" s="1">
        <v>166</v>
      </c>
      <c r="AJ12" s="1">
        <v>57</v>
      </c>
      <c r="AK12" s="1">
        <v>152</v>
      </c>
      <c r="AL12" s="1">
        <v>481</v>
      </c>
      <c r="AM12" s="1">
        <v>128</v>
      </c>
      <c r="AN12" s="1">
        <v>226581</v>
      </c>
      <c r="AO12" s="1">
        <v>36288</v>
      </c>
      <c r="AP12" s="1">
        <v>383506</v>
      </c>
      <c r="AQ12" s="1">
        <v>40739</v>
      </c>
      <c r="AR12" s="1">
        <v>632920</v>
      </c>
      <c r="AS12" s="1">
        <v>2769323</v>
      </c>
      <c r="AT12" s="1">
        <v>568495</v>
      </c>
      <c r="AU12" s="1">
        <v>4657852</v>
      </c>
      <c r="AV12" s="1">
        <v>157660</v>
      </c>
      <c r="AW12" s="1">
        <v>20301</v>
      </c>
      <c r="AX12" s="1">
        <v>361657</v>
      </c>
      <c r="AY12" s="1">
        <v>32513</v>
      </c>
      <c r="AZ12" s="1">
        <v>552044</v>
      </c>
      <c r="BA12" s="1">
        <v>2143958</v>
      </c>
      <c r="BB12" s="1">
        <v>377620</v>
      </c>
      <c r="BC12" s="1">
        <v>3645753</v>
      </c>
      <c r="BD12" s="1">
        <v>68921</v>
      </c>
      <c r="BE12" s="1">
        <v>15987</v>
      </c>
      <c r="BF12" s="1">
        <v>21849</v>
      </c>
      <c r="BG12" s="1">
        <v>8226</v>
      </c>
      <c r="BH12" s="1">
        <v>80876</v>
      </c>
      <c r="BI12" s="1">
        <v>625365</v>
      </c>
      <c r="BJ12" s="1">
        <v>190875</v>
      </c>
      <c r="BK12" s="1">
        <v>1012099</v>
      </c>
      <c r="BL12" s="1">
        <v>2532</v>
      </c>
      <c r="BM12" s="1">
        <v>893</v>
      </c>
      <c r="BN12" s="1">
        <v>4722</v>
      </c>
      <c r="BO12" s="1">
        <v>1194</v>
      </c>
      <c r="BP12" s="1">
        <v>10436</v>
      </c>
      <c r="BQ12" s="1">
        <v>34139</v>
      </c>
      <c r="BR12" s="1">
        <v>7778</v>
      </c>
      <c r="BS12" s="1">
        <v>66406</v>
      </c>
      <c r="BT12" s="1">
        <v>1581</v>
      </c>
      <c r="BU12" s="1">
        <v>560</v>
      </c>
      <c r="BV12" s="1">
        <v>4313</v>
      </c>
      <c r="BW12" s="1">
        <v>854</v>
      </c>
      <c r="BX12" s="1">
        <v>9071</v>
      </c>
      <c r="BY12" s="1">
        <v>24878</v>
      </c>
      <c r="BZ12" s="1">
        <v>4860</v>
      </c>
      <c r="CA12" s="1">
        <v>50352</v>
      </c>
      <c r="CB12" s="1">
        <v>951</v>
      </c>
      <c r="CC12" s="1">
        <v>333</v>
      </c>
      <c r="CD12" s="1">
        <v>409</v>
      </c>
      <c r="CE12" s="1">
        <v>340</v>
      </c>
      <c r="CF12" s="1">
        <v>1365</v>
      </c>
      <c r="CG12" s="1">
        <v>9261</v>
      </c>
      <c r="CH12" s="1">
        <v>2918</v>
      </c>
      <c r="CI12" s="1">
        <v>16054</v>
      </c>
      <c r="CJ12" s="1">
        <v>7</v>
      </c>
      <c r="CK12" s="1">
        <v>1</v>
      </c>
      <c r="CL12" s="1">
        <v>28</v>
      </c>
      <c r="CM12" s="1">
        <v>3</v>
      </c>
      <c r="CN12" s="1">
        <v>2</v>
      </c>
      <c r="CO12" s="1">
        <v>2</v>
      </c>
      <c r="CP12" s="1">
        <v>1</v>
      </c>
      <c r="CQ12" s="1">
        <v>44</v>
      </c>
      <c r="CR12" s="1">
        <v>4</v>
      </c>
      <c r="CS12" s="1">
        <v>0</v>
      </c>
      <c r="CT12" s="1">
        <v>3</v>
      </c>
      <c r="CU12" s="1">
        <v>4</v>
      </c>
      <c r="CV12" s="1">
        <v>9</v>
      </c>
      <c r="CW12" s="1">
        <v>7</v>
      </c>
      <c r="CX12" s="1">
        <v>15</v>
      </c>
      <c r="CY12" s="1">
        <v>42</v>
      </c>
      <c r="CZ12" s="1">
        <v>929</v>
      </c>
      <c r="DA12" s="1">
        <v>92</v>
      </c>
      <c r="DB12" s="1">
        <v>2274</v>
      </c>
      <c r="DC12" s="1">
        <v>246</v>
      </c>
      <c r="DD12" s="1">
        <v>1172</v>
      </c>
      <c r="DE12" s="1">
        <v>2521</v>
      </c>
      <c r="DF12" s="1">
        <v>344</v>
      </c>
      <c r="DG12" s="1">
        <v>7578</v>
      </c>
      <c r="DH12" s="1">
        <v>891</v>
      </c>
      <c r="DI12" s="1">
        <v>85</v>
      </c>
      <c r="DJ12" s="1">
        <v>2199</v>
      </c>
      <c r="DK12" s="1">
        <v>220</v>
      </c>
      <c r="DL12" s="1">
        <v>1055</v>
      </c>
      <c r="DM12" s="1">
        <v>2344</v>
      </c>
      <c r="DN12" s="1">
        <v>326</v>
      </c>
      <c r="DO12" s="1">
        <v>7120</v>
      </c>
      <c r="DP12" s="1">
        <v>877</v>
      </c>
      <c r="DQ12" s="1">
        <v>73</v>
      </c>
      <c r="DR12" s="1">
        <v>2197</v>
      </c>
      <c r="DS12" s="1">
        <v>176</v>
      </c>
      <c r="DT12" s="1">
        <v>848</v>
      </c>
      <c r="DU12" s="1">
        <v>2031</v>
      </c>
      <c r="DV12" s="1">
        <v>279</v>
      </c>
      <c r="DW12" s="1">
        <v>6481</v>
      </c>
      <c r="DX12" s="1">
        <v>9</v>
      </c>
      <c r="DY12" s="1">
        <v>18</v>
      </c>
      <c r="DZ12" s="1">
        <v>16</v>
      </c>
      <c r="EA12" s="1">
        <v>45</v>
      </c>
      <c r="EB12" s="1">
        <v>242</v>
      </c>
      <c r="EC12" s="1">
        <v>376</v>
      </c>
      <c r="ED12" s="1">
        <v>47</v>
      </c>
      <c r="EE12" s="1">
        <v>753</v>
      </c>
      <c r="EF12" s="1">
        <v>4</v>
      </c>
      <c r="EG12" s="1">
        <v>6</v>
      </c>
      <c r="EH12" s="1">
        <v>16</v>
      </c>
      <c r="EI12" s="1">
        <v>4</v>
      </c>
      <c r="EJ12" s="1">
        <v>26</v>
      </c>
      <c r="EK12" s="1">
        <v>52</v>
      </c>
      <c r="EL12" s="1">
        <v>0</v>
      </c>
      <c r="EM12" s="1">
        <v>108</v>
      </c>
      <c r="EN12" s="1">
        <v>925</v>
      </c>
      <c r="EO12" s="1">
        <v>68</v>
      </c>
      <c r="EP12" s="1">
        <v>2249</v>
      </c>
      <c r="EQ12" s="1">
        <v>197</v>
      </c>
      <c r="ER12" s="1">
        <v>906</v>
      </c>
      <c r="ES12" s="1">
        <v>2102</v>
      </c>
      <c r="ET12" s="1">
        <v>319</v>
      </c>
      <c r="EU12" s="1">
        <v>6766</v>
      </c>
      <c r="EV12" s="1">
        <v>217</v>
      </c>
      <c r="EW12" s="1">
        <v>31</v>
      </c>
      <c r="EX12" s="1">
        <v>486</v>
      </c>
      <c r="EY12" s="1">
        <v>28</v>
      </c>
      <c r="EZ12" s="1">
        <v>150</v>
      </c>
      <c r="FA12" s="1">
        <v>228</v>
      </c>
      <c r="FB12" s="1">
        <v>116</v>
      </c>
      <c r="FC12" s="1">
        <v>1256</v>
      </c>
      <c r="FD12" s="1">
        <v>926</v>
      </c>
      <c r="FE12" s="1">
        <v>91</v>
      </c>
      <c r="FF12" s="1">
        <v>2271</v>
      </c>
      <c r="FG12" s="1">
        <v>244</v>
      </c>
      <c r="FH12" s="1">
        <v>1152</v>
      </c>
      <c r="FI12" s="1">
        <v>2501</v>
      </c>
      <c r="FJ12" s="1">
        <v>343</v>
      </c>
      <c r="FK12" s="1">
        <v>7528</v>
      </c>
      <c r="FL12" s="1">
        <v>588</v>
      </c>
      <c r="FM12" s="1">
        <v>78</v>
      </c>
      <c r="FN12" s="1">
        <v>1297</v>
      </c>
      <c r="FO12" s="1">
        <v>102</v>
      </c>
      <c r="FP12" s="1">
        <v>482</v>
      </c>
      <c r="FQ12" s="1">
        <v>1636</v>
      </c>
      <c r="FR12" s="1">
        <v>251</v>
      </c>
      <c r="FS12" s="1">
        <v>4434</v>
      </c>
      <c r="FT12" s="1">
        <v>290</v>
      </c>
      <c r="FU12" s="1">
        <v>38</v>
      </c>
      <c r="FV12" s="1">
        <v>846</v>
      </c>
      <c r="FW12" s="1">
        <v>61</v>
      </c>
      <c r="FX12" s="1">
        <v>395</v>
      </c>
      <c r="FY12" s="1">
        <v>1213</v>
      </c>
      <c r="FZ12" s="1">
        <v>111</v>
      </c>
      <c r="GA12" s="1">
        <v>2954</v>
      </c>
      <c r="GB12" s="1">
        <v>247</v>
      </c>
      <c r="GC12" s="1">
        <v>24</v>
      </c>
      <c r="GD12" s="1">
        <v>758</v>
      </c>
      <c r="GE12" s="1">
        <v>39</v>
      </c>
      <c r="GF12" s="1">
        <v>236</v>
      </c>
      <c r="GG12" s="1">
        <v>841</v>
      </c>
      <c r="GH12" s="1">
        <v>76</v>
      </c>
      <c r="GI12" s="1">
        <v>2221</v>
      </c>
      <c r="GJ12" s="1">
        <v>781</v>
      </c>
      <c r="GK12" s="1">
        <v>87</v>
      </c>
      <c r="GL12" s="1">
        <v>1900</v>
      </c>
      <c r="GM12" s="1">
        <v>206</v>
      </c>
      <c r="GN12" s="1">
        <v>1080</v>
      </c>
      <c r="GO12" s="1">
        <v>2443</v>
      </c>
      <c r="GP12" s="1">
        <v>313</v>
      </c>
      <c r="GQ12" s="1">
        <v>6810</v>
      </c>
      <c r="GR12" s="1">
        <v>233</v>
      </c>
      <c r="GS12" s="1">
        <v>40</v>
      </c>
      <c r="GT12" s="1">
        <v>232</v>
      </c>
      <c r="GU12" s="1">
        <v>36</v>
      </c>
      <c r="GV12" s="1">
        <v>380</v>
      </c>
      <c r="GW12" s="1">
        <v>1300</v>
      </c>
      <c r="GX12" s="1">
        <v>214</v>
      </c>
      <c r="GY12" s="1">
        <v>2435</v>
      </c>
      <c r="GZ12" s="1">
        <v>755</v>
      </c>
      <c r="HA12" s="1">
        <v>78</v>
      </c>
      <c r="HB12" s="1">
        <v>1759</v>
      </c>
      <c r="HC12" s="1">
        <v>163</v>
      </c>
      <c r="HD12" s="1">
        <v>750</v>
      </c>
      <c r="HE12" s="1">
        <v>1804</v>
      </c>
      <c r="HF12" s="1">
        <v>289</v>
      </c>
      <c r="HG12" s="1">
        <v>5598</v>
      </c>
      <c r="HH12" s="1">
        <v>11</v>
      </c>
      <c r="HI12" s="1">
        <v>4</v>
      </c>
      <c r="HJ12" s="1">
        <v>11</v>
      </c>
      <c r="HK12" s="1">
        <v>3</v>
      </c>
      <c r="HL12" s="1">
        <v>14</v>
      </c>
      <c r="HM12" s="1">
        <v>45</v>
      </c>
      <c r="HN12" s="1">
        <v>11</v>
      </c>
      <c r="HO12" s="1">
        <v>99</v>
      </c>
      <c r="HP12" s="1">
        <v>142</v>
      </c>
      <c r="HQ12" s="1">
        <v>30</v>
      </c>
      <c r="HR12" s="1">
        <v>87</v>
      </c>
      <c r="HS12" s="1">
        <v>7</v>
      </c>
      <c r="HT12" s="1">
        <v>32</v>
      </c>
      <c r="HU12" s="1">
        <v>124</v>
      </c>
      <c r="HV12" s="1">
        <v>209</v>
      </c>
      <c r="HW12" s="1">
        <v>631</v>
      </c>
      <c r="HX12" s="1">
        <v>511</v>
      </c>
      <c r="HY12" s="1">
        <v>63</v>
      </c>
      <c r="HZ12" s="1">
        <v>1054</v>
      </c>
      <c r="IA12" s="1">
        <v>130</v>
      </c>
      <c r="IB12" s="1">
        <v>634</v>
      </c>
      <c r="IC12" s="1">
        <v>1240</v>
      </c>
      <c r="ID12" s="1">
        <v>276</v>
      </c>
      <c r="IE12" s="1">
        <v>3908</v>
      </c>
      <c r="IF12" s="1">
        <v>83</v>
      </c>
      <c r="IG12" s="1">
        <v>24</v>
      </c>
      <c r="IH12" s="1">
        <v>86</v>
      </c>
      <c r="II12" s="1">
        <v>8</v>
      </c>
      <c r="IJ12" s="1">
        <v>70</v>
      </c>
      <c r="IK12" s="1">
        <v>191</v>
      </c>
      <c r="IL12" s="1">
        <v>54</v>
      </c>
      <c r="IM12" s="1">
        <v>516</v>
      </c>
      <c r="IN12" s="1">
        <v>31</v>
      </c>
      <c r="IO12" s="1">
        <v>21</v>
      </c>
      <c r="IP12" s="1">
        <v>41</v>
      </c>
      <c r="IQ12" s="1">
        <v>3</v>
      </c>
      <c r="IR12" s="1">
        <v>13</v>
      </c>
      <c r="IS12" s="1">
        <v>46</v>
      </c>
      <c r="IT12" s="1">
        <v>21</v>
      </c>
      <c r="IU12" s="1">
        <v>176</v>
      </c>
      <c r="IV12" s="1">
        <v>148</v>
      </c>
      <c r="IW12" s="1">
        <v>40</v>
      </c>
      <c r="IX12" s="1">
        <v>94</v>
      </c>
      <c r="IY12" s="1">
        <v>11</v>
      </c>
      <c r="IZ12" s="1">
        <v>70</v>
      </c>
      <c r="JA12" s="1">
        <v>402</v>
      </c>
      <c r="JB12" s="1">
        <v>68</v>
      </c>
      <c r="JC12" s="1">
        <v>833</v>
      </c>
      <c r="JD12" s="1">
        <v>154</v>
      </c>
      <c r="JE12" s="1">
        <v>39</v>
      </c>
      <c r="JF12" s="1">
        <v>131</v>
      </c>
      <c r="JG12" s="1">
        <v>23</v>
      </c>
      <c r="JH12" s="1">
        <v>144</v>
      </c>
      <c r="JI12" s="1">
        <v>488</v>
      </c>
      <c r="JJ12" s="1">
        <v>113</v>
      </c>
      <c r="JK12" s="1">
        <v>1092</v>
      </c>
      <c r="JL12" s="1">
        <v>667</v>
      </c>
      <c r="JM12" s="1">
        <v>73</v>
      </c>
      <c r="JN12" s="1">
        <v>1509</v>
      </c>
      <c r="JO12" s="1">
        <v>166</v>
      </c>
      <c r="JP12" s="1">
        <v>914</v>
      </c>
      <c r="JQ12" s="1">
        <v>1971</v>
      </c>
      <c r="JR12" s="1">
        <v>271</v>
      </c>
      <c r="JS12" s="1">
        <v>5571</v>
      </c>
      <c r="JT12" s="1">
        <v>499</v>
      </c>
      <c r="JU12" s="1">
        <v>55</v>
      </c>
      <c r="JV12" s="1">
        <v>1279</v>
      </c>
      <c r="JW12" s="1">
        <v>70</v>
      </c>
      <c r="JX12" s="1">
        <v>262</v>
      </c>
      <c r="JY12" s="1">
        <v>678</v>
      </c>
      <c r="JZ12" s="1">
        <v>130</v>
      </c>
      <c r="KA12" s="1">
        <v>2973</v>
      </c>
      <c r="KB12" s="1">
        <v>413</v>
      </c>
      <c r="KC12" s="1">
        <v>64</v>
      </c>
      <c r="KD12" s="1">
        <v>1202</v>
      </c>
      <c r="KE12" s="1">
        <v>171</v>
      </c>
      <c r="KF12" s="1">
        <v>996</v>
      </c>
      <c r="KG12" s="1">
        <v>2360</v>
      </c>
      <c r="KH12" s="1">
        <v>182</v>
      </c>
      <c r="KI12" s="1">
        <v>5388</v>
      </c>
      <c r="KJ12" s="1">
        <v>173</v>
      </c>
      <c r="KK12" s="1">
        <v>28</v>
      </c>
      <c r="KL12" s="1">
        <v>432</v>
      </c>
      <c r="KM12" s="1">
        <v>55</v>
      </c>
      <c r="KN12" s="1">
        <v>359</v>
      </c>
      <c r="KO12" s="1">
        <v>712</v>
      </c>
      <c r="KP12" s="1">
        <v>95</v>
      </c>
      <c r="KQ12" s="1">
        <v>1854</v>
      </c>
      <c r="KR12" s="1">
        <v>194</v>
      </c>
      <c r="KS12" s="1">
        <v>33</v>
      </c>
      <c r="KT12" s="1">
        <v>497</v>
      </c>
      <c r="KU12" s="1">
        <v>54</v>
      </c>
      <c r="KV12" s="1">
        <v>347</v>
      </c>
      <c r="KW12" s="1">
        <v>847</v>
      </c>
      <c r="KX12" s="1">
        <v>68</v>
      </c>
      <c r="KY12" s="1">
        <v>2040</v>
      </c>
      <c r="KZ12" s="1">
        <v>73</v>
      </c>
      <c r="LA12" s="1">
        <v>8</v>
      </c>
      <c r="LB12" s="1">
        <v>145</v>
      </c>
      <c r="LC12" s="1">
        <v>4</v>
      </c>
      <c r="LD12" s="1">
        <v>9</v>
      </c>
      <c r="LE12" s="1">
        <v>19</v>
      </c>
      <c r="LF12" s="1">
        <v>15</v>
      </c>
      <c r="LG12" s="1">
        <v>273</v>
      </c>
      <c r="LH12" s="1">
        <v>4770</v>
      </c>
      <c r="LI12" s="1">
        <v>809</v>
      </c>
      <c r="LJ12" s="1">
        <v>4579</v>
      </c>
      <c r="LK12" s="1">
        <v>943</v>
      </c>
      <c r="LL12" s="1">
        <v>7440</v>
      </c>
      <c r="LM12" s="1">
        <v>24230</v>
      </c>
      <c r="LN12" s="1">
        <v>4593</v>
      </c>
      <c r="LO12" s="1">
        <v>47688</v>
      </c>
      <c r="LP12" s="1">
        <v>505</v>
      </c>
      <c r="LQ12" s="1">
        <v>230</v>
      </c>
      <c r="LR12" s="1">
        <v>943</v>
      </c>
      <c r="LS12" s="1">
        <v>262</v>
      </c>
      <c r="LT12" s="1">
        <v>2038</v>
      </c>
      <c r="LU12" s="1">
        <v>7630</v>
      </c>
      <c r="LV12" s="1">
        <v>1165</v>
      </c>
      <c r="LW12" s="1">
        <v>14330</v>
      </c>
      <c r="LX12" s="1">
        <v>106628</v>
      </c>
      <c r="LY12" s="1">
        <v>16654</v>
      </c>
      <c r="LZ12" s="1">
        <v>195256</v>
      </c>
      <c r="MA12" s="1">
        <v>24397</v>
      </c>
      <c r="MB12" s="1">
        <v>336186</v>
      </c>
      <c r="MC12" s="1">
        <v>1357756</v>
      </c>
      <c r="MD12" s="1">
        <v>241600</v>
      </c>
      <c r="ME12" s="1">
        <v>2278477</v>
      </c>
      <c r="MF12" s="1">
        <v>1133766</v>
      </c>
      <c r="MG12" s="1">
        <v>1170384</v>
      </c>
      <c r="MH12" s="1">
        <v>893323</v>
      </c>
      <c r="MI12" s="1">
        <v>912563</v>
      </c>
      <c r="MJ12" s="1">
        <v>823364</v>
      </c>
      <c r="MK12" s="1">
        <v>792177</v>
      </c>
      <c r="ML12" s="1">
        <v>336076</v>
      </c>
      <c r="MM12" s="1">
        <v>298735</v>
      </c>
      <c r="MN12" s="1">
        <v>326612</v>
      </c>
      <c r="MO12" s="1">
        <v>275002</v>
      </c>
      <c r="MP12" s="1">
        <v>3272</v>
      </c>
      <c r="MQ12" s="1">
        <v>3127</v>
      </c>
      <c r="MR12" s="1">
        <v>4914</v>
      </c>
      <c r="MS12" s="1">
        <v>4242</v>
      </c>
      <c r="MT12" s="1">
        <v>7017</v>
      </c>
      <c r="MU12" s="1">
        <v>5874</v>
      </c>
      <c r="MV12" s="1">
        <v>5092</v>
      </c>
      <c r="MW12" s="1">
        <v>3131</v>
      </c>
      <c r="MX12" s="1">
        <v>4717</v>
      </c>
      <c r="MY12" s="1">
        <v>2619</v>
      </c>
      <c r="MZ12" s="1">
        <v>8502</v>
      </c>
      <c r="NA12" s="1">
        <v>7004</v>
      </c>
      <c r="NB12" s="1">
        <v>2715</v>
      </c>
      <c r="NC12" s="1">
        <v>2082</v>
      </c>
      <c r="ND12" s="1">
        <v>2359</v>
      </c>
      <c r="NE12" s="1">
        <v>1814</v>
      </c>
      <c r="NF12" s="1">
        <v>339</v>
      </c>
      <c r="NG12" s="1">
        <v>242</v>
      </c>
      <c r="NH12" s="1">
        <v>322</v>
      </c>
      <c r="NI12" s="1">
        <v>242</v>
      </c>
      <c r="NJ12" s="1">
        <v>879</v>
      </c>
      <c r="NK12" s="1">
        <v>841</v>
      </c>
      <c r="NL12" s="1">
        <v>816</v>
      </c>
      <c r="NM12" s="1">
        <v>926</v>
      </c>
      <c r="NN12" s="1">
        <v>262</v>
      </c>
      <c r="NO12" s="1">
        <v>201</v>
      </c>
      <c r="NP12" s="1">
        <v>323</v>
      </c>
      <c r="NQ12" s="1">
        <v>298</v>
      </c>
      <c r="NR12" s="1">
        <v>290</v>
      </c>
      <c r="NS12" s="1">
        <v>531029</v>
      </c>
      <c r="NT12" s="1">
        <v>253839</v>
      </c>
      <c r="NU12" s="1">
        <v>167393</v>
      </c>
      <c r="NV12" s="1">
        <v>72664</v>
      </c>
      <c r="NW12" s="1">
        <v>48746</v>
      </c>
      <c r="NX12" s="1">
        <v>24346</v>
      </c>
      <c r="NY12" s="1">
        <v>27217</v>
      </c>
      <c r="NZ12" s="1">
        <v>12728</v>
      </c>
      <c r="OA12" s="1">
        <v>2267209</v>
      </c>
      <c r="OB12" s="1">
        <v>1126320</v>
      </c>
      <c r="OC12" s="1">
        <v>723377</v>
      </c>
      <c r="OD12" s="1">
        <v>335967</v>
      </c>
      <c r="OE12" s="1">
        <v>400110</v>
      </c>
      <c r="OF12" s="1">
        <v>217612</v>
      </c>
      <c r="OG12" s="1">
        <v>144554</v>
      </c>
      <c r="OH12" s="1">
        <v>74682</v>
      </c>
      <c r="OI12" s="1">
        <v>24730</v>
      </c>
      <c r="OJ12" s="1">
        <v>3319</v>
      </c>
      <c r="OK12" s="1">
        <v>3817</v>
      </c>
      <c r="OL12" s="1">
        <v>12456</v>
      </c>
      <c r="OM12" s="1">
        <v>593</v>
      </c>
      <c r="ON12" s="1">
        <v>1466</v>
      </c>
      <c r="OO12" s="1">
        <v>100310</v>
      </c>
      <c r="OP12" s="1">
        <v>98766</v>
      </c>
      <c r="OQ12" s="1">
        <v>126020</v>
      </c>
      <c r="OR12" s="1">
        <v>123026</v>
      </c>
      <c r="OS12" s="1">
        <v>0</v>
      </c>
      <c r="OT12" s="1">
        <v>0</v>
      </c>
      <c r="OU12" s="1">
        <v>812906</v>
      </c>
      <c r="OV12" s="1">
        <v>836210</v>
      </c>
      <c r="OW12" s="1">
        <v>303602</v>
      </c>
      <c r="OX12" s="1">
        <v>309807</v>
      </c>
      <c r="OY12" s="1">
        <v>0</v>
      </c>
      <c r="OZ12" s="1">
        <v>0</v>
      </c>
      <c r="PA12" s="1">
        <v>182394</v>
      </c>
      <c r="PB12" s="1">
        <v>192804</v>
      </c>
      <c r="PC12" s="1">
        <v>315282</v>
      </c>
      <c r="PD12" s="1">
        <v>317618</v>
      </c>
      <c r="PE12" s="1">
        <v>301166</v>
      </c>
      <c r="PF12" s="1">
        <v>281294</v>
      </c>
      <c r="PG12" s="1">
        <v>31585</v>
      </c>
      <c r="PH12" s="1">
        <v>34827</v>
      </c>
      <c r="PI12" s="1">
        <v>110174</v>
      </c>
      <c r="PJ12" s="1">
        <v>120531</v>
      </c>
      <c r="PK12" s="1">
        <v>345356</v>
      </c>
      <c r="PL12" s="1">
        <v>331207</v>
      </c>
      <c r="PM12" s="1">
        <v>6571</v>
      </c>
      <c r="PN12" s="1">
        <v>7777</v>
      </c>
      <c r="PO12" s="1">
        <v>38245</v>
      </c>
      <c r="PP12" s="1">
        <v>41581</v>
      </c>
      <c r="PQ12" s="1">
        <v>176842</v>
      </c>
      <c r="PR12" s="1">
        <v>179676</v>
      </c>
      <c r="PS12" s="1">
        <v>26955</v>
      </c>
      <c r="PT12" s="1">
        <v>26168</v>
      </c>
      <c r="PU12" s="1">
        <v>0</v>
      </c>
      <c r="PV12" s="1">
        <v>0</v>
      </c>
      <c r="PW12" s="1">
        <v>113381</v>
      </c>
      <c r="PX12" s="1">
        <v>98079</v>
      </c>
      <c r="PY12" s="1">
        <v>41900</v>
      </c>
      <c r="PZ12" s="1">
        <v>36688</v>
      </c>
      <c r="QA12" s="1">
        <v>114049</v>
      </c>
      <c r="QB12" s="1">
        <v>101954</v>
      </c>
      <c r="QC12" s="1">
        <v>114946</v>
      </c>
      <c r="QD12" s="1">
        <v>94874</v>
      </c>
      <c r="QE12" s="1">
        <v>50008</v>
      </c>
      <c r="QF12" s="1">
        <v>44956</v>
      </c>
      <c r="QG12" s="1">
        <v>103422</v>
      </c>
      <c r="QH12" s="1">
        <v>85801</v>
      </c>
      <c r="QI12" s="1">
        <v>31683</v>
      </c>
      <c r="QJ12" s="1">
        <v>27578</v>
      </c>
      <c r="QK12" s="1">
        <v>66344</v>
      </c>
      <c r="QL12" s="1">
        <v>57639</v>
      </c>
      <c r="QM12" s="1">
        <v>105007</v>
      </c>
      <c r="QN12" s="1">
        <v>111248</v>
      </c>
      <c r="QO12" s="1">
        <v>100100</v>
      </c>
      <c r="QP12" s="1">
        <v>79092</v>
      </c>
      <c r="QQ12" s="1">
        <v>9775</v>
      </c>
      <c r="QR12" s="1">
        <v>8456</v>
      </c>
      <c r="QS12" s="1">
        <v>441038</v>
      </c>
      <c r="QT12" s="1">
        <v>386179</v>
      </c>
      <c r="QU12" s="1">
        <v>84363</v>
      </c>
      <c r="QV12" s="1">
        <v>88084</v>
      </c>
      <c r="QW12" s="1">
        <v>70265</v>
      </c>
      <c r="QX12" s="1">
        <v>49006</v>
      </c>
      <c r="QY12" s="1">
        <v>6612</v>
      </c>
      <c r="QZ12" s="1">
        <v>5756</v>
      </c>
      <c r="RA12" s="1">
        <v>346227</v>
      </c>
      <c r="RB12" s="1">
        <v>287872</v>
      </c>
      <c r="RC12" s="1">
        <v>94973</v>
      </c>
      <c r="RD12" s="1">
        <v>119436</v>
      </c>
      <c r="RE12" s="1">
        <v>14715</v>
      </c>
      <c r="RF12" s="1">
        <v>1079</v>
      </c>
      <c r="RG12" s="1">
        <v>1367</v>
      </c>
      <c r="RH12" s="1">
        <v>128246</v>
      </c>
      <c r="RI12" s="1">
        <v>69550</v>
      </c>
      <c r="RJ12" s="1">
        <v>7619</v>
      </c>
      <c r="RK12" s="1">
        <v>848</v>
      </c>
      <c r="RL12" s="1">
        <v>1611</v>
      </c>
      <c r="RM12" s="1">
        <v>94927</v>
      </c>
      <c r="RN12" s="1">
        <v>115793</v>
      </c>
      <c r="RO12" s="1">
        <v>15231</v>
      </c>
      <c r="RP12" s="1">
        <v>1292</v>
      </c>
      <c r="RQ12" s="1">
        <v>1109</v>
      </c>
      <c r="RR12" s="1">
        <v>123352</v>
      </c>
      <c r="RS12" s="1">
        <v>59581</v>
      </c>
      <c r="RT12" s="1">
        <v>6966</v>
      </c>
      <c r="RU12" s="1">
        <v>1127</v>
      </c>
      <c r="RV12" s="1">
        <v>2014</v>
      </c>
      <c r="RW12" s="1">
        <v>18933</v>
      </c>
      <c r="RX12" s="1">
        <v>31362</v>
      </c>
      <c r="RY12" s="1">
        <v>14367</v>
      </c>
      <c r="RZ12" s="1">
        <v>16521</v>
      </c>
      <c r="SA12" s="1">
        <v>2253</v>
      </c>
      <c r="SB12" s="1">
        <v>2977</v>
      </c>
      <c r="SC12" s="1">
        <v>51241</v>
      </c>
      <c r="SD12" s="1">
        <v>77896</v>
      </c>
      <c r="SE12" s="1">
        <v>16204</v>
      </c>
      <c r="SF12" s="1">
        <v>27975</v>
      </c>
      <c r="SG12" s="1">
        <v>12170</v>
      </c>
      <c r="SH12" s="1">
        <v>14272</v>
      </c>
      <c r="SI12" s="1">
        <v>2164</v>
      </c>
      <c r="SJ12" s="1">
        <v>2705</v>
      </c>
      <c r="SK12" s="1">
        <v>42927</v>
      </c>
      <c r="SL12" s="1">
        <v>69088</v>
      </c>
      <c r="SM12" s="1">
        <v>43172</v>
      </c>
      <c r="SN12" s="1">
        <v>20948</v>
      </c>
      <c r="SO12" s="1">
        <v>19132</v>
      </c>
      <c r="SP12" s="1">
        <v>7771</v>
      </c>
      <c r="SQ12" s="1">
        <v>2431</v>
      </c>
      <c r="SR12" s="1">
        <v>1170</v>
      </c>
      <c r="SS12" s="1">
        <v>106179</v>
      </c>
      <c r="ST12" s="1">
        <v>47026</v>
      </c>
      <c r="SU12" s="1">
        <v>39049</v>
      </c>
      <c r="SV12" s="1">
        <v>18805</v>
      </c>
      <c r="SW12" s="1">
        <v>17353</v>
      </c>
      <c r="SX12" s="1">
        <v>6332</v>
      </c>
      <c r="SY12" s="1">
        <v>2072</v>
      </c>
      <c r="SZ12" s="1">
        <v>1777</v>
      </c>
      <c r="TA12" s="1">
        <v>94830</v>
      </c>
      <c r="TB12" s="1">
        <v>40097</v>
      </c>
      <c r="TC12" s="1">
        <v>5206</v>
      </c>
      <c r="TD12" s="1">
        <v>2418</v>
      </c>
      <c r="TE12" s="1">
        <v>2053</v>
      </c>
      <c r="TF12" s="1">
        <v>663</v>
      </c>
      <c r="TG12" s="1">
        <v>430</v>
      </c>
      <c r="TH12" s="1">
        <v>188</v>
      </c>
      <c r="TI12" s="1">
        <v>10611</v>
      </c>
      <c r="TJ12" s="1">
        <v>3969</v>
      </c>
      <c r="TK12" s="1">
        <v>4609</v>
      </c>
      <c r="TL12" s="1">
        <v>2057</v>
      </c>
      <c r="TM12" s="1">
        <v>1894</v>
      </c>
      <c r="TN12" s="1">
        <v>566</v>
      </c>
      <c r="TO12" s="1">
        <v>317</v>
      </c>
      <c r="TP12" s="1">
        <v>198</v>
      </c>
      <c r="TQ12" s="1">
        <v>8477</v>
      </c>
      <c r="TR12" s="1">
        <v>3140</v>
      </c>
      <c r="TS12" s="1">
        <v>235</v>
      </c>
      <c r="TT12" s="1">
        <v>259</v>
      </c>
      <c r="TU12" s="1">
        <v>130</v>
      </c>
      <c r="TV12" s="1">
        <v>89</v>
      </c>
      <c r="TW12" s="1">
        <v>11</v>
      </c>
      <c r="TX12" s="1">
        <v>5</v>
      </c>
      <c r="TY12" s="1">
        <v>568</v>
      </c>
      <c r="TZ12" s="1">
        <v>419</v>
      </c>
      <c r="UA12" s="1">
        <v>212</v>
      </c>
      <c r="UB12" s="1">
        <v>247</v>
      </c>
      <c r="UC12" s="1">
        <v>122</v>
      </c>
      <c r="UD12" s="1">
        <v>71</v>
      </c>
      <c r="UE12" s="1">
        <v>8</v>
      </c>
      <c r="UF12" s="1">
        <v>5</v>
      </c>
      <c r="UG12" s="1">
        <v>485</v>
      </c>
      <c r="UH12" s="1">
        <v>382</v>
      </c>
      <c r="UI12" s="1">
        <v>800</v>
      </c>
      <c r="UJ12" s="1">
        <v>1040</v>
      </c>
      <c r="UK12" s="1">
        <v>5</v>
      </c>
      <c r="UL12" s="1">
        <v>3</v>
      </c>
      <c r="UM12" s="1">
        <v>1</v>
      </c>
      <c r="UN12" s="1">
        <v>0</v>
      </c>
      <c r="UO12" s="1">
        <v>817</v>
      </c>
      <c r="UP12" s="1">
        <v>1068</v>
      </c>
      <c r="UQ12" s="1">
        <v>680</v>
      </c>
      <c r="UR12" s="1">
        <v>958</v>
      </c>
      <c r="US12" s="1">
        <v>19</v>
      </c>
      <c r="UT12" s="1">
        <v>39</v>
      </c>
      <c r="UU12" s="1">
        <v>0</v>
      </c>
      <c r="UV12" s="1">
        <v>0</v>
      </c>
      <c r="UW12" s="1">
        <v>886</v>
      </c>
      <c r="UX12" s="1">
        <v>1072</v>
      </c>
      <c r="UY12" s="1">
        <v>4111</v>
      </c>
      <c r="UZ12" s="1">
        <v>13536</v>
      </c>
      <c r="VA12" s="1">
        <v>29354</v>
      </c>
      <c r="VB12" s="1">
        <v>2298</v>
      </c>
      <c r="VC12" s="1">
        <v>93</v>
      </c>
      <c r="VD12" s="1">
        <v>1723</v>
      </c>
      <c r="VE12" s="1">
        <v>1510</v>
      </c>
      <c r="VF12" s="1">
        <v>3796</v>
      </c>
      <c r="VG12" s="1">
        <v>7912</v>
      </c>
      <c r="VH12" s="1">
        <v>659</v>
      </c>
      <c r="VI12" s="1">
        <v>36</v>
      </c>
      <c r="VJ12" s="1">
        <v>401</v>
      </c>
      <c r="VK12" s="1">
        <v>0</v>
      </c>
      <c r="VL12" s="1">
        <v>2</v>
      </c>
      <c r="VM12" s="1">
        <v>3</v>
      </c>
      <c r="VN12" s="1">
        <v>0</v>
      </c>
      <c r="VO12" s="1">
        <v>0</v>
      </c>
      <c r="VP12" s="1">
        <v>888</v>
      </c>
      <c r="VQ12" s="1">
        <v>15</v>
      </c>
      <c r="VR12" s="1">
        <v>17</v>
      </c>
      <c r="VS12" s="1">
        <v>35</v>
      </c>
      <c r="VT12" s="1">
        <v>0</v>
      </c>
      <c r="VU12" s="1">
        <v>0</v>
      </c>
      <c r="VV12" s="1">
        <v>1</v>
      </c>
      <c r="VW12" s="1">
        <v>3</v>
      </c>
      <c r="VX12" s="1">
        <v>5</v>
      </c>
      <c r="VY12" s="1">
        <v>7</v>
      </c>
      <c r="VZ12" s="1">
        <v>1</v>
      </c>
      <c r="WA12" s="1">
        <v>0</v>
      </c>
      <c r="WB12" s="1">
        <v>0</v>
      </c>
      <c r="WC12" s="1">
        <v>0</v>
      </c>
      <c r="WD12" s="1">
        <v>0</v>
      </c>
      <c r="WE12" s="1">
        <v>0</v>
      </c>
      <c r="WF12" s="1">
        <v>0</v>
      </c>
      <c r="WG12" s="1">
        <v>0</v>
      </c>
      <c r="WH12" s="1">
        <v>0</v>
      </c>
      <c r="WI12" s="1">
        <v>1673</v>
      </c>
      <c r="WJ12" s="1">
        <v>26427</v>
      </c>
      <c r="WK12" s="1">
        <v>1852</v>
      </c>
      <c r="WL12" s="1">
        <v>2720</v>
      </c>
      <c r="WM12" s="1">
        <v>512</v>
      </c>
      <c r="WN12" s="1">
        <v>17999</v>
      </c>
      <c r="WO12" s="1">
        <v>594</v>
      </c>
      <c r="WP12" s="1">
        <v>7971</v>
      </c>
      <c r="WQ12" s="1">
        <v>450</v>
      </c>
      <c r="WR12" s="1">
        <v>792</v>
      </c>
      <c r="WS12" s="1">
        <v>123</v>
      </c>
      <c r="WT12" s="1">
        <v>4400</v>
      </c>
      <c r="WU12" s="1">
        <v>0</v>
      </c>
      <c r="WV12" s="1">
        <v>4</v>
      </c>
      <c r="WW12" s="1">
        <v>0</v>
      </c>
      <c r="WX12" s="1">
        <v>0</v>
      </c>
      <c r="WY12" s="1">
        <v>0</v>
      </c>
      <c r="WZ12" s="1">
        <v>889</v>
      </c>
      <c r="XA12" s="1">
        <v>2293249</v>
      </c>
      <c r="XB12" s="1">
        <v>2122733</v>
      </c>
      <c r="XC12" s="1">
        <v>1616397</v>
      </c>
      <c r="XD12" s="1">
        <v>1421772</v>
      </c>
      <c r="XE12" s="1">
        <v>562075</v>
      </c>
      <c r="XF12" s="1">
        <v>519438</v>
      </c>
    </row>
    <row r="13" spans="1:630" x14ac:dyDescent="0.3">
      <c r="A13" s="1" t="s">
        <v>630</v>
      </c>
      <c r="B13" s="1">
        <v>11</v>
      </c>
      <c r="C13" s="1" t="s">
        <v>641</v>
      </c>
      <c r="D13" s="1">
        <v>7096</v>
      </c>
      <c r="E13" s="1">
        <v>607.69000000000005</v>
      </c>
      <c r="F13" s="1">
        <v>9.85</v>
      </c>
      <c r="G13" s="1">
        <v>12.36</v>
      </c>
      <c r="H13" s="1">
        <v>889</v>
      </c>
      <c r="I13" s="1">
        <v>4.5999999999999996</v>
      </c>
      <c r="J13" s="1">
        <v>33.799999999999997</v>
      </c>
      <c r="K13" s="1">
        <v>82.2</v>
      </c>
      <c r="L13" s="1">
        <v>87.29</v>
      </c>
      <c r="M13" s="1">
        <v>76.430000000000007</v>
      </c>
      <c r="N13" s="1">
        <v>4</v>
      </c>
      <c r="O13" s="1">
        <v>29</v>
      </c>
      <c r="P13" s="1">
        <v>756</v>
      </c>
      <c r="Q13" s="1">
        <v>111</v>
      </c>
      <c r="R13" s="1">
        <v>227</v>
      </c>
      <c r="S13" s="1">
        <v>80</v>
      </c>
      <c r="T13" s="1">
        <v>7</v>
      </c>
      <c r="U13" s="1">
        <v>136</v>
      </c>
      <c r="V13" s="1">
        <v>4</v>
      </c>
      <c r="W13" s="1">
        <v>0</v>
      </c>
      <c r="X13" s="1">
        <v>0</v>
      </c>
      <c r="Y13" s="1">
        <v>0</v>
      </c>
      <c r="Z13" s="1">
        <v>65</v>
      </c>
      <c r="AA13" s="1">
        <v>7</v>
      </c>
      <c r="AB13" s="1">
        <v>123</v>
      </c>
      <c r="AC13" s="1">
        <v>3</v>
      </c>
      <c r="AD13" s="1">
        <v>0</v>
      </c>
      <c r="AE13" s="1">
        <v>0</v>
      </c>
      <c r="AF13" s="1">
        <v>0</v>
      </c>
      <c r="AG13" s="1">
        <v>15</v>
      </c>
      <c r="AH13" s="1">
        <v>0</v>
      </c>
      <c r="AI13" s="1">
        <v>13</v>
      </c>
      <c r="AJ13" s="1">
        <v>1</v>
      </c>
      <c r="AK13" s="1">
        <v>0</v>
      </c>
      <c r="AL13" s="1">
        <v>0</v>
      </c>
      <c r="AM13" s="1">
        <v>0</v>
      </c>
      <c r="AN13" s="1">
        <v>31730</v>
      </c>
      <c r="AO13" s="1">
        <v>1094</v>
      </c>
      <c r="AP13" s="1">
        <v>11127</v>
      </c>
      <c r="AQ13" s="1">
        <v>319</v>
      </c>
      <c r="AR13" s="1">
        <v>0</v>
      </c>
      <c r="AS13" s="1">
        <v>0</v>
      </c>
      <c r="AT13" s="1">
        <v>0</v>
      </c>
      <c r="AU13" s="1">
        <v>44289</v>
      </c>
      <c r="AV13" s="1">
        <v>23279</v>
      </c>
      <c r="AW13" s="1">
        <v>1094</v>
      </c>
      <c r="AX13" s="1">
        <v>9720</v>
      </c>
      <c r="AY13" s="1">
        <v>243</v>
      </c>
      <c r="AZ13" s="1">
        <v>0</v>
      </c>
      <c r="BA13" s="1">
        <v>0</v>
      </c>
      <c r="BB13" s="1">
        <v>0</v>
      </c>
      <c r="BC13" s="1">
        <v>34355</v>
      </c>
      <c r="BD13" s="1">
        <v>8451</v>
      </c>
      <c r="BE13" s="1">
        <v>0</v>
      </c>
      <c r="BF13" s="1">
        <v>1407</v>
      </c>
      <c r="BG13" s="1">
        <v>76</v>
      </c>
      <c r="BH13" s="1">
        <v>0</v>
      </c>
      <c r="BI13" s="1">
        <v>0</v>
      </c>
      <c r="BJ13" s="1">
        <v>0</v>
      </c>
      <c r="BK13" s="1">
        <v>9934</v>
      </c>
      <c r="BL13" s="1">
        <v>1793</v>
      </c>
      <c r="BM13" s="1">
        <v>72</v>
      </c>
      <c r="BN13" s="1">
        <v>851</v>
      </c>
      <c r="BO13" s="1">
        <v>22</v>
      </c>
      <c r="BP13" s="1">
        <v>0</v>
      </c>
      <c r="BQ13" s="1">
        <v>0</v>
      </c>
      <c r="BR13" s="1">
        <v>0</v>
      </c>
      <c r="BS13" s="1">
        <v>2747</v>
      </c>
      <c r="BT13" s="1">
        <v>1381</v>
      </c>
      <c r="BU13" s="1">
        <v>72</v>
      </c>
      <c r="BV13" s="1">
        <v>747</v>
      </c>
      <c r="BW13" s="1">
        <v>12</v>
      </c>
      <c r="BX13" s="1">
        <v>0</v>
      </c>
      <c r="BY13" s="1">
        <v>0</v>
      </c>
      <c r="BZ13" s="1">
        <v>0</v>
      </c>
      <c r="CA13" s="1">
        <v>2221</v>
      </c>
      <c r="CB13" s="1">
        <v>412</v>
      </c>
      <c r="CC13" s="1">
        <v>0</v>
      </c>
      <c r="CD13" s="1">
        <v>104</v>
      </c>
      <c r="CE13" s="1">
        <v>10</v>
      </c>
      <c r="CF13" s="1">
        <v>0</v>
      </c>
      <c r="CG13" s="1">
        <v>0</v>
      </c>
      <c r="CH13" s="1">
        <v>0</v>
      </c>
      <c r="CI13" s="1">
        <v>526</v>
      </c>
      <c r="CJ13" s="1">
        <v>0</v>
      </c>
      <c r="CK13" s="1">
        <v>0</v>
      </c>
      <c r="CL13" s="1">
        <v>2</v>
      </c>
      <c r="CM13" s="1">
        <v>0</v>
      </c>
      <c r="CN13" s="1">
        <v>0</v>
      </c>
      <c r="CO13" s="1">
        <v>0</v>
      </c>
      <c r="CP13" s="1">
        <v>0</v>
      </c>
      <c r="CQ13" s="1">
        <v>2</v>
      </c>
      <c r="CR13" s="1"/>
      <c r="CS13" s="1"/>
      <c r="CT13" s="1"/>
      <c r="CU13" s="1"/>
      <c r="CV13" s="1"/>
      <c r="CW13" s="1"/>
      <c r="CX13" s="1"/>
      <c r="CY13" s="1"/>
      <c r="CZ13" s="1">
        <v>80</v>
      </c>
      <c r="DA13" s="1">
        <v>7</v>
      </c>
      <c r="DB13" s="1">
        <v>136</v>
      </c>
      <c r="DC13" s="1">
        <v>4</v>
      </c>
      <c r="DD13" s="1">
        <v>0</v>
      </c>
      <c r="DE13" s="1">
        <v>0</v>
      </c>
      <c r="DF13" s="1">
        <v>0</v>
      </c>
      <c r="DG13" s="1">
        <v>227</v>
      </c>
      <c r="DH13" s="1">
        <v>79</v>
      </c>
      <c r="DI13" s="1">
        <v>5</v>
      </c>
      <c r="DJ13" s="1">
        <v>136</v>
      </c>
      <c r="DK13" s="1">
        <v>4</v>
      </c>
      <c r="DL13" s="1">
        <v>0</v>
      </c>
      <c r="DM13" s="1">
        <v>0</v>
      </c>
      <c r="DN13" s="1">
        <v>0</v>
      </c>
      <c r="DO13" s="1">
        <v>224</v>
      </c>
      <c r="DP13" s="1">
        <v>77</v>
      </c>
      <c r="DQ13" s="1">
        <v>7</v>
      </c>
      <c r="DR13" s="1">
        <v>136</v>
      </c>
      <c r="DS13" s="1">
        <v>3</v>
      </c>
      <c r="DT13" s="1">
        <v>0</v>
      </c>
      <c r="DU13" s="1">
        <v>0</v>
      </c>
      <c r="DV13" s="1">
        <v>0</v>
      </c>
      <c r="DW13" s="1">
        <v>223</v>
      </c>
      <c r="DX13" s="1">
        <v>3</v>
      </c>
      <c r="DY13" s="1">
        <v>0</v>
      </c>
      <c r="DZ13" s="1">
        <v>0</v>
      </c>
      <c r="EA13" s="1">
        <v>1</v>
      </c>
      <c r="EB13" s="1">
        <v>0</v>
      </c>
      <c r="EC13" s="1">
        <v>0</v>
      </c>
      <c r="ED13" s="1">
        <v>0</v>
      </c>
      <c r="EE13" s="1">
        <v>4</v>
      </c>
      <c r="EF13" s="1">
        <v>1</v>
      </c>
      <c r="EG13" s="1">
        <v>2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3</v>
      </c>
      <c r="EN13" s="1">
        <v>76</v>
      </c>
      <c r="EO13" s="1">
        <v>5</v>
      </c>
      <c r="EP13" s="1">
        <v>136</v>
      </c>
      <c r="EQ13" s="1">
        <v>3</v>
      </c>
      <c r="ER13" s="1">
        <v>0</v>
      </c>
      <c r="ES13" s="1">
        <v>0</v>
      </c>
      <c r="ET13" s="1">
        <v>0</v>
      </c>
      <c r="EU13" s="1">
        <v>220</v>
      </c>
      <c r="EV13" s="1">
        <v>10</v>
      </c>
      <c r="EW13" s="1">
        <v>1</v>
      </c>
      <c r="EX13" s="1">
        <v>14</v>
      </c>
      <c r="EY13" s="1">
        <v>0</v>
      </c>
      <c r="EZ13" s="1">
        <v>0</v>
      </c>
      <c r="FA13" s="1">
        <v>0</v>
      </c>
      <c r="FB13" s="1">
        <v>0</v>
      </c>
      <c r="FC13" s="1">
        <v>25</v>
      </c>
      <c r="FD13" s="1">
        <v>80</v>
      </c>
      <c r="FE13" s="1">
        <v>7</v>
      </c>
      <c r="FF13" s="1">
        <v>136</v>
      </c>
      <c r="FG13" s="1">
        <v>4</v>
      </c>
      <c r="FH13" s="1">
        <v>0</v>
      </c>
      <c r="FI13" s="1">
        <v>0</v>
      </c>
      <c r="FJ13" s="1">
        <v>0</v>
      </c>
      <c r="FK13" s="1">
        <v>227</v>
      </c>
      <c r="FL13" s="1">
        <v>80</v>
      </c>
      <c r="FM13" s="1">
        <v>7</v>
      </c>
      <c r="FN13" s="1">
        <v>136</v>
      </c>
      <c r="FO13" s="1">
        <v>4</v>
      </c>
      <c r="FP13" s="1">
        <v>0</v>
      </c>
      <c r="FQ13" s="1">
        <v>0</v>
      </c>
      <c r="FR13" s="1">
        <v>0</v>
      </c>
      <c r="FS13" s="1">
        <v>227</v>
      </c>
      <c r="FT13" s="1">
        <v>15</v>
      </c>
      <c r="FU13" s="1">
        <v>0</v>
      </c>
      <c r="FV13" s="1">
        <v>24</v>
      </c>
      <c r="FW13" s="1">
        <v>0</v>
      </c>
      <c r="FX13" s="1">
        <v>0</v>
      </c>
      <c r="FY13" s="1">
        <v>0</v>
      </c>
      <c r="FZ13" s="1">
        <v>0</v>
      </c>
      <c r="GA13" s="1">
        <v>39</v>
      </c>
      <c r="GB13" s="1">
        <v>7</v>
      </c>
      <c r="GC13" s="1">
        <v>0</v>
      </c>
      <c r="GD13" s="1">
        <v>15</v>
      </c>
      <c r="GE13" s="1">
        <v>0</v>
      </c>
      <c r="GF13" s="1">
        <v>0</v>
      </c>
      <c r="GG13" s="1">
        <v>0</v>
      </c>
      <c r="GH13" s="1">
        <v>0</v>
      </c>
      <c r="GI13" s="1">
        <v>22</v>
      </c>
      <c r="GJ13" s="1">
        <v>80</v>
      </c>
      <c r="GK13" s="1">
        <v>4</v>
      </c>
      <c r="GL13" s="1">
        <v>129</v>
      </c>
      <c r="GM13" s="1">
        <v>2</v>
      </c>
      <c r="GN13" s="1">
        <v>0</v>
      </c>
      <c r="GO13" s="1">
        <v>0</v>
      </c>
      <c r="GP13" s="1">
        <v>0</v>
      </c>
      <c r="GQ13" s="1">
        <v>215</v>
      </c>
      <c r="GR13" s="1">
        <v>42</v>
      </c>
      <c r="GS13" s="1">
        <v>2</v>
      </c>
      <c r="GT13" s="1">
        <v>17</v>
      </c>
      <c r="GU13" s="1">
        <v>1</v>
      </c>
      <c r="GV13" s="1">
        <v>0</v>
      </c>
      <c r="GW13" s="1">
        <v>0</v>
      </c>
      <c r="GX13" s="1">
        <v>0</v>
      </c>
      <c r="GY13" s="1">
        <v>62</v>
      </c>
      <c r="GZ13" s="1">
        <v>45</v>
      </c>
      <c r="HA13" s="1">
        <v>4</v>
      </c>
      <c r="HB13" s="1">
        <v>59</v>
      </c>
      <c r="HC13" s="1">
        <v>2</v>
      </c>
      <c r="HD13" s="1">
        <v>0</v>
      </c>
      <c r="HE13" s="1">
        <v>0</v>
      </c>
      <c r="HF13" s="1">
        <v>0</v>
      </c>
      <c r="HG13" s="1">
        <v>110</v>
      </c>
      <c r="HH13" s="1">
        <v>2</v>
      </c>
      <c r="HI13" s="1">
        <v>1</v>
      </c>
      <c r="HJ13" s="1">
        <v>1</v>
      </c>
      <c r="HK13" s="1">
        <v>0</v>
      </c>
      <c r="HL13" s="1">
        <v>0</v>
      </c>
      <c r="HM13" s="1">
        <v>0</v>
      </c>
      <c r="HN13" s="1">
        <v>0</v>
      </c>
      <c r="HO13" s="1">
        <v>4</v>
      </c>
      <c r="HP13" s="1">
        <v>72</v>
      </c>
      <c r="HQ13" s="1">
        <v>4</v>
      </c>
      <c r="HR13" s="1">
        <v>73</v>
      </c>
      <c r="HS13" s="1">
        <v>1</v>
      </c>
      <c r="HT13" s="1">
        <v>0</v>
      </c>
      <c r="HU13" s="1">
        <v>0</v>
      </c>
      <c r="HV13" s="1">
        <v>0</v>
      </c>
      <c r="HW13" s="1">
        <v>150</v>
      </c>
      <c r="HX13" s="1">
        <v>75</v>
      </c>
      <c r="HY13" s="1">
        <v>6</v>
      </c>
      <c r="HZ13" s="1">
        <v>115</v>
      </c>
      <c r="IA13" s="1">
        <v>2</v>
      </c>
      <c r="IB13" s="1">
        <v>0</v>
      </c>
      <c r="IC13" s="1">
        <v>0</v>
      </c>
      <c r="ID13" s="1">
        <v>0</v>
      </c>
      <c r="IE13" s="1">
        <v>198</v>
      </c>
      <c r="IF13" s="1">
        <v>7</v>
      </c>
      <c r="IG13" s="1">
        <v>4</v>
      </c>
      <c r="IH13" s="1">
        <v>10</v>
      </c>
      <c r="II13" s="1">
        <v>1</v>
      </c>
      <c r="IJ13" s="1">
        <v>0</v>
      </c>
      <c r="IK13" s="1">
        <v>0</v>
      </c>
      <c r="IL13" s="1">
        <v>0</v>
      </c>
      <c r="IM13" s="1">
        <v>22</v>
      </c>
      <c r="IN13" s="1">
        <v>8</v>
      </c>
      <c r="IO13" s="1">
        <v>3</v>
      </c>
      <c r="IP13" s="1">
        <v>11</v>
      </c>
      <c r="IQ13" s="1">
        <v>2</v>
      </c>
      <c r="IR13" s="1">
        <v>0</v>
      </c>
      <c r="IS13" s="1">
        <v>0</v>
      </c>
      <c r="IT13" s="1">
        <v>0</v>
      </c>
      <c r="IU13" s="1">
        <v>24</v>
      </c>
      <c r="IV13" s="1">
        <v>51</v>
      </c>
      <c r="IW13" s="1">
        <v>5</v>
      </c>
      <c r="IX13" s="1">
        <v>41</v>
      </c>
      <c r="IY13" s="1">
        <v>0</v>
      </c>
      <c r="IZ13" s="1">
        <v>0</v>
      </c>
      <c r="JA13" s="1">
        <v>0</v>
      </c>
      <c r="JB13" s="1">
        <v>0</v>
      </c>
      <c r="JC13" s="1">
        <v>97</v>
      </c>
      <c r="JD13" s="1">
        <v>35</v>
      </c>
      <c r="JE13" s="1">
        <v>4</v>
      </c>
      <c r="JF13" s="1">
        <v>20</v>
      </c>
      <c r="JG13" s="1">
        <v>0</v>
      </c>
      <c r="JH13" s="1">
        <v>0</v>
      </c>
      <c r="JI13" s="1">
        <v>0</v>
      </c>
      <c r="JJ13" s="1">
        <v>0</v>
      </c>
      <c r="JK13" s="1">
        <v>59</v>
      </c>
      <c r="JL13" s="1">
        <v>69</v>
      </c>
      <c r="JM13" s="1">
        <v>5</v>
      </c>
      <c r="JN13" s="1">
        <v>115</v>
      </c>
      <c r="JO13" s="1">
        <v>2</v>
      </c>
      <c r="JP13" s="1">
        <v>0</v>
      </c>
      <c r="JQ13" s="1">
        <v>0</v>
      </c>
      <c r="JR13" s="1">
        <v>0</v>
      </c>
      <c r="JS13" s="1">
        <v>191</v>
      </c>
      <c r="JT13" s="1">
        <v>75</v>
      </c>
      <c r="JU13" s="1">
        <v>5</v>
      </c>
      <c r="JV13" s="1">
        <v>125</v>
      </c>
      <c r="JW13" s="1">
        <v>3</v>
      </c>
      <c r="JX13" s="1">
        <v>0</v>
      </c>
      <c r="JY13" s="1">
        <v>0</v>
      </c>
      <c r="JZ13" s="1">
        <v>0</v>
      </c>
      <c r="KA13" s="1">
        <v>208</v>
      </c>
      <c r="KB13" s="1">
        <v>61</v>
      </c>
      <c r="KC13" s="1">
        <v>4</v>
      </c>
      <c r="KD13" s="1">
        <v>112</v>
      </c>
      <c r="KE13" s="1">
        <v>3</v>
      </c>
      <c r="KF13" s="1">
        <v>0</v>
      </c>
      <c r="KG13" s="1">
        <v>0</v>
      </c>
      <c r="KH13" s="1">
        <v>0</v>
      </c>
      <c r="KI13" s="1">
        <v>180</v>
      </c>
      <c r="KJ13" s="1">
        <v>53</v>
      </c>
      <c r="KK13" s="1">
        <v>2</v>
      </c>
      <c r="KL13" s="1">
        <v>80</v>
      </c>
      <c r="KM13" s="1">
        <v>1</v>
      </c>
      <c r="KN13" s="1">
        <v>0</v>
      </c>
      <c r="KO13" s="1">
        <v>0</v>
      </c>
      <c r="KP13" s="1">
        <v>0</v>
      </c>
      <c r="KQ13" s="1">
        <v>136</v>
      </c>
      <c r="KR13" s="1">
        <v>55</v>
      </c>
      <c r="KS13" s="1">
        <v>2</v>
      </c>
      <c r="KT13" s="1">
        <v>82</v>
      </c>
      <c r="KU13" s="1">
        <v>0</v>
      </c>
      <c r="KV13" s="1">
        <v>0</v>
      </c>
      <c r="KW13" s="1">
        <v>0</v>
      </c>
      <c r="KX13" s="1">
        <v>0</v>
      </c>
      <c r="KY13" s="1">
        <v>139</v>
      </c>
      <c r="KZ13" s="1">
        <v>1</v>
      </c>
      <c r="LA13" s="1">
        <v>1</v>
      </c>
      <c r="LB13" s="1">
        <v>2</v>
      </c>
      <c r="LC13" s="1">
        <v>2</v>
      </c>
      <c r="LD13" s="1">
        <v>0</v>
      </c>
      <c r="LE13" s="1">
        <v>0</v>
      </c>
      <c r="LF13" s="1">
        <v>0</v>
      </c>
      <c r="LG13" s="1">
        <v>6</v>
      </c>
      <c r="LH13" s="1">
        <v>857</v>
      </c>
      <c r="LI13" s="1">
        <v>50</v>
      </c>
      <c r="LJ13" s="1">
        <v>357</v>
      </c>
      <c r="LK13" s="1">
        <v>13</v>
      </c>
      <c r="LL13" s="1">
        <v>0</v>
      </c>
      <c r="LM13" s="1">
        <v>0</v>
      </c>
      <c r="LN13" s="1">
        <v>0</v>
      </c>
      <c r="LO13" s="1">
        <v>1281</v>
      </c>
      <c r="LP13" s="1">
        <v>922</v>
      </c>
      <c r="LQ13" s="1">
        <v>17</v>
      </c>
      <c r="LR13" s="1">
        <v>406</v>
      </c>
      <c r="LS13" s="1">
        <v>6</v>
      </c>
      <c r="LT13" s="1">
        <v>0</v>
      </c>
      <c r="LU13" s="1">
        <v>0</v>
      </c>
      <c r="LV13" s="1">
        <v>0</v>
      </c>
      <c r="LW13" s="1">
        <v>1355</v>
      </c>
      <c r="LX13" s="1">
        <v>17079</v>
      </c>
      <c r="LY13" s="1">
        <v>574</v>
      </c>
      <c r="LZ13" s="1">
        <v>5743</v>
      </c>
      <c r="MA13" s="1">
        <v>233</v>
      </c>
      <c r="MB13" s="1">
        <v>0</v>
      </c>
      <c r="MC13" s="1">
        <v>0</v>
      </c>
      <c r="MD13" s="1">
        <v>0</v>
      </c>
      <c r="ME13" s="1">
        <v>23630</v>
      </c>
      <c r="MF13" s="1">
        <v>6980</v>
      </c>
      <c r="MG13" s="1">
        <v>7340</v>
      </c>
      <c r="MH13" s="1">
        <v>7749</v>
      </c>
      <c r="MI13" s="1">
        <v>8366</v>
      </c>
      <c r="MJ13" s="1">
        <v>5261</v>
      </c>
      <c r="MK13" s="1">
        <v>5874</v>
      </c>
      <c r="ML13" s="1">
        <v>4137</v>
      </c>
      <c r="MM13" s="1">
        <v>5032</v>
      </c>
      <c r="MN13" s="1">
        <v>3512</v>
      </c>
      <c r="MO13" s="1">
        <v>4358</v>
      </c>
      <c r="MP13" s="1">
        <v>8</v>
      </c>
      <c r="MQ13" s="1">
        <v>0</v>
      </c>
      <c r="MR13" s="1">
        <v>650</v>
      </c>
      <c r="MS13" s="1">
        <v>716</v>
      </c>
      <c r="MT13" s="1">
        <v>17</v>
      </c>
      <c r="MU13" s="1">
        <v>21</v>
      </c>
      <c r="MV13" s="1">
        <v>149</v>
      </c>
      <c r="MW13" s="1">
        <v>121</v>
      </c>
      <c r="MX13" s="1">
        <v>6</v>
      </c>
      <c r="MY13" s="1">
        <v>10</v>
      </c>
      <c r="MZ13" s="1">
        <v>40</v>
      </c>
      <c r="NA13" s="1">
        <v>40</v>
      </c>
      <c r="NB13" s="1">
        <v>36</v>
      </c>
      <c r="NC13" s="1">
        <v>31</v>
      </c>
      <c r="ND13" s="1">
        <v>10</v>
      </c>
      <c r="NE13" s="1">
        <v>7</v>
      </c>
      <c r="NF13" s="1">
        <v>13</v>
      </c>
      <c r="NG13" s="1">
        <v>9</v>
      </c>
      <c r="NH13" s="1">
        <v>3</v>
      </c>
      <c r="NI13" s="1">
        <v>8</v>
      </c>
      <c r="NJ13" s="1">
        <v>31</v>
      </c>
      <c r="NK13" s="1">
        <v>32</v>
      </c>
      <c r="NL13" s="1">
        <v>31</v>
      </c>
      <c r="NM13" s="1">
        <v>36</v>
      </c>
      <c r="NN13" s="1">
        <v>13</v>
      </c>
      <c r="NO13" s="1">
        <v>13</v>
      </c>
      <c r="NP13" s="1">
        <v>8</v>
      </c>
      <c r="NQ13" s="1">
        <v>1</v>
      </c>
      <c r="NR13" s="1">
        <v>1</v>
      </c>
      <c r="NS13" s="1">
        <v>1825</v>
      </c>
      <c r="NT13" s="1">
        <v>963</v>
      </c>
      <c r="NU13" s="1">
        <v>1064</v>
      </c>
      <c r="NV13" s="1">
        <v>564</v>
      </c>
      <c r="NW13" s="1">
        <v>9808</v>
      </c>
      <c r="NX13" s="1">
        <v>5415</v>
      </c>
      <c r="NY13" s="1">
        <v>6257</v>
      </c>
      <c r="NZ13" s="1">
        <v>3560</v>
      </c>
      <c r="OA13" s="1">
        <v>12325</v>
      </c>
      <c r="OB13" s="1">
        <v>6275</v>
      </c>
      <c r="OC13" s="1">
        <v>7433</v>
      </c>
      <c r="OD13" s="1">
        <v>4097</v>
      </c>
      <c r="OE13" s="1">
        <v>262</v>
      </c>
      <c r="OF13" s="1">
        <v>118</v>
      </c>
      <c r="OG13" s="1">
        <v>128</v>
      </c>
      <c r="OH13" s="1">
        <v>56</v>
      </c>
      <c r="OI13" s="1">
        <v>558</v>
      </c>
      <c r="OJ13" s="1">
        <v>70</v>
      </c>
      <c r="OK13" s="1">
        <v>82</v>
      </c>
      <c r="OL13" s="1">
        <v>423</v>
      </c>
      <c r="OM13" s="1">
        <v>35</v>
      </c>
      <c r="ON13" s="1">
        <v>89</v>
      </c>
      <c r="OO13" s="1">
        <v>376</v>
      </c>
      <c r="OP13" s="1">
        <v>389</v>
      </c>
      <c r="OQ13" s="1">
        <v>115</v>
      </c>
      <c r="OR13" s="1">
        <v>122</v>
      </c>
      <c r="OS13" s="1">
        <v>0</v>
      </c>
      <c r="OT13" s="1">
        <v>0</v>
      </c>
      <c r="OU13" s="1">
        <v>1537</v>
      </c>
      <c r="OV13" s="1">
        <v>1749</v>
      </c>
      <c r="OW13" s="1">
        <v>560</v>
      </c>
      <c r="OX13" s="1">
        <v>571</v>
      </c>
      <c r="OY13" s="1">
        <v>0</v>
      </c>
      <c r="OZ13" s="1">
        <v>0</v>
      </c>
      <c r="PA13" s="1">
        <v>1927</v>
      </c>
      <c r="PB13" s="1">
        <v>1941</v>
      </c>
      <c r="PC13" s="1">
        <v>1336</v>
      </c>
      <c r="PD13" s="1">
        <v>1590</v>
      </c>
      <c r="PE13" s="1">
        <v>255</v>
      </c>
      <c r="PF13" s="1">
        <v>309</v>
      </c>
      <c r="PG13" s="1">
        <v>1469</v>
      </c>
      <c r="PH13" s="1">
        <v>1413</v>
      </c>
      <c r="PI13" s="1">
        <v>1885</v>
      </c>
      <c r="PJ13" s="1">
        <v>2026</v>
      </c>
      <c r="PK13" s="1">
        <v>984</v>
      </c>
      <c r="PL13" s="1">
        <v>1059</v>
      </c>
      <c r="PM13" s="1">
        <v>1671</v>
      </c>
      <c r="PN13" s="1">
        <v>1848</v>
      </c>
      <c r="PO13" s="1">
        <v>3853</v>
      </c>
      <c r="PP13" s="1">
        <v>4057</v>
      </c>
      <c r="PQ13" s="1">
        <v>4022</v>
      </c>
      <c r="PR13" s="1">
        <v>4506</v>
      </c>
      <c r="PS13" s="1">
        <v>87</v>
      </c>
      <c r="PT13" s="1">
        <v>90</v>
      </c>
      <c r="PU13" s="1">
        <v>0</v>
      </c>
      <c r="PV13" s="1">
        <v>0</v>
      </c>
      <c r="PW13" s="1">
        <v>360</v>
      </c>
      <c r="PX13" s="1">
        <v>416</v>
      </c>
      <c r="PY13" s="1">
        <v>61</v>
      </c>
      <c r="PZ13" s="1">
        <v>84</v>
      </c>
      <c r="QA13" s="1">
        <v>740</v>
      </c>
      <c r="QB13" s="1">
        <v>1024</v>
      </c>
      <c r="QC13" s="1">
        <v>324</v>
      </c>
      <c r="QD13" s="1">
        <v>419</v>
      </c>
      <c r="QE13" s="1">
        <v>1049</v>
      </c>
      <c r="QF13" s="1">
        <v>1226</v>
      </c>
      <c r="QG13" s="1">
        <v>619</v>
      </c>
      <c r="QH13" s="1">
        <v>888</v>
      </c>
      <c r="QI13" s="1">
        <v>1901</v>
      </c>
      <c r="QJ13" s="1">
        <v>2276</v>
      </c>
      <c r="QK13" s="1">
        <v>2508</v>
      </c>
      <c r="QL13" s="1">
        <v>2967</v>
      </c>
      <c r="QM13" s="1">
        <v>629</v>
      </c>
      <c r="QN13" s="1">
        <v>604</v>
      </c>
      <c r="QO13" s="1">
        <v>260</v>
      </c>
      <c r="QP13" s="1">
        <v>285</v>
      </c>
      <c r="QQ13" s="1">
        <v>1477</v>
      </c>
      <c r="QR13" s="1">
        <v>1975</v>
      </c>
      <c r="QS13" s="1">
        <v>1969</v>
      </c>
      <c r="QT13" s="1">
        <v>2292</v>
      </c>
      <c r="QU13" s="1">
        <v>593</v>
      </c>
      <c r="QV13" s="1">
        <v>573</v>
      </c>
      <c r="QW13" s="1">
        <v>260</v>
      </c>
      <c r="QX13" s="1">
        <v>257</v>
      </c>
      <c r="QY13" s="1">
        <v>1392</v>
      </c>
      <c r="QZ13" s="1">
        <v>1759</v>
      </c>
      <c r="RA13" s="1">
        <v>1921</v>
      </c>
      <c r="RB13" s="1">
        <v>1990</v>
      </c>
      <c r="RC13" s="1">
        <v>1883</v>
      </c>
      <c r="RD13" s="1">
        <v>772</v>
      </c>
      <c r="RE13" s="1">
        <v>443</v>
      </c>
      <c r="RF13" s="1">
        <v>506</v>
      </c>
      <c r="RG13" s="1">
        <v>147</v>
      </c>
      <c r="RH13" s="1">
        <v>2633</v>
      </c>
      <c r="RI13" s="1">
        <v>966</v>
      </c>
      <c r="RJ13" s="1">
        <v>512</v>
      </c>
      <c r="RK13" s="1">
        <v>366</v>
      </c>
      <c r="RL13" s="1">
        <v>115</v>
      </c>
      <c r="RM13" s="1">
        <v>1616</v>
      </c>
      <c r="RN13" s="1">
        <v>718</v>
      </c>
      <c r="RO13" s="1">
        <v>443</v>
      </c>
      <c r="RP13" s="1">
        <v>330</v>
      </c>
      <c r="RQ13" s="1">
        <v>100</v>
      </c>
      <c r="RR13" s="1">
        <v>2320</v>
      </c>
      <c r="RS13" s="1">
        <v>861</v>
      </c>
      <c r="RT13" s="1">
        <v>396</v>
      </c>
      <c r="RU13" s="1">
        <v>293</v>
      </c>
      <c r="RV13" s="1">
        <v>109</v>
      </c>
      <c r="RW13" s="1">
        <v>121</v>
      </c>
      <c r="RX13" s="1">
        <v>215</v>
      </c>
      <c r="RY13" s="1">
        <v>81</v>
      </c>
      <c r="RZ13" s="1">
        <v>116</v>
      </c>
      <c r="SA13" s="1">
        <v>527</v>
      </c>
      <c r="SB13" s="1">
        <v>835</v>
      </c>
      <c r="SC13" s="1">
        <v>552</v>
      </c>
      <c r="SD13" s="1">
        <v>901</v>
      </c>
      <c r="SE13" s="1">
        <v>108</v>
      </c>
      <c r="SF13" s="1">
        <v>193</v>
      </c>
      <c r="SG13" s="1">
        <v>57</v>
      </c>
      <c r="SH13" s="1">
        <v>91</v>
      </c>
      <c r="SI13" s="1">
        <v>399</v>
      </c>
      <c r="SJ13" s="1">
        <v>690</v>
      </c>
      <c r="SK13" s="1">
        <v>446</v>
      </c>
      <c r="SL13" s="1">
        <v>728</v>
      </c>
      <c r="SM13" s="1">
        <v>153</v>
      </c>
      <c r="SN13" s="1">
        <v>163</v>
      </c>
      <c r="SO13" s="1">
        <v>35</v>
      </c>
      <c r="SP13" s="1">
        <v>33</v>
      </c>
      <c r="SQ13" s="1">
        <v>211</v>
      </c>
      <c r="SR13" s="1">
        <v>321</v>
      </c>
      <c r="SS13" s="1">
        <v>329</v>
      </c>
      <c r="ST13" s="1">
        <v>387</v>
      </c>
      <c r="SU13" s="1">
        <v>150</v>
      </c>
      <c r="SV13" s="1">
        <v>144</v>
      </c>
      <c r="SW13" s="1">
        <v>34</v>
      </c>
      <c r="SX13" s="1">
        <v>37</v>
      </c>
      <c r="SY13" s="1">
        <v>178</v>
      </c>
      <c r="SZ13" s="1">
        <v>291</v>
      </c>
      <c r="TA13" s="1">
        <v>275</v>
      </c>
      <c r="TB13" s="1">
        <v>310</v>
      </c>
      <c r="TC13" s="1">
        <v>109</v>
      </c>
      <c r="TD13" s="1">
        <v>84</v>
      </c>
      <c r="TE13" s="1">
        <v>28</v>
      </c>
      <c r="TF13" s="1">
        <v>21</v>
      </c>
      <c r="TG13" s="1">
        <v>162</v>
      </c>
      <c r="TH13" s="1">
        <v>127</v>
      </c>
      <c r="TI13" s="1">
        <v>220</v>
      </c>
      <c r="TJ13" s="1">
        <v>175</v>
      </c>
      <c r="TK13" s="1">
        <v>81</v>
      </c>
      <c r="TL13" s="1">
        <v>78</v>
      </c>
      <c r="TM13" s="1">
        <v>22</v>
      </c>
      <c r="TN13" s="1">
        <v>16</v>
      </c>
      <c r="TO13" s="1">
        <v>112</v>
      </c>
      <c r="TP13" s="1">
        <v>99</v>
      </c>
      <c r="TQ13" s="1">
        <v>176</v>
      </c>
      <c r="TR13" s="1">
        <v>151</v>
      </c>
      <c r="TS13" s="1">
        <v>74</v>
      </c>
      <c r="TT13" s="1">
        <v>76</v>
      </c>
      <c r="TU13" s="1">
        <v>25</v>
      </c>
      <c r="TV13" s="1">
        <v>15</v>
      </c>
      <c r="TW13" s="1">
        <v>164</v>
      </c>
      <c r="TX13" s="1">
        <v>143</v>
      </c>
      <c r="TY13" s="1">
        <v>189</v>
      </c>
      <c r="TZ13" s="1">
        <v>177</v>
      </c>
      <c r="UA13" s="1">
        <v>48</v>
      </c>
      <c r="UB13" s="1">
        <v>55</v>
      </c>
      <c r="UC13" s="1">
        <v>17</v>
      </c>
      <c r="UD13" s="1">
        <v>11</v>
      </c>
      <c r="UE13" s="1">
        <v>100</v>
      </c>
      <c r="UF13" s="1">
        <v>106</v>
      </c>
      <c r="UG13" s="1">
        <v>129</v>
      </c>
      <c r="UH13" s="1">
        <v>156</v>
      </c>
      <c r="UI13" s="1">
        <v>21</v>
      </c>
      <c r="UJ13" s="1">
        <v>13</v>
      </c>
      <c r="UK13" s="1">
        <v>6</v>
      </c>
      <c r="UL13" s="1">
        <v>5</v>
      </c>
      <c r="UM13" s="1">
        <v>35</v>
      </c>
      <c r="UN13" s="1">
        <v>36</v>
      </c>
      <c r="UO13" s="1">
        <v>59</v>
      </c>
      <c r="UP13" s="1">
        <v>42</v>
      </c>
      <c r="UQ13" s="1">
        <v>18</v>
      </c>
      <c r="UR13" s="1">
        <v>10</v>
      </c>
      <c r="US13" s="1">
        <v>4</v>
      </c>
      <c r="UT13" s="1">
        <v>3</v>
      </c>
      <c r="UU13" s="1">
        <v>28</v>
      </c>
      <c r="UV13" s="1">
        <v>24</v>
      </c>
      <c r="UW13" s="1">
        <v>49</v>
      </c>
      <c r="UX13" s="1">
        <v>26</v>
      </c>
      <c r="UY13" s="1">
        <v>29</v>
      </c>
      <c r="UZ13" s="1">
        <v>554</v>
      </c>
      <c r="VA13" s="1">
        <v>749</v>
      </c>
      <c r="VB13" s="1">
        <v>38</v>
      </c>
      <c r="VC13" s="1">
        <v>1</v>
      </c>
      <c r="VD13" s="1">
        <v>2</v>
      </c>
      <c r="VE13" s="1">
        <v>33</v>
      </c>
      <c r="VF13" s="1">
        <v>500</v>
      </c>
      <c r="VG13" s="1">
        <v>765</v>
      </c>
      <c r="VH13" s="1">
        <v>23</v>
      </c>
      <c r="VI13" s="1">
        <v>0</v>
      </c>
      <c r="VJ13" s="1">
        <v>1</v>
      </c>
      <c r="VK13" s="1">
        <v>0</v>
      </c>
      <c r="VL13" s="1">
        <v>0</v>
      </c>
      <c r="VM13" s="1">
        <v>0</v>
      </c>
      <c r="VN13" s="1">
        <v>0</v>
      </c>
      <c r="VO13" s="1">
        <v>0</v>
      </c>
      <c r="VP13" s="1">
        <v>0</v>
      </c>
      <c r="VQ13" s="1">
        <v>0</v>
      </c>
      <c r="VR13" s="1">
        <v>10</v>
      </c>
      <c r="VS13" s="1">
        <v>9</v>
      </c>
      <c r="VT13" s="1">
        <v>0</v>
      </c>
      <c r="VU13" s="1">
        <v>0</v>
      </c>
      <c r="VV13" s="1">
        <v>0</v>
      </c>
      <c r="VW13" s="1">
        <v>4</v>
      </c>
      <c r="VX13" s="1">
        <v>16</v>
      </c>
      <c r="VY13" s="1">
        <v>13</v>
      </c>
      <c r="VZ13" s="1">
        <v>0</v>
      </c>
      <c r="WA13" s="1">
        <v>0</v>
      </c>
      <c r="WB13" s="1">
        <v>0</v>
      </c>
      <c r="WC13" s="1">
        <v>0</v>
      </c>
      <c r="WD13" s="1">
        <v>0</v>
      </c>
      <c r="WE13" s="1">
        <v>0</v>
      </c>
      <c r="WF13" s="1">
        <v>0</v>
      </c>
      <c r="WG13" s="1">
        <v>0</v>
      </c>
      <c r="WH13" s="1">
        <v>0</v>
      </c>
      <c r="WI13" s="1">
        <v>15</v>
      </c>
      <c r="WJ13" s="1">
        <v>653</v>
      </c>
      <c r="WK13" s="1">
        <v>54</v>
      </c>
      <c r="WL13" s="1">
        <v>66</v>
      </c>
      <c r="WM13" s="1">
        <v>5</v>
      </c>
      <c r="WN13" s="1">
        <v>599</v>
      </c>
      <c r="WO13" s="1">
        <v>27</v>
      </c>
      <c r="WP13" s="1">
        <v>627</v>
      </c>
      <c r="WQ13" s="1">
        <v>45</v>
      </c>
      <c r="WR13" s="1">
        <v>88</v>
      </c>
      <c r="WS13" s="1">
        <v>6</v>
      </c>
      <c r="WT13" s="1">
        <v>562</v>
      </c>
      <c r="WU13" s="1">
        <v>0</v>
      </c>
      <c r="WV13" s="1">
        <v>0</v>
      </c>
      <c r="WW13" s="1">
        <v>0</v>
      </c>
      <c r="WX13" s="1">
        <v>0</v>
      </c>
      <c r="WY13" s="1">
        <v>0</v>
      </c>
      <c r="WZ13" s="1">
        <v>0</v>
      </c>
      <c r="XA13" s="1">
        <v>14624</v>
      </c>
      <c r="XB13" s="1">
        <v>14716</v>
      </c>
      <c r="XC13" s="1">
        <v>15293</v>
      </c>
      <c r="XD13" s="1">
        <v>10151</v>
      </c>
      <c r="XE13" s="1">
        <v>9207</v>
      </c>
      <c r="XF13" s="1">
        <v>7287</v>
      </c>
    </row>
    <row r="14" spans="1:630" x14ac:dyDescent="0.3">
      <c r="A14" s="1" t="s">
        <v>630</v>
      </c>
      <c r="B14" s="1">
        <v>12</v>
      </c>
      <c r="C14" s="1" t="s">
        <v>642</v>
      </c>
      <c r="D14" s="1">
        <v>83743</v>
      </c>
      <c r="E14" s="1">
        <v>1382.61</v>
      </c>
      <c r="F14" s="1">
        <v>16.48</v>
      </c>
      <c r="G14" s="1">
        <v>25.92</v>
      </c>
      <c r="H14" s="1">
        <v>920</v>
      </c>
      <c r="I14" s="1">
        <v>0</v>
      </c>
      <c r="J14" s="1">
        <v>68.8</v>
      </c>
      <c r="K14" s="1">
        <v>66.95</v>
      </c>
      <c r="L14" s="1">
        <v>73.69</v>
      </c>
      <c r="M14" s="1">
        <v>59.57</v>
      </c>
      <c r="N14" s="1">
        <v>20</v>
      </c>
      <c r="O14" s="1">
        <v>99</v>
      </c>
      <c r="P14" s="1">
        <v>2982</v>
      </c>
      <c r="Q14" s="1">
        <v>234</v>
      </c>
      <c r="R14" s="1">
        <v>418</v>
      </c>
      <c r="S14" s="1">
        <v>67</v>
      </c>
      <c r="T14" s="1">
        <v>53</v>
      </c>
      <c r="U14" s="1">
        <v>224</v>
      </c>
      <c r="V14" s="1">
        <v>39</v>
      </c>
      <c r="W14" s="1">
        <v>0</v>
      </c>
      <c r="X14" s="1">
        <v>32</v>
      </c>
      <c r="Y14" s="1">
        <v>3</v>
      </c>
      <c r="Z14" s="1">
        <v>34</v>
      </c>
      <c r="AA14" s="1">
        <v>39</v>
      </c>
      <c r="AB14" s="1">
        <v>164</v>
      </c>
      <c r="AC14" s="1">
        <v>35</v>
      </c>
      <c r="AD14" s="1">
        <v>0</v>
      </c>
      <c r="AE14" s="1">
        <v>17</v>
      </c>
      <c r="AF14" s="1">
        <v>1</v>
      </c>
      <c r="AG14" s="1">
        <v>33</v>
      </c>
      <c r="AH14" s="1">
        <v>14</v>
      </c>
      <c r="AI14" s="1">
        <v>60</v>
      </c>
      <c r="AJ14" s="1">
        <v>4</v>
      </c>
      <c r="AK14" s="1">
        <v>0</v>
      </c>
      <c r="AL14" s="1">
        <v>15</v>
      </c>
      <c r="AM14" s="1">
        <v>2</v>
      </c>
      <c r="AN14" s="1">
        <v>19698</v>
      </c>
      <c r="AO14" s="1">
        <v>22462</v>
      </c>
      <c r="AP14" s="1">
        <v>16939</v>
      </c>
      <c r="AQ14" s="1">
        <v>2955</v>
      </c>
      <c r="AR14" s="1">
        <v>0</v>
      </c>
      <c r="AS14" s="1">
        <v>26561</v>
      </c>
      <c r="AT14" s="1">
        <v>207</v>
      </c>
      <c r="AU14" s="1">
        <v>88822</v>
      </c>
      <c r="AV14" s="1">
        <v>8348</v>
      </c>
      <c r="AW14" s="1">
        <v>11777</v>
      </c>
      <c r="AX14" s="1">
        <v>10982</v>
      </c>
      <c r="AY14" s="1">
        <v>2690</v>
      </c>
      <c r="AZ14" s="1">
        <v>0</v>
      </c>
      <c r="BA14" s="1">
        <v>8363</v>
      </c>
      <c r="BB14" s="1">
        <v>81</v>
      </c>
      <c r="BC14" s="1">
        <v>42241</v>
      </c>
      <c r="BD14" s="1">
        <v>11350</v>
      </c>
      <c r="BE14" s="1">
        <v>10685</v>
      </c>
      <c r="BF14" s="1">
        <v>5957</v>
      </c>
      <c r="BG14" s="1">
        <v>265</v>
      </c>
      <c r="BH14" s="1">
        <v>0</v>
      </c>
      <c r="BI14" s="1">
        <v>18198</v>
      </c>
      <c r="BJ14" s="1">
        <v>126</v>
      </c>
      <c r="BK14" s="1">
        <v>46581</v>
      </c>
      <c r="BL14" s="1">
        <v>639</v>
      </c>
      <c r="BM14" s="1">
        <v>733</v>
      </c>
      <c r="BN14" s="1">
        <v>995</v>
      </c>
      <c r="BO14" s="1">
        <v>213</v>
      </c>
      <c r="BP14" s="1">
        <v>0</v>
      </c>
      <c r="BQ14" s="1">
        <v>745</v>
      </c>
      <c r="BR14" s="1">
        <v>19</v>
      </c>
      <c r="BS14" s="1">
        <v>3350</v>
      </c>
      <c r="BT14" s="1">
        <v>254</v>
      </c>
      <c r="BU14" s="1">
        <v>479</v>
      </c>
      <c r="BV14" s="1">
        <v>678</v>
      </c>
      <c r="BW14" s="1">
        <v>185</v>
      </c>
      <c r="BX14" s="1">
        <v>0</v>
      </c>
      <c r="BY14" s="1">
        <v>342</v>
      </c>
      <c r="BZ14" s="1">
        <v>9</v>
      </c>
      <c r="CA14" s="1">
        <v>1952</v>
      </c>
      <c r="CB14" s="1">
        <v>385</v>
      </c>
      <c r="CC14" s="1">
        <v>254</v>
      </c>
      <c r="CD14" s="1">
        <v>317</v>
      </c>
      <c r="CE14" s="1">
        <v>28</v>
      </c>
      <c r="CF14" s="1">
        <v>0</v>
      </c>
      <c r="CG14" s="1">
        <v>403</v>
      </c>
      <c r="CH14" s="1">
        <v>10</v>
      </c>
      <c r="CI14" s="1">
        <v>1398</v>
      </c>
      <c r="CJ14" s="1">
        <v>0</v>
      </c>
      <c r="CK14" s="1">
        <v>0</v>
      </c>
      <c r="CL14" s="1">
        <v>11</v>
      </c>
      <c r="CM14" s="1">
        <v>0</v>
      </c>
      <c r="CN14" s="1">
        <v>0</v>
      </c>
      <c r="CO14" s="1">
        <v>0</v>
      </c>
      <c r="CP14" s="1">
        <v>0</v>
      </c>
      <c r="CQ14" s="1">
        <v>11</v>
      </c>
      <c r="CR14" s="1"/>
      <c r="CS14" s="1"/>
      <c r="CT14" s="1"/>
      <c r="CU14" s="1"/>
      <c r="CV14" s="1"/>
      <c r="CW14" s="1"/>
      <c r="CX14" s="1"/>
      <c r="CY14" s="1"/>
      <c r="CZ14" s="1">
        <v>67</v>
      </c>
      <c r="DA14" s="1">
        <v>53</v>
      </c>
      <c r="DB14" s="1">
        <v>224</v>
      </c>
      <c r="DC14" s="1">
        <v>39</v>
      </c>
      <c r="DD14" s="1">
        <v>0</v>
      </c>
      <c r="DE14" s="1">
        <v>31</v>
      </c>
      <c r="DF14" s="1">
        <v>3</v>
      </c>
      <c r="DG14" s="1">
        <v>417</v>
      </c>
      <c r="DH14" s="1">
        <v>66</v>
      </c>
      <c r="DI14" s="1">
        <v>53</v>
      </c>
      <c r="DJ14" s="1">
        <v>223</v>
      </c>
      <c r="DK14" s="1">
        <v>38</v>
      </c>
      <c r="DL14" s="1">
        <v>0</v>
      </c>
      <c r="DM14" s="1">
        <v>32</v>
      </c>
      <c r="DN14" s="1">
        <v>3</v>
      </c>
      <c r="DO14" s="1">
        <v>415</v>
      </c>
      <c r="DP14" s="1">
        <v>66</v>
      </c>
      <c r="DQ14" s="1">
        <v>51</v>
      </c>
      <c r="DR14" s="1">
        <v>219</v>
      </c>
      <c r="DS14" s="1">
        <v>26</v>
      </c>
      <c r="DT14" s="1">
        <v>0</v>
      </c>
      <c r="DU14" s="1">
        <v>32</v>
      </c>
      <c r="DV14" s="1">
        <v>3</v>
      </c>
      <c r="DW14" s="1">
        <v>397</v>
      </c>
      <c r="DX14" s="1">
        <v>0</v>
      </c>
      <c r="DY14" s="1">
        <v>0</v>
      </c>
      <c r="DZ14" s="1">
        <v>4</v>
      </c>
      <c r="EA14" s="1">
        <v>11</v>
      </c>
      <c r="EB14" s="1">
        <v>0</v>
      </c>
      <c r="EC14" s="1">
        <v>0</v>
      </c>
      <c r="ED14" s="1">
        <v>0</v>
      </c>
      <c r="EE14" s="1">
        <v>15</v>
      </c>
      <c r="EF14" s="1">
        <v>1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1</v>
      </c>
      <c r="EN14" s="1">
        <v>66</v>
      </c>
      <c r="EO14" s="1">
        <v>53</v>
      </c>
      <c r="EP14" s="1">
        <v>220</v>
      </c>
      <c r="EQ14" s="1">
        <v>28</v>
      </c>
      <c r="ER14" s="1">
        <v>0</v>
      </c>
      <c r="ES14" s="1">
        <v>32</v>
      </c>
      <c r="ET14" s="1">
        <v>3</v>
      </c>
      <c r="EU14" s="1">
        <v>402</v>
      </c>
      <c r="EV14" s="1">
        <v>11</v>
      </c>
      <c r="EW14" s="1">
        <v>6</v>
      </c>
      <c r="EX14" s="1">
        <v>37</v>
      </c>
      <c r="EY14" s="1">
        <v>1</v>
      </c>
      <c r="EZ14" s="1">
        <v>0</v>
      </c>
      <c r="FA14" s="1">
        <v>0</v>
      </c>
      <c r="FB14" s="1">
        <v>0</v>
      </c>
      <c r="FC14" s="1">
        <v>55</v>
      </c>
      <c r="FD14" s="1">
        <v>67</v>
      </c>
      <c r="FE14" s="1">
        <v>51</v>
      </c>
      <c r="FF14" s="1">
        <v>219</v>
      </c>
      <c r="FG14" s="1">
        <v>38</v>
      </c>
      <c r="FH14" s="1">
        <v>0</v>
      </c>
      <c r="FI14" s="1">
        <v>30</v>
      </c>
      <c r="FJ14" s="1">
        <v>3</v>
      </c>
      <c r="FK14" s="1">
        <v>408</v>
      </c>
      <c r="FL14" s="1">
        <v>64</v>
      </c>
      <c r="FM14" s="1">
        <v>50</v>
      </c>
      <c r="FN14" s="1">
        <v>185</v>
      </c>
      <c r="FO14" s="1">
        <v>34</v>
      </c>
      <c r="FP14" s="1">
        <v>0</v>
      </c>
      <c r="FQ14" s="1">
        <v>32</v>
      </c>
      <c r="FR14" s="1">
        <v>3</v>
      </c>
      <c r="FS14" s="1">
        <v>368</v>
      </c>
      <c r="FT14" s="1">
        <v>16</v>
      </c>
      <c r="FU14" s="1">
        <v>12</v>
      </c>
      <c r="FV14" s="1">
        <v>50</v>
      </c>
      <c r="FW14" s="1">
        <v>16</v>
      </c>
      <c r="FX14" s="1">
        <v>0</v>
      </c>
      <c r="FY14" s="1">
        <v>4</v>
      </c>
      <c r="FZ14" s="1">
        <v>0</v>
      </c>
      <c r="GA14" s="1">
        <v>98</v>
      </c>
      <c r="GB14" s="1">
        <v>13</v>
      </c>
      <c r="GC14" s="1">
        <v>9</v>
      </c>
      <c r="GD14" s="1">
        <v>37</v>
      </c>
      <c r="GE14" s="1">
        <v>11</v>
      </c>
      <c r="GF14" s="1">
        <v>0</v>
      </c>
      <c r="GG14" s="1">
        <v>2</v>
      </c>
      <c r="GH14" s="1">
        <v>0</v>
      </c>
      <c r="GI14" s="1">
        <v>72</v>
      </c>
      <c r="GJ14" s="1">
        <v>52</v>
      </c>
      <c r="GK14" s="1">
        <v>45</v>
      </c>
      <c r="GL14" s="1">
        <v>134</v>
      </c>
      <c r="GM14" s="1">
        <v>22</v>
      </c>
      <c r="GN14" s="1">
        <v>0</v>
      </c>
      <c r="GO14" s="1">
        <v>24</v>
      </c>
      <c r="GP14" s="1">
        <v>1</v>
      </c>
      <c r="GQ14" s="1">
        <v>278</v>
      </c>
      <c r="GR14" s="1">
        <v>19</v>
      </c>
      <c r="GS14" s="1">
        <v>9</v>
      </c>
      <c r="GT14" s="1">
        <v>24</v>
      </c>
      <c r="GU14" s="1">
        <v>10</v>
      </c>
      <c r="GV14" s="1">
        <v>0</v>
      </c>
      <c r="GW14" s="1">
        <v>8</v>
      </c>
      <c r="GX14" s="1">
        <v>1</v>
      </c>
      <c r="GY14" s="1">
        <v>71</v>
      </c>
      <c r="GZ14" s="1">
        <v>56</v>
      </c>
      <c r="HA14" s="1">
        <v>42</v>
      </c>
      <c r="HB14" s="1">
        <v>174</v>
      </c>
      <c r="HC14" s="1">
        <v>27</v>
      </c>
      <c r="HD14" s="1">
        <v>0</v>
      </c>
      <c r="HE14" s="1">
        <v>29</v>
      </c>
      <c r="HF14" s="1">
        <v>1</v>
      </c>
      <c r="HG14" s="1">
        <v>329</v>
      </c>
      <c r="HH14" s="1">
        <v>0</v>
      </c>
      <c r="HI14" s="1">
        <v>2</v>
      </c>
      <c r="HJ14" s="1">
        <v>3</v>
      </c>
      <c r="HK14" s="1">
        <v>0</v>
      </c>
      <c r="HL14" s="1">
        <v>0</v>
      </c>
      <c r="HM14" s="1">
        <v>3</v>
      </c>
      <c r="HN14" s="1">
        <v>0</v>
      </c>
      <c r="HO14" s="1">
        <v>8</v>
      </c>
      <c r="HP14" s="1">
        <v>20</v>
      </c>
      <c r="HQ14" s="1">
        <v>28</v>
      </c>
      <c r="HR14" s="1">
        <v>24</v>
      </c>
      <c r="HS14" s="1">
        <v>10</v>
      </c>
      <c r="HT14" s="1">
        <v>0</v>
      </c>
      <c r="HU14" s="1">
        <v>20</v>
      </c>
      <c r="HV14" s="1">
        <v>0</v>
      </c>
      <c r="HW14" s="1">
        <v>102</v>
      </c>
      <c r="HX14" s="1">
        <v>56</v>
      </c>
      <c r="HY14" s="1">
        <v>43</v>
      </c>
      <c r="HZ14" s="1">
        <v>158</v>
      </c>
      <c r="IA14" s="1">
        <v>28</v>
      </c>
      <c r="IB14" s="1">
        <v>0</v>
      </c>
      <c r="IC14" s="1">
        <v>26</v>
      </c>
      <c r="ID14" s="1">
        <v>3</v>
      </c>
      <c r="IE14" s="1">
        <v>314</v>
      </c>
      <c r="IF14" s="1">
        <v>30</v>
      </c>
      <c r="IG14" s="1">
        <v>29</v>
      </c>
      <c r="IH14" s="1">
        <v>83</v>
      </c>
      <c r="II14" s="1">
        <v>15</v>
      </c>
      <c r="IJ14" s="1">
        <v>0</v>
      </c>
      <c r="IK14" s="1">
        <v>14</v>
      </c>
      <c r="IL14" s="1">
        <v>0</v>
      </c>
      <c r="IM14" s="1">
        <v>171</v>
      </c>
      <c r="IN14" s="1">
        <v>29</v>
      </c>
      <c r="IO14" s="1">
        <v>32</v>
      </c>
      <c r="IP14" s="1">
        <v>87</v>
      </c>
      <c r="IQ14" s="1">
        <v>20</v>
      </c>
      <c r="IR14" s="1">
        <v>0</v>
      </c>
      <c r="IS14" s="1">
        <v>20</v>
      </c>
      <c r="IT14" s="1">
        <v>1</v>
      </c>
      <c r="IU14" s="1">
        <v>189</v>
      </c>
      <c r="IV14" s="1">
        <v>43</v>
      </c>
      <c r="IW14" s="1">
        <v>24</v>
      </c>
      <c r="IX14" s="1">
        <v>61</v>
      </c>
      <c r="IY14" s="1">
        <v>11</v>
      </c>
      <c r="IZ14" s="1">
        <v>0</v>
      </c>
      <c r="JA14" s="1">
        <v>13</v>
      </c>
      <c r="JB14" s="1">
        <v>0</v>
      </c>
      <c r="JC14" s="1">
        <v>152</v>
      </c>
      <c r="JD14" s="1">
        <v>24</v>
      </c>
      <c r="JE14" s="1">
        <v>14</v>
      </c>
      <c r="JF14" s="1">
        <v>36</v>
      </c>
      <c r="JG14" s="1">
        <v>5</v>
      </c>
      <c r="JH14" s="1">
        <v>0</v>
      </c>
      <c r="JI14" s="1">
        <v>7</v>
      </c>
      <c r="JJ14" s="1">
        <v>1</v>
      </c>
      <c r="JK14" s="1">
        <v>87</v>
      </c>
      <c r="JL14" s="1">
        <v>59</v>
      </c>
      <c r="JM14" s="1">
        <v>38</v>
      </c>
      <c r="JN14" s="1">
        <v>166</v>
      </c>
      <c r="JO14" s="1">
        <v>26</v>
      </c>
      <c r="JP14" s="1">
        <v>0</v>
      </c>
      <c r="JQ14" s="1">
        <v>27</v>
      </c>
      <c r="JR14" s="1">
        <v>1</v>
      </c>
      <c r="JS14" s="1">
        <v>317</v>
      </c>
      <c r="JT14" s="1">
        <v>47</v>
      </c>
      <c r="JU14" s="1">
        <v>29</v>
      </c>
      <c r="JV14" s="1">
        <v>138</v>
      </c>
      <c r="JW14" s="1">
        <v>25</v>
      </c>
      <c r="JX14" s="1">
        <v>0</v>
      </c>
      <c r="JY14" s="1">
        <v>18</v>
      </c>
      <c r="JZ14" s="1">
        <v>0</v>
      </c>
      <c r="KA14" s="1">
        <v>257</v>
      </c>
      <c r="KB14" s="1">
        <v>49</v>
      </c>
      <c r="KC14" s="1">
        <v>50</v>
      </c>
      <c r="KD14" s="1">
        <v>157</v>
      </c>
      <c r="KE14" s="1">
        <v>30</v>
      </c>
      <c r="KF14" s="1">
        <v>0</v>
      </c>
      <c r="KG14" s="1">
        <v>30</v>
      </c>
      <c r="KH14" s="1">
        <v>1</v>
      </c>
      <c r="KI14" s="1">
        <v>317</v>
      </c>
      <c r="KJ14" s="1">
        <v>21</v>
      </c>
      <c r="KK14" s="1">
        <v>30</v>
      </c>
      <c r="KL14" s="1">
        <v>69</v>
      </c>
      <c r="KM14" s="1">
        <v>17</v>
      </c>
      <c r="KN14" s="1">
        <v>0</v>
      </c>
      <c r="KO14" s="1">
        <v>19</v>
      </c>
      <c r="KP14" s="1">
        <v>0</v>
      </c>
      <c r="KQ14" s="1">
        <v>156</v>
      </c>
      <c r="KR14" s="1">
        <v>39</v>
      </c>
      <c r="KS14" s="1">
        <v>36</v>
      </c>
      <c r="KT14" s="1">
        <v>93</v>
      </c>
      <c r="KU14" s="1">
        <v>27</v>
      </c>
      <c r="KV14" s="1">
        <v>0</v>
      </c>
      <c r="KW14" s="1">
        <v>19</v>
      </c>
      <c r="KX14" s="1">
        <v>0</v>
      </c>
      <c r="KY14" s="1">
        <v>214</v>
      </c>
      <c r="KZ14" s="1">
        <v>6</v>
      </c>
      <c r="LA14" s="1">
        <v>3</v>
      </c>
      <c r="LB14" s="1">
        <v>14</v>
      </c>
      <c r="LC14" s="1">
        <v>14</v>
      </c>
      <c r="LD14" s="1">
        <v>0</v>
      </c>
      <c r="LE14" s="1">
        <v>3</v>
      </c>
      <c r="LF14" s="1">
        <v>3</v>
      </c>
      <c r="LG14" s="1">
        <v>43</v>
      </c>
      <c r="LH14" s="1">
        <v>449</v>
      </c>
      <c r="LI14" s="1">
        <v>411</v>
      </c>
      <c r="LJ14" s="1">
        <v>516</v>
      </c>
      <c r="LK14" s="1">
        <v>91</v>
      </c>
      <c r="LL14" s="1">
        <v>0</v>
      </c>
      <c r="LM14" s="1">
        <v>398</v>
      </c>
      <c r="LN14" s="1">
        <v>8</v>
      </c>
      <c r="LO14" s="1">
        <v>1877</v>
      </c>
      <c r="LP14" s="1">
        <v>171</v>
      </c>
      <c r="LQ14" s="1">
        <v>183</v>
      </c>
      <c r="LR14" s="1">
        <v>380</v>
      </c>
      <c r="LS14" s="1">
        <v>58</v>
      </c>
      <c r="LT14" s="1">
        <v>0</v>
      </c>
      <c r="LU14" s="1">
        <v>207</v>
      </c>
      <c r="LV14" s="1">
        <v>7</v>
      </c>
      <c r="LW14" s="1">
        <v>1009</v>
      </c>
      <c r="LX14" s="1">
        <v>9537</v>
      </c>
      <c r="LY14" s="1">
        <v>10907</v>
      </c>
      <c r="LZ14" s="1">
        <v>8119</v>
      </c>
      <c r="MA14" s="1">
        <v>1556</v>
      </c>
      <c r="MB14" s="1">
        <v>0</v>
      </c>
      <c r="MC14" s="1">
        <v>13158</v>
      </c>
      <c r="MD14" s="1">
        <v>103</v>
      </c>
      <c r="ME14" s="1">
        <v>43380</v>
      </c>
      <c r="MF14" s="1">
        <v>16240</v>
      </c>
      <c r="MG14" s="1">
        <v>16252</v>
      </c>
      <c r="MH14" s="1">
        <v>15192</v>
      </c>
      <c r="MI14" s="1">
        <v>13959</v>
      </c>
      <c r="MJ14" s="1">
        <v>12493</v>
      </c>
      <c r="MK14" s="1">
        <v>12024</v>
      </c>
      <c r="ML14" s="1">
        <v>9711</v>
      </c>
      <c r="MM14" s="1">
        <v>9479</v>
      </c>
      <c r="MN14" s="1">
        <v>8046</v>
      </c>
      <c r="MO14" s="1">
        <v>7918</v>
      </c>
      <c r="MP14" s="1">
        <v>42</v>
      </c>
      <c r="MQ14" s="1">
        <v>24</v>
      </c>
      <c r="MR14" s="1">
        <v>332</v>
      </c>
      <c r="MS14" s="1">
        <v>236</v>
      </c>
      <c r="MT14" s="1">
        <v>37</v>
      </c>
      <c r="MU14" s="1">
        <v>56</v>
      </c>
      <c r="MV14" s="1">
        <v>283</v>
      </c>
      <c r="MW14" s="1">
        <v>240</v>
      </c>
      <c r="MX14" s="1">
        <v>331</v>
      </c>
      <c r="MY14" s="1">
        <v>256</v>
      </c>
      <c r="MZ14" s="1">
        <v>246</v>
      </c>
      <c r="NA14" s="1">
        <v>315</v>
      </c>
      <c r="NB14" s="1">
        <v>98</v>
      </c>
      <c r="NC14" s="1">
        <v>149</v>
      </c>
      <c r="ND14" s="1">
        <v>91</v>
      </c>
      <c r="NE14" s="1">
        <v>115</v>
      </c>
      <c r="NF14" s="1">
        <v>73</v>
      </c>
      <c r="NG14" s="1">
        <v>121</v>
      </c>
      <c r="NH14" s="1">
        <v>48</v>
      </c>
      <c r="NI14" s="1">
        <v>91</v>
      </c>
      <c r="NJ14" s="1">
        <v>45</v>
      </c>
      <c r="NK14" s="1">
        <v>43</v>
      </c>
      <c r="NL14" s="1">
        <v>43</v>
      </c>
      <c r="NM14" s="1">
        <v>43</v>
      </c>
      <c r="NN14" s="1">
        <v>11</v>
      </c>
      <c r="NO14" s="1">
        <v>7</v>
      </c>
      <c r="NP14" s="1">
        <v>15</v>
      </c>
      <c r="NQ14" s="1">
        <v>2</v>
      </c>
      <c r="NR14" s="1">
        <v>2</v>
      </c>
      <c r="NS14" s="1">
        <v>159</v>
      </c>
      <c r="NT14" s="1">
        <v>70</v>
      </c>
      <c r="NU14" s="1">
        <v>101</v>
      </c>
      <c r="NV14" s="1">
        <v>44</v>
      </c>
      <c r="NW14" s="1">
        <v>40290</v>
      </c>
      <c r="NX14" s="1">
        <v>19822</v>
      </c>
      <c r="NY14" s="1">
        <v>27155</v>
      </c>
      <c r="NZ14" s="1">
        <v>13559</v>
      </c>
      <c r="OA14" s="1">
        <v>350</v>
      </c>
      <c r="OB14" s="1">
        <v>175</v>
      </c>
      <c r="OC14" s="1">
        <v>212</v>
      </c>
      <c r="OD14" s="1">
        <v>97</v>
      </c>
      <c r="OE14" s="1">
        <v>412</v>
      </c>
      <c r="OF14" s="1">
        <v>195</v>
      </c>
      <c r="OG14" s="1">
        <v>211</v>
      </c>
      <c r="OH14" s="1">
        <v>99</v>
      </c>
      <c r="OI14" s="1">
        <v>959</v>
      </c>
      <c r="OJ14" s="1">
        <v>81</v>
      </c>
      <c r="OK14" s="1">
        <v>246</v>
      </c>
      <c r="OL14" s="1">
        <v>398</v>
      </c>
      <c r="OM14" s="1">
        <v>58</v>
      </c>
      <c r="ON14" s="1">
        <v>127</v>
      </c>
      <c r="OO14" s="1">
        <v>3229</v>
      </c>
      <c r="OP14" s="1">
        <v>3253</v>
      </c>
      <c r="OQ14" s="1">
        <v>955</v>
      </c>
      <c r="OR14" s="1">
        <v>769</v>
      </c>
      <c r="OS14" s="1">
        <v>0</v>
      </c>
      <c r="OT14" s="1">
        <v>0</v>
      </c>
      <c r="OU14" s="1">
        <v>9187</v>
      </c>
      <c r="OV14" s="1">
        <v>8924</v>
      </c>
      <c r="OW14" s="1">
        <v>2608</v>
      </c>
      <c r="OX14" s="1">
        <v>2492</v>
      </c>
      <c r="OY14" s="1">
        <v>0</v>
      </c>
      <c r="OZ14" s="1">
        <v>0</v>
      </c>
      <c r="PA14" s="1">
        <v>2489</v>
      </c>
      <c r="PB14" s="1">
        <v>2702</v>
      </c>
      <c r="PC14" s="1">
        <v>7433</v>
      </c>
      <c r="PD14" s="1">
        <v>6840</v>
      </c>
      <c r="PE14" s="1">
        <v>2973</v>
      </c>
      <c r="PF14" s="1">
        <v>2885</v>
      </c>
      <c r="PG14" s="1">
        <v>936</v>
      </c>
      <c r="PH14" s="1">
        <v>1024</v>
      </c>
      <c r="PI14" s="1">
        <v>2759</v>
      </c>
      <c r="PJ14" s="1">
        <v>2749</v>
      </c>
      <c r="PK14" s="1">
        <v>6693</v>
      </c>
      <c r="PL14" s="1">
        <v>6524</v>
      </c>
      <c r="PM14" s="1">
        <v>399</v>
      </c>
      <c r="PN14" s="1">
        <v>349</v>
      </c>
      <c r="PO14" s="1">
        <v>1437</v>
      </c>
      <c r="PP14" s="1">
        <v>1109</v>
      </c>
      <c r="PQ14" s="1">
        <v>2827</v>
      </c>
      <c r="PR14" s="1">
        <v>2615</v>
      </c>
      <c r="PS14" s="1">
        <v>542</v>
      </c>
      <c r="PT14" s="1">
        <v>707</v>
      </c>
      <c r="PU14" s="1">
        <v>0</v>
      </c>
      <c r="PV14" s="1">
        <v>0</v>
      </c>
      <c r="PW14" s="1">
        <v>1984</v>
      </c>
      <c r="PX14" s="1">
        <v>1749</v>
      </c>
      <c r="PY14" s="1">
        <v>697</v>
      </c>
      <c r="PZ14" s="1">
        <v>722</v>
      </c>
      <c r="QA14" s="1">
        <v>4400</v>
      </c>
      <c r="QB14" s="1">
        <v>4287</v>
      </c>
      <c r="QC14" s="1">
        <v>1988</v>
      </c>
      <c r="QD14" s="1">
        <v>1862</v>
      </c>
      <c r="QE14" s="1">
        <v>1800</v>
      </c>
      <c r="QF14" s="1">
        <v>1816</v>
      </c>
      <c r="QG14" s="1">
        <v>3387</v>
      </c>
      <c r="QH14" s="1">
        <v>3319</v>
      </c>
      <c r="QI14" s="1">
        <v>985</v>
      </c>
      <c r="QJ14" s="1">
        <v>920</v>
      </c>
      <c r="QK14" s="1">
        <v>1974</v>
      </c>
      <c r="QL14" s="1">
        <v>2015</v>
      </c>
      <c r="QM14" s="1">
        <v>2756</v>
      </c>
      <c r="QN14" s="1">
        <v>2456</v>
      </c>
      <c r="QO14" s="1">
        <v>63</v>
      </c>
      <c r="QP14" s="1">
        <v>48</v>
      </c>
      <c r="QQ14" s="1">
        <v>9782</v>
      </c>
      <c r="QR14" s="1">
        <v>9852</v>
      </c>
      <c r="QS14" s="1">
        <v>108</v>
      </c>
      <c r="QT14" s="1">
        <v>61</v>
      </c>
      <c r="QU14" s="1">
        <v>2441</v>
      </c>
      <c r="QV14" s="1">
        <v>2061</v>
      </c>
      <c r="QW14" s="1">
        <v>63</v>
      </c>
      <c r="QX14" s="1">
        <v>49</v>
      </c>
      <c r="QY14" s="1">
        <v>9734</v>
      </c>
      <c r="QZ14" s="1">
        <v>7227</v>
      </c>
      <c r="RA14" s="1">
        <v>76</v>
      </c>
      <c r="RB14" s="1">
        <v>57</v>
      </c>
      <c r="RC14" s="1">
        <v>7160</v>
      </c>
      <c r="RD14" s="1">
        <v>1200</v>
      </c>
      <c r="RE14" s="1">
        <v>381</v>
      </c>
      <c r="RF14" s="1">
        <v>0</v>
      </c>
      <c r="RG14" s="1">
        <v>0</v>
      </c>
      <c r="RH14" s="1">
        <v>6984</v>
      </c>
      <c r="RI14" s="1">
        <v>1254</v>
      </c>
      <c r="RJ14" s="1">
        <v>206</v>
      </c>
      <c r="RK14" s="1">
        <v>0</v>
      </c>
      <c r="RL14" s="1">
        <v>0</v>
      </c>
      <c r="RM14" s="1">
        <v>5685</v>
      </c>
      <c r="RN14" s="1">
        <v>1245</v>
      </c>
      <c r="RO14" s="1">
        <v>337</v>
      </c>
      <c r="RP14" s="1">
        <v>0</v>
      </c>
      <c r="RQ14" s="1">
        <v>0</v>
      </c>
      <c r="RR14" s="1">
        <v>5641</v>
      </c>
      <c r="RS14" s="1">
        <v>1189</v>
      </c>
      <c r="RT14" s="1">
        <v>262</v>
      </c>
      <c r="RU14" s="1">
        <v>0</v>
      </c>
      <c r="RV14" s="1">
        <v>0</v>
      </c>
      <c r="RW14" s="1">
        <v>1225</v>
      </c>
      <c r="RX14" s="1">
        <v>1015</v>
      </c>
      <c r="RY14" s="1">
        <v>3</v>
      </c>
      <c r="RZ14" s="1">
        <v>4</v>
      </c>
      <c r="SA14" s="1">
        <v>4638</v>
      </c>
      <c r="SB14" s="1">
        <v>4605</v>
      </c>
      <c r="SC14" s="1">
        <v>19</v>
      </c>
      <c r="SD14" s="1">
        <v>19</v>
      </c>
      <c r="SE14" s="1">
        <v>764</v>
      </c>
      <c r="SF14" s="1">
        <v>708</v>
      </c>
      <c r="SG14" s="1">
        <v>2</v>
      </c>
      <c r="SH14" s="1">
        <v>3</v>
      </c>
      <c r="SI14" s="1">
        <v>2971</v>
      </c>
      <c r="SJ14" s="1">
        <v>3173</v>
      </c>
      <c r="SK14" s="1">
        <v>15</v>
      </c>
      <c r="SL14" s="1">
        <v>18</v>
      </c>
      <c r="SM14" s="1">
        <v>331</v>
      </c>
      <c r="SN14" s="1">
        <v>271</v>
      </c>
      <c r="SO14" s="1">
        <v>19</v>
      </c>
      <c r="SP14" s="1">
        <v>11</v>
      </c>
      <c r="SQ14" s="1">
        <v>1056</v>
      </c>
      <c r="SR14" s="1">
        <v>962</v>
      </c>
      <c r="SS14" s="1">
        <v>30</v>
      </c>
      <c r="ST14" s="1">
        <v>29</v>
      </c>
      <c r="SU14" s="1">
        <v>286</v>
      </c>
      <c r="SV14" s="1">
        <v>235</v>
      </c>
      <c r="SW14" s="1">
        <v>16</v>
      </c>
      <c r="SX14" s="1">
        <v>8</v>
      </c>
      <c r="SY14" s="1">
        <v>844</v>
      </c>
      <c r="SZ14" s="1">
        <v>821</v>
      </c>
      <c r="TA14" s="1">
        <v>27</v>
      </c>
      <c r="TB14" s="1">
        <v>25</v>
      </c>
      <c r="TC14" s="1">
        <v>74</v>
      </c>
      <c r="TD14" s="1">
        <v>72</v>
      </c>
      <c r="TE14" s="1">
        <v>2</v>
      </c>
      <c r="TF14" s="1">
        <v>1</v>
      </c>
      <c r="TG14" s="1">
        <v>219</v>
      </c>
      <c r="TH14" s="1">
        <v>192</v>
      </c>
      <c r="TI14" s="1">
        <v>5</v>
      </c>
      <c r="TJ14" s="1">
        <v>3</v>
      </c>
      <c r="TK14" s="1">
        <v>63</v>
      </c>
      <c r="TL14" s="1">
        <v>61</v>
      </c>
      <c r="TM14" s="1">
        <v>2</v>
      </c>
      <c r="TN14" s="1">
        <v>1</v>
      </c>
      <c r="TO14" s="1">
        <v>171</v>
      </c>
      <c r="TP14" s="1">
        <v>162</v>
      </c>
      <c r="TQ14" s="1">
        <v>4</v>
      </c>
      <c r="TR14" s="1">
        <v>3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0</v>
      </c>
      <c r="UA14" s="1">
        <v>0</v>
      </c>
      <c r="UB14" s="1">
        <v>0</v>
      </c>
      <c r="UC14" s="1">
        <v>0</v>
      </c>
      <c r="UD14" s="1">
        <v>0</v>
      </c>
      <c r="UE14" s="1">
        <v>0</v>
      </c>
      <c r="UF14" s="1">
        <v>0</v>
      </c>
      <c r="UG14" s="1">
        <v>0</v>
      </c>
      <c r="UH14" s="1">
        <v>0</v>
      </c>
      <c r="UI14" s="1">
        <v>0</v>
      </c>
      <c r="UJ14" s="1">
        <v>0</v>
      </c>
      <c r="UK14" s="1">
        <v>0</v>
      </c>
      <c r="UL14" s="1">
        <v>0</v>
      </c>
      <c r="UM14" s="1">
        <v>0</v>
      </c>
      <c r="UN14" s="1">
        <v>0</v>
      </c>
      <c r="UO14" s="1">
        <v>0</v>
      </c>
      <c r="UP14" s="1">
        <v>0</v>
      </c>
      <c r="UQ14" s="1">
        <v>0</v>
      </c>
      <c r="UR14" s="1">
        <v>0</v>
      </c>
      <c r="US14" s="1">
        <v>0</v>
      </c>
      <c r="UT14" s="1">
        <v>0</v>
      </c>
      <c r="UU14" s="1">
        <v>0</v>
      </c>
      <c r="UV14" s="1">
        <v>0</v>
      </c>
      <c r="UW14" s="1">
        <v>0</v>
      </c>
      <c r="UX14" s="1">
        <v>0</v>
      </c>
      <c r="UY14" s="1">
        <v>21</v>
      </c>
      <c r="UZ14" s="1">
        <v>1003</v>
      </c>
      <c r="VA14" s="1">
        <v>1285</v>
      </c>
      <c r="VB14" s="1">
        <v>24</v>
      </c>
      <c r="VC14" s="1">
        <v>0</v>
      </c>
      <c r="VD14" s="1">
        <v>0</v>
      </c>
      <c r="VE14" s="1">
        <v>10</v>
      </c>
      <c r="VF14" s="1">
        <v>411</v>
      </c>
      <c r="VG14" s="1">
        <v>573</v>
      </c>
      <c r="VH14" s="1">
        <v>12</v>
      </c>
      <c r="VI14" s="1">
        <v>0</v>
      </c>
      <c r="VJ14" s="1">
        <v>0</v>
      </c>
      <c r="VK14" s="1">
        <v>0</v>
      </c>
      <c r="VL14" s="1">
        <v>0</v>
      </c>
      <c r="VM14" s="1">
        <v>0</v>
      </c>
      <c r="VN14" s="1">
        <v>0</v>
      </c>
      <c r="VO14" s="1">
        <v>0</v>
      </c>
      <c r="VP14" s="1">
        <v>0</v>
      </c>
      <c r="VQ14" s="1">
        <v>0</v>
      </c>
      <c r="VR14" s="1">
        <v>7</v>
      </c>
      <c r="VS14" s="1">
        <v>1</v>
      </c>
      <c r="VT14" s="1">
        <v>0</v>
      </c>
      <c r="VU14" s="1">
        <v>0</v>
      </c>
      <c r="VV14" s="1">
        <v>0</v>
      </c>
      <c r="VW14" s="1">
        <v>0</v>
      </c>
      <c r="VX14" s="1">
        <v>2</v>
      </c>
      <c r="VY14" s="1">
        <v>1</v>
      </c>
      <c r="VZ14" s="1">
        <v>0</v>
      </c>
      <c r="WA14" s="1">
        <v>0</v>
      </c>
      <c r="WB14" s="1">
        <v>0</v>
      </c>
      <c r="WC14" s="1">
        <v>0</v>
      </c>
      <c r="WD14" s="1">
        <v>0</v>
      </c>
      <c r="WE14" s="1">
        <v>0</v>
      </c>
      <c r="WF14" s="1">
        <v>0</v>
      </c>
      <c r="WG14" s="1">
        <v>0</v>
      </c>
      <c r="WH14" s="1">
        <v>0</v>
      </c>
      <c r="WI14" s="1">
        <v>56</v>
      </c>
      <c r="WJ14" s="1">
        <v>1643</v>
      </c>
      <c r="WK14" s="1">
        <v>63</v>
      </c>
      <c r="WL14" s="1">
        <v>73</v>
      </c>
      <c r="WM14" s="1">
        <v>40</v>
      </c>
      <c r="WN14" s="1">
        <v>466</v>
      </c>
      <c r="WO14" s="1">
        <v>41</v>
      </c>
      <c r="WP14" s="1">
        <v>674</v>
      </c>
      <c r="WQ14" s="1">
        <v>30</v>
      </c>
      <c r="WR14" s="1">
        <v>32</v>
      </c>
      <c r="WS14" s="1">
        <v>18</v>
      </c>
      <c r="WT14" s="1">
        <v>214</v>
      </c>
      <c r="WU14" s="1">
        <v>0</v>
      </c>
      <c r="WV14" s="1">
        <v>0</v>
      </c>
      <c r="WW14" s="1">
        <v>0</v>
      </c>
      <c r="WX14" s="1">
        <v>0</v>
      </c>
      <c r="WY14" s="1">
        <v>0</v>
      </c>
      <c r="WZ14" s="1">
        <v>0</v>
      </c>
      <c r="XA14" s="1">
        <v>33824</v>
      </c>
      <c r="XB14" s="1">
        <v>32123</v>
      </c>
      <c r="XC14" s="1">
        <v>29107</v>
      </c>
      <c r="XD14" s="1">
        <v>23676</v>
      </c>
      <c r="XE14" s="1">
        <v>19490</v>
      </c>
      <c r="XF14" s="1">
        <v>15579</v>
      </c>
    </row>
    <row r="15" spans="1:630" x14ac:dyDescent="0.3">
      <c r="A15" s="1" t="s">
        <v>630</v>
      </c>
      <c r="B15" s="1">
        <v>13</v>
      </c>
      <c r="C15" s="1" t="s">
        <v>643</v>
      </c>
      <c r="D15" s="1">
        <v>16579</v>
      </c>
      <c r="E15" s="1">
        <v>1980.6</v>
      </c>
      <c r="F15" s="1">
        <v>17.309999999999999</v>
      </c>
      <c r="G15" s="1">
        <v>-0.47</v>
      </c>
      <c r="H15" s="1">
        <v>931</v>
      </c>
      <c r="I15" s="1">
        <v>0</v>
      </c>
      <c r="J15" s="1">
        <v>86.5</v>
      </c>
      <c r="K15" s="1">
        <v>80.11</v>
      </c>
      <c r="L15" s="1">
        <v>83.29</v>
      </c>
      <c r="M15" s="1">
        <v>76.69</v>
      </c>
      <c r="N15" s="1">
        <v>11</v>
      </c>
      <c r="O15" s="1">
        <v>47</v>
      </c>
      <c r="P15" s="1">
        <v>1478</v>
      </c>
      <c r="Q15" s="1">
        <v>125</v>
      </c>
      <c r="R15" s="1">
        <v>736</v>
      </c>
      <c r="S15" s="1">
        <v>105</v>
      </c>
      <c r="T15" s="1">
        <v>46</v>
      </c>
      <c r="U15" s="1">
        <v>379</v>
      </c>
      <c r="V15" s="1">
        <v>179</v>
      </c>
      <c r="W15" s="1">
        <v>3</v>
      </c>
      <c r="X15" s="1">
        <v>3</v>
      </c>
      <c r="Y15" s="1">
        <v>21</v>
      </c>
      <c r="Z15" s="1">
        <v>35</v>
      </c>
      <c r="AA15" s="1">
        <v>30</v>
      </c>
      <c r="AB15" s="1">
        <v>222</v>
      </c>
      <c r="AC15" s="1">
        <v>169</v>
      </c>
      <c r="AD15" s="1">
        <v>3</v>
      </c>
      <c r="AE15" s="1">
        <v>2</v>
      </c>
      <c r="AF15" s="1">
        <v>8</v>
      </c>
      <c r="AG15" s="1">
        <v>70</v>
      </c>
      <c r="AH15" s="1">
        <v>16</v>
      </c>
      <c r="AI15" s="1">
        <v>157</v>
      </c>
      <c r="AJ15" s="1">
        <v>10</v>
      </c>
      <c r="AK15" s="1">
        <v>0</v>
      </c>
      <c r="AL15" s="1">
        <v>1</v>
      </c>
      <c r="AM15" s="1">
        <v>13</v>
      </c>
      <c r="AN15" s="1">
        <v>36328</v>
      </c>
      <c r="AO15" s="1">
        <v>16420</v>
      </c>
      <c r="AP15" s="1">
        <v>23824</v>
      </c>
      <c r="AQ15" s="1">
        <v>7917</v>
      </c>
      <c r="AR15" s="1">
        <v>113</v>
      </c>
      <c r="AS15" s="1">
        <v>1006</v>
      </c>
      <c r="AT15" s="1">
        <v>4809</v>
      </c>
      <c r="AU15" s="1">
        <v>90417</v>
      </c>
      <c r="AV15" s="1">
        <v>7355</v>
      </c>
      <c r="AW15" s="1">
        <v>7227</v>
      </c>
      <c r="AX15" s="1">
        <v>11914</v>
      </c>
      <c r="AY15" s="1">
        <v>7335</v>
      </c>
      <c r="AZ15" s="1">
        <v>113</v>
      </c>
      <c r="BA15" s="1">
        <v>894</v>
      </c>
      <c r="BB15" s="1">
        <v>1859</v>
      </c>
      <c r="BC15" s="1">
        <v>36697</v>
      </c>
      <c r="BD15" s="1">
        <v>28973</v>
      </c>
      <c r="BE15" s="1">
        <v>9193</v>
      </c>
      <c r="BF15" s="1">
        <v>11910</v>
      </c>
      <c r="BG15" s="1">
        <v>582</v>
      </c>
      <c r="BH15" s="1">
        <v>0</v>
      </c>
      <c r="BI15" s="1">
        <v>112</v>
      </c>
      <c r="BJ15" s="1">
        <v>2950</v>
      </c>
      <c r="BK15" s="1">
        <v>53720</v>
      </c>
      <c r="BL15" s="1">
        <v>1412</v>
      </c>
      <c r="BM15" s="1">
        <v>996</v>
      </c>
      <c r="BN15" s="1">
        <v>1755</v>
      </c>
      <c r="BO15" s="1">
        <v>939</v>
      </c>
      <c r="BP15" s="1">
        <v>39</v>
      </c>
      <c r="BQ15" s="1">
        <v>59</v>
      </c>
      <c r="BR15" s="1">
        <v>354</v>
      </c>
      <c r="BS15" s="1">
        <v>5566</v>
      </c>
      <c r="BT15" s="1">
        <v>356</v>
      </c>
      <c r="BU15" s="1">
        <v>487</v>
      </c>
      <c r="BV15" s="1">
        <v>893</v>
      </c>
      <c r="BW15" s="1">
        <v>869</v>
      </c>
      <c r="BX15" s="1">
        <v>39</v>
      </c>
      <c r="BY15" s="1">
        <v>53</v>
      </c>
      <c r="BZ15" s="1">
        <v>159</v>
      </c>
      <c r="CA15" s="1">
        <v>2856</v>
      </c>
      <c r="CB15" s="1">
        <v>1056</v>
      </c>
      <c r="CC15" s="1">
        <v>509</v>
      </c>
      <c r="CD15" s="1">
        <v>862</v>
      </c>
      <c r="CE15" s="1">
        <v>70</v>
      </c>
      <c r="CF15" s="1">
        <v>0</v>
      </c>
      <c r="CG15" s="1">
        <v>6</v>
      </c>
      <c r="CH15" s="1">
        <v>195</v>
      </c>
      <c r="CI15" s="1">
        <v>2710</v>
      </c>
      <c r="CJ15" s="1">
        <v>1</v>
      </c>
      <c r="CK15" s="1">
        <v>0</v>
      </c>
      <c r="CL15" s="1">
        <v>10</v>
      </c>
      <c r="CM15" s="1">
        <v>7</v>
      </c>
      <c r="CN15" s="1">
        <v>0</v>
      </c>
      <c r="CO15" s="1">
        <v>0</v>
      </c>
      <c r="CP15" s="1">
        <v>0</v>
      </c>
      <c r="CQ15" s="1">
        <v>18</v>
      </c>
      <c r="CR15" s="1"/>
      <c r="CS15" s="1"/>
      <c r="CT15" s="1"/>
      <c r="CU15" s="1"/>
      <c r="CV15" s="1"/>
      <c r="CW15" s="1"/>
      <c r="CX15" s="1"/>
      <c r="CY15" s="1"/>
      <c r="CZ15" s="1">
        <v>105</v>
      </c>
      <c r="DA15" s="1">
        <v>46</v>
      </c>
      <c r="DB15" s="1">
        <v>379</v>
      </c>
      <c r="DC15" s="1">
        <v>179</v>
      </c>
      <c r="DD15" s="1">
        <v>3</v>
      </c>
      <c r="DE15" s="1">
        <v>3</v>
      </c>
      <c r="DF15" s="1">
        <v>21</v>
      </c>
      <c r="DG15" s="1">
        <v>736</v>
      </c>
      <c r="DH15" s="1">
        <v>105</v>
      </c>
      <c r="DI15" s="1">
        <v>45</v>
      </c>
      <c r="DJ15" s="1">
        <v>379</v>
      </c>
      <c r="DK15" s="1">
        <v>179</v>
      </c>
      <c r="DL15" s="1">
        <v>3</v>
      </c>
      <c r="DM15" s="1">
        <v>3</v>
      </c>
      <c r="DN15" s="1">
        <v>21</v>
      </c>
      <c r="DO15" s="1">
        <v>735</v>
      </c>
      <c r="DP15" s="1">
        <v>102</v>
      </c>
      <c r="DQ15" s="1">
        <v>46</v>
      </c>
      <c r="DR15" s="1">
        <v>374</v>
      </c>
      <c r="DS15" s="1">
        <v>179</v>
      </c>
      <c r="DT15" s="1">
        <v>3</v>
      </c>
      <c r="DU15" s="1">
        <v>3</v>
      </c>
      <c r="DV15" s="1">
        <v>20</v>
      </c>
      <c r="DW15" s="1">
        <v>727</v>
      </c>
      <c r="DX15" s="1">
        <v>2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1</v>
      </c>
      <c r="EE15" s="1">
        <v>3</v>
      </c>
      <c r="EF15" s="1">
        <v>0</v>
      </c>
      <c r="EG15" s="1">
        <v>1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1</v>
      </c>
      <c r="EN15" s="1">
        <v>103</v>
      </c>
      <c r="EO15" s="1">
        <v>45</v>
      </c>
      <c r="EP15" s="1">
        <v>379</v>
      </c>
      <c r="EQ15" s="1">
        <v>179</v>
      </c>
      <c r="ER15" s="1">
        <v>3</v>
      </c>
      <c r="ES15" s="1">
        <v>3</v>
      </c>
      <c r="ET15" s="1">
        <v>20</v>
      </c>
      <c r="EU15" s="1">
        <v>732</v>
      </c>
      <c r="EV15" s="1">
        <v>20</v>
      </c>
      <c r="EW15" s="1">
        <v>2</v>
      </c>
      <c r="EX15" s="1">
        <v>48</v>
      </c>
      <c r="EY15" s="1">
        <v>10</v>
      </c>
      <c r="EZ15" s="1">
        <v>1</v>
      </c>
      <c r="FA15" s="1">
        <v>0</v>
      </c>
      <c r="FB15" s="1">
        <v>7</v>
      </c>
      <c r="FC15" s="1">
        <v>88</v>
      </c>
      <c r="FD15" s="1">
        <v>99</v>
      </c>
      <c r="FE15" s="1">
        <v>38</v>
      </c>
      <c r="FF15" s="1">
        <v>354</v>
      </c>
      <c r="FG15" s="1">
        <v>147</v>
      </c>
      <c r="FH15" s="1">
        <v>3</v>
      </c>
      <c r="FI15" s="1">
        <v>2</v>
      </c>
      <c r="FJ15" s="1">
        <v>20</v>
      </c>
      <c r="FK15" s="1">
        <v>663</v>
      </c>
      <c r="FL15" s="1">
        <v>104</v>
      </c>
      <c r="FM15" s="1">
        <v>41</v>
      </c>
      <c r="FN15" s="1">
        <v>343</v>
      </c>
      <c r="FO15" s="1">
        <v>135</v>
      </c>
      <c r="FP15" s="1">
        <v>3</v>
      </c>
      <c r="FQ15" s="1">
        <v>3</v>
      </c>
      <c r="FR15" s="1">
        <v>21</v>
      </c>
      <c r="FS15" s="1">
        <v>650</v>
      </c>
      <c r="FT15" s="1">
        <v>10</v>
      </c>
      <c r="FU15" s="1">
        <v>11</v>
      </c>
      <c r="FV15" s="1">
        <v>43</v>
      </c>
      <c r="FW15" s="1">
        <v>41</v>
      </c>
      <c r="FX15" s="1">
        <v>0</v>
      </c>
      <c r="FY15" s="1">
        <v>1</v>
      </c>
      <c r="FZ15" s="1">
        <v>5</v>
      </c>
      <c r="GA15" s="1">
        <v>111</v>
      </c>
      <c r="GB15" s="1">
        <v>5</v>
      </c>
      <c r="GC15" s="1">
        <v>7</v>
      </c>
      <c r="GD15" s="1">
        <v>27</v>
      </c>
      <c r="GE15" s="1">
        <v>28</v>
      </c>
      <c r="GF15" s="1">
        <v>0</v>
      </c>
      <c r="GG15" s="1">
        <v>1</v>
      </c>
      <c r="GH15" s="1">
        <v>4</v>
      </c>
      <c r="GI15" s="1">
        <v>72</v>
      </c>
      <c r="GJ15" s="1">
        <v>94</v>
      </c>
      <c r="GK15" s="1">
        <v>37</v>
      </c>
      <c r="GL15" s="1">
        <v>251</v>
      </c>
      <c r="GM15" s="1">
        <v>82</v>
      </c>
      <c r="GN15" s="1">
        <v>3</v>
      </c>
      <c r="GO15" s="1">
        <v>2</v>
      </c>
      <c r="GP15" s="1">
        <v>21</v>
      </c>
      <c r="GQ15" s="1">
        <v>490</v>
      </c>
      <c r="GR15" s="1">
        <v>33</v>
      </c>
      <c r="GS15" s="1">
        <v>5</v>
      </c>
      <c r="GT15" s="1">
        <v>47</v>
      </c>
      <c r="GU15" s="1">
        <v>8</v>
      </c>
      <c r="GV15" s="1">
        <v>0</v>
      </c>
      <c r="GW15" s="1">
        <v>1</v>
      </c>
      <c r="GX15" s="1">
        <v>14</v>
      </c>
      <c r="GY15" s="1">
        <v>108</v>
      </c>
      <c r="GZ15" s="1">
        <v>99</v>
      </c>
      <c r="HA15" s="1">
        <v>33</v>
      </c>
      <c r="HB15" s="1">
        <v>311</v>
      </c>
      <c r="HC15" s="1">
        <v>121</v>
      </c>
      <c r="HD15" s="1">
        <v>1</v>
      </c>
      <c r="HE15" s="1">
        <v>3</v>
      </c>
      <c r="HF15" s="1">
        <v>18</v>
      </c>
      <c r="HG15" s="1">
        <v>586</v>
      </c>
      <c r="HH15" s="1">
        <v>3</v>
      </c>
      <c r="HI15" s="1">
        <v>0</v>
      </c>
      <c r="HJ15" s="1">
        <v>4</v>
      </c>
      <c r="HK15" s="1">
        <v>3</v>
      </c>
      <c r="HL15" s="1">
        <v>0</v>
      </c>
      <c r="HM15" s="1">
        <v>1</v>
      </c>
      <c r="HN15" s="1">
        <v>0</v>
      </c>
      <c r="HO15" s="1">
        <v>11</v>
      </c>
      <c r="HP15" s="1">
        <v>29</v>
      </c>
      <c r="HQ15" s="1">
        <v>25</v>
      </c>
      <c r="HR15" s="1">
        <v>16</v>
      </c>
      <c r="HS15" s="1">
        <v>25</v>
      </c>
      <c r="HT15" s="1">
        <v>1</v>
      </c>
      <c r="HU15" s="1">
        <v>1</v>
      </c>
      <c r="HV15" s="1">
        <v>4</v>
      </c>
      <c r="HW15" s="1">
        <v>101</v>
      </c>
      <c r="HX15" s="1">
        <v>102</v>
      </c>
      <c r="HY15" s="1">
        <v>45</v>
      </c>
      <c r="HZ15" s="1">
        <v>341</v>
      </c>
      <c r="IA15" s="1">
        <v>136</v>
      </c>
      <c r="IB15" s="1">
        <v>3</v>
      </c>
      <c r="IC15" s="1">
        <v>3</v>
      </c>
      <c r="ID15" s="1">
        <v>17</v>
      </c>
      <c r="IE15" s="1">
        <v>647</v>
      </c>
      <c r="IF15" s="1">
        <v>33</v>
      </c>
      <c r="IG15" s="1">
        <v>6</v>
      </c>
      <c r="IH15" s="1">
        <v>62</v>
      </c>
      <c r="II15" s="1">
        <v>8</v>
      </c>
      <c r="IJ15" s="1">
        <v>0</v>
      </c>
      <c r="IK15" s="1">
        <v>1</v>
      </c>
      <c r="IL15" s="1">
        <v>9</v>
      </c>
      <c r="IM15" s="1">
        <v>119</v>
      </c>
      <c r="IN15" s="1">
        <v>31</v>
      </c>
      <c r="IO15" s="1">
        <v>6</v>
      </c>
      <c r="IP15" s="1">
        <v>55</v>
      </c>
      <c r="IQ15" s="1">
        <v>10</v>
      </c>
      <c r="IR15" s="1">
        <v>0</v>
      </c>
      <c r="IS15" s="1">
        <v>1</v>
      </c>
      <c r="IT15" s="1">
        <v>8</v>
      </c>
      <c r="IU15" s="1">
        <v>111</v>
      </c>
      <c r="IV15" s="1">
        <v>78</v>
      </c>
      <c r="IW15" s="1">
        <v>10</v>
      </c>
      <c r="IX15" s="1">
        <v>121</v>
      </c>
      <c r="IY15" s="1">
        <v>10</v>
      </c>
      <c r="IZ15" s="1">
        <v>0</v>
      </c>
      <c r="JA15" s="1">
        <v>0</v>
      </c>
      <c r="JB15" s="1">
        <v>11</v>
      </c>
      <c r="JC15" s="1">
        <v>230</v>
      </c>
      <c r="JD15" s="1">
        <v>38</v>
      </c>
      <c r="JE15" s="1">
        <v>12</v>
      </c>
      <c r="JF15" s="1">
        <v>57</v>
      </c>
      <c r="JG15" s="1">
        <v>16</v>
      </c>
      <c r="JH15" s="1">
        <v>0</v>
      </c>
      <c r="JI15" s="1">
        <v>0</v>
      </c>
      <c r="JJ15" s="1">
        <v>7</v>
      </c>
      <c r="JK15" s="1">
        <v>130</v>
      </c>
      <c r="JL15" s="1">
        <v>84</v>
      </c>
      <c r="JM15" s="1">
        <v>25</v>
      </c>
      <c r="JN15" s="1">
        <v>250</v>
      </c>
      <c r="JO15" s="1">
        <v>91</v>
      </c>
      <c r="JP15" s="1">
        <v>3</v>
      </c>
      <c r="JQ15" s="1">
        <v>3</v>
      </c>
      <c r="JR15" s="1">
        <v>8</v>
      </c>
      <c r="JS15" s="1">
        <v>464</v>
      </c>
      <c r="JT15" s="1">
        <v>62</v>
      </c>
      <c r="JU15" s="1">
        <v>21</v>
      </c>
      <c r="JV15" s="1">
        <v>200</v>
      </c>
      <c r="JW15" s="1">
        <v>60</v>
      </c>
      <c r="JX15" s="1">
        <v>3</v>
      </c>
      <c r="JY15" s="1">
        <v>2</v>
      </c>
      <c r="JZ15" s="1">
        <v>9</v>
      </c>
      <c r="KA15" s="1">
        <v>357</v>
      </c>
      <c r="KB15" s="1">
        <v>74</v>
      </c>
      <c r="KC15" s="1">
        <v>41</v>
      </c>
      <c r="KD15" s="1">
        <v>239</v>
      </c>
      <c r="KE15" s="1">
        <v>162</v>
      </c>
      <c r="KF15" s="1">
        <v>2</v>
      </c>
      <c r="KG15" s="1">
        <v>3</v>
      </c>
      <c r="KH15" s="1">
        <v>17</v>
      </c>
      <c r="KI15" s="1">
        <v>538</v>
      </c>
      <c r="KJ15" s="1">
        <v>24</v>
      </c>
      <c r="KK15" s="1">
        <v>19</v>
      </c>
      <c r="KL15" s="1">
        <v>118</v>
      </c>
      <c r="KM15" s="1">
        <v>69</v>
      </c>
      <c r="KN15" s="1">
        <v>0</v>
      </c>
      <c r="KO15" s="1">
        <v>2</v>
      </c>
      <c r="KP15" s="1">
        <v>10</v>
      </c>
      <c r="KQ15" s="1">
        <v>242</v>
      </c>
      <c r="KR15" s="1">
        <v>44</v>
      </c>
      <c r="KS15" s="1">
        <v>27</v>
      </c>
      <c r="KT15" s="1">
        <v>170</v>
      </c>
      <c r="KU15" s="1">
        <v>90</v>
      </c>
      <c r="KV15" s="1">
        <v>2</v>
      </c>
      <c r="KW15" s="1">
        <v>2</v>
      </c>
      <c r="KX15" s="1">
        <v>10</v>
      </c>
      <c r="KY15" s="1">
        <v>345</v>
      </c>
      <c r="KZ15" s="1">
        <v>2</v>
      </c>
      <c r="LA15" s="1">
        <v>3</v>
      </c>
      <c r="LB15" s="1">
        <v>13</v>
      </c>
      <c r="LC15" s="1">
        <v>13</v>
      </c>
      <c r="LD15" s="1">
        <v>0</v>
      </c>
      <c r="LE15" s="1">
        <v>0</v>
      </c>
      <c r="LF15" s="1">
        <v>0</v>
      </c>
      <c r="LG15" s="1">
        <v>31</v>
      </c>
      <c r="LH15" s="1">
        <v>830</v>
      </c>
      <c r="LI15" s="1">
        <v>282</v>
      </c>
      <c r="LJ15" s="1">
        <v>885</v>
      </c>
      <c r="LK15" s="1">
        <v>392</v>
      </c>
      <c r="LL15" s="1">
        <v>6</v>
      </c>
      <c r="LM15" s="1">
        <v>21</v>
      </c>
      <c r="LN15" s="1">
        <v>119</v>
      </c>
      <c r="LO15" s="1">
        <v>2561</v>
      </c>
      <c r="LP15" s="1">
        <v>786</v>
      </c>
      <c r="LQ15" s="1">
        <v>507</v>
      </c>
      <c r="LR15" s="1">
        <v>837</v>
      </c>
      <c r="LS15" s="1">
        <v>305</v>
      </c>
      <c r="LT15" s="1">
        <v>11</v>
      </c>
      <c r="LU15" s="1">
        <v>35</v>
      </c>
      <c r="LV15" s="1">
        <v>192</v>
      </c>
      <c r="LW15" s="1">
        <v>2680</v>
      </c>
      <c r="LX15" s="1">
        <v>18536</v>
      </c>
      <c r="LY15" s="1">
        <v>8413</v>
      </c>
      <c r="LZ15" s="1">
        <v>11279</v>
      </c>
      <c r="MA15" s="1">
        <v>4211</v>
      </c>
      <c r="MB15" s="1">
        <v>62</v>
      </c>
      <c r="MC15" s="1">
        <v>511</v>
      </c>
      <c r="MD15" s="1">
        <v>1843</v>
      </c>
      <c r="ME15" s="1">
        <v>44855</v>
      </c>
      <c r="MF15" s="1">
        <v>17486</v>
      </c>
      <c r="MG15" s="1">
        <v>16955</v>
      </c>
      <c r="MH15" s="1">
        <v>18305</v>
      </c>
      <c r="MI15" s="1">
        <v>18001</v>
      </c>
      <c r="MJ15" s="1">
        <v>11343</v>
      </c>
      <c r="MK15" s="1">
        <v>11566</v>
      </c>
      <c r="ML15" s="1">
        <v>8853</v>
      </c>
      <c r="MM15" s="1">
        <v>8465</v>
      </c>
      <c r="MN15" s="1">
        <v>7061</v>
      </c>
      <c r="MO15" s="1">
        <v>6823</v>
      </c>
      <c r="MP15" s="1">
        <v>102</v>
      </c>
      <c r="MQ15" s="1">
        <v>95</v>
      </c>
      <c r="MR15" s="1">
        <v>1996</v>
      </c>
      <c r="MS15" s="1">
        <v>1936</v>
      </c>
      <c r="MT15" s="1">
        <v>469</v>
      </c>
      <c r="MU15" s="1">
        <v>390</v>
      </c>
      <c r="MV15" s="1">
        <v>519</v>
      </c>
      <c r="MW15" s="1">
        <v>290</v>
      </c>
      <c r="MX15" s="1">
        <v>398</v>
      </c>
      <c r="MY15" s="1">
        <v>142</v>
      </c>
      <c r="MZ15" s="1">
        <v>177</v>
      </c>
      <c r="NA15" s="1">
        <v>173</v>
      </c>
      <c r="NB15" s="1">
        <v>249</v>
      </c>
      <c r="NC15" s="1">
        <v>284</v>
      </c>
      <c r="ND15" s="1">
        <v>81</v>
      </c>
      <c r="NE15" s="1">
        <v>118</v>
      </c>
      <c r="NF15" s="1">
        <v>25</v>
      </c>
      <c r="NG15" s="1">
        <v>39</v>
      </c>
      <c r="NH15" s="1">
        <v>25</v>
      </c>
      <c r="NI15" s="1">
        <v>16</v>
      </c>
      <c r="NJ15" s="1">
        <v>40</v>
      </c>
      <c r="NK15" s="1">
        <v>40</v>
      </c>
      <c r="NL15" s="1">
        <v>38</v>
      </c>
      <c r="NM15" s="1">
        <v>43</v>
      </c>
      <c r="NN15" s="1">
        <v>12</v>
      </c>
      <c r="NO15" s="1">
        <v>4</v>
      </c>
      <c r="NP15" s="1">
        <v>8</v>
      </c>
      <c r="NQ15" s="1">
        <v>2</v>
      </c>
      <c r="NR15" s="1">
        <v>1</v>
      </c>
      <c r="NS15" s="1">
        <v>1176</v>
      </c>
      <c r="NT15" s="1">
        <v>569</v>
      </c>
      <c r="NU15" s="1">
        <v>621</v>
      </c>
      <c r="NV15" s="1">
        <v>272</v>
      </c>
      <c r="NW15" s="1">
        <v>53136</v>
      </c>
      <c r="NX15" s="1">
        <v>26722</v>
      </c>
      <c r="NY15" s="1">
        <v>28141</v>
      </c>
      <c r="NZ15" s="1">
        <v>13848</v>
      </c>
      <c r="OA15" s="1">
        <v>753</v>
      </c>
      <c r="OB15" s="1">
        <v>343</v>
      </c>
      <c r="OC15" s="1">
        <v>393</v>
      </c>
      <c r="OD15" s="1">
        <v>180</v>
      </c>
      <c r="OE15" s="1">
        <v>1003</v>
      </c>
      <c r="OF15" s="1">
        <v>428</v>
      </c>
      <c r="OG15" s="1">
        <v>399</v>
      </c>
      <c r="OH15" s="1">
        <v>164</v>
      </c>
      <c r="OI15" s="1">
        <v>1580</v>
      </c>
      <c r="OJ15" s="1">
        <v>111</v>
      </c>
      <c r="OK15" s="1">
        <v>130</v>
      </c>
      <c r="OL15" s="1">
        <v>627</v>
      </c>
      <c r="OM15" s="1">
        <v>17</v>
      </c>
      <c r="ON15" s="1">
        <v>38</v>
      </c>
      <c r="OO15" s="1">
        <v>1004</v>
      </c>
      <c r="OP15" s="1">
        <v>856</v>
      </c>
      <c r="OQ15" s="1">
        <v>104</v>
      </c>
      <c r="OR15" s="1">
        <v>108</v>
      </c>
      <c r="OS15" s="1">
        <v>0</v>
      </c>
      <c r="OT15" s="1">
        <v>0</v>
      </c>
      <c r="OU15" s="1">
        <v>9616</v>
      </c>
      <c r="OV15" s="1">
        <v>9407</v>
      </c>
      <c r="OW15" s="1">
        <v>1310</v>
      </c>
      <c r="OX15" s="1">
        <v>1276</v>
      </c>
      <c r="OY15" s="1">
        <v>0</v>
      </c>
      <c r="OZ15" s="1">
        <v>0</v>
      </c>
      <c r="PA15" s="1">
        <v>4309</v>
      </c>
      <c r="PB15" s="1">
        <v>4354</v>
      </c>
      <c r="PC15" s="1">
        <v>8002</v>
      </c>
      <c r="PD15" s="1">
        <v>8067</v>
      </c>
      <c r="PE15" s="1">
        <v>609</v>
      </c>
      <c r="PF15" s="1">
        <v>666</v>
      </c>
      <c r="PG15" s="1">
        <v>1706</v>
      </c>
      <c r="PH15" s="1">
        <v>1501</v>
      </c>
      <c r="PI15" s="1">
        <v>4957</v>
      </c>
      <c r="PJ15" s="1">
        <v>4933</v>
      </c>
      <c r="PK15" s="1">
        <v>5564</v>
      </c>
      <c r="PL15" s="1">
        <v>5598</v>
      </c>
      <c r="PM15" s="1">
        <v>851</v>
      </c>
      <c r="PN15" s="1">
        <v>837</v>
      </c>
      <c r="PO15" s="1">
        <v>3932</v>
      </c>
      <c r="PP15" s="1">
        <v>3617</v>
      </c>
      <c r="PQ15" s="1">
        <v>5170</v>
      </c>
      <c r="PR15" s="1">
        <v>5302</v>
      </c>
      <c r="PS15" s="1">
        <v>5</v>
      </c>
      <c r="PT15" s="1">
        <v>5</v>
      </c>
      <c r="PU15" s="1">
        <v>0</v>
      </c>
      <c r="PV15" s="1">
        <v>0</v>
      </c>
      <c r="PW15" s="1">
        <v>511</v>
      </c>
      <c r="PX15" s="1">
        <v>403</v>
      </c>
      <c r="PY15" s="1">
        <v>11</v>
      </c>
      <c r="PZ15" s="1">
        <v>16</v>
      </c>
      <c r="QA15" s="1">
        <v>4007</v>
      </c>
      <c r="QB15" s="1">
        <v>4161</v>
      </c>
      <c r="QC15" s="1">
        <v>480</v>
      </c>
      <c r="QD15" s="1">
        <v>343</v>
      </c>
      <c r="QE15" s="1">
        <v>2424</v>
      </c>
      <c r="QF15" s="1">
        <v>2289</v>
      </c>
      <c r="QG15" s="1">
        <v>2809</v>
      </c>
      <c r="QH15" s="1">
        <v>2889</v>
      </c>
      <c r="QI15" s="1">
        <v>1906</v>
      </c>
      <c r="QJ15" s="1">
        <v>1607</v>
      </c>
      <c r="QK15" s="1">
        <v>3761</v>
      </c>
      <c r="QL15" s="1">
        <v>3575</v>
      </c>
      <c r="QM15" s="1">
        <v>720</v>
      </c>
      <c r="QN15" s="1">
        <v>617</v>
      </c>
      <c r="QO15" s="1">
        <v>233</v>
      </c>
      <c r="QP15" s="1">
        <v>187</v>
      </c>
      <c r="QQ15" s="1">
        <v>6291</v>
      </c>
      <c r="QR15" s="1">
        <v>6519</v>
      </c>
      <c r="QS15" s="1">
        <v>178</v>
      </c>
      <c r="QT15" s="1">
        <v>161</v>
      </c>
      <c r="QU15" s="1">
        <v>610</v>
      </c>
      <c r="QV15" s="1">
        <v>485</v>
      </c>
      <c r="QW15" s="1">
        <v>203</v>
      </c>
      <c r="QX15" s="1">
        <v>150</v>
      </c>
      <c r="QY15" s="1">
        <v>4868</v>
      </c>
      <c r="QZ15" s="1">
        <v>5021</v>
      </c>
      <c r="RA15" s="1">
        <v>98</v>
      </c>
      <c r="RB15" s="1">
        <v>77</v>
      </c>
      <c r="RC15" s="1">
        <v>6818</v>
      </c>
      <c r="RD15" s="1">
        <v>1440</v>
      </c>
      <c r="RE15" s="1">
        <v>449</v>
      </c>
      <c r="RF15" s="1">
        <v>0</v>
      </c>
      <c r="RG15" s="1">
        <v>88</v>
      </c>
      <c r="RH15" s="1">
        <v>6764</v>
      </c>
      <c r="RI15" s="1">
        <v>1287</v>
      </c>
      <c r="RJ15" s="1">
        <v>295</v>
      </c>
      <c r="RK15" s="1">
        <v>0</v>
      </c>
      <c r="RL15" s="1">
        <v>78</v>
      </c>
      <c r="RM15" s="1">
        <v>5206</v>
      </c>
      <c r="RN15" s="1">
        <v>1247</v>
      </c>
      <c r="RO15" s="1">
        <v>511</v>
      </c>
      <c r="RP15" s="1">
        <v>0</v>
      </c>
      <c r="RQ15" s="1">
        <v>10</v>
      </c>
      <c r="RR15" s="1">
        <v>5201</v>
      </c>
      <c r="RS15" s="1">
        <v>1163</v>
      </c>
      <c r="RT15" s="1">
        <v>356</v>
      </c>
      <c r="RU15" s="1">
        <v>0</v>
      </c>
      <c r="RV15" s="1">
        <v>42</v>
      </c>
      <c r="RW15" s="1">
        <v>130</v>
      </c>
      <c r="RX15" s="1">
        <v>191</v>
      </c>
      <c r="RY15" s="1">
        <v>41</v>
      </c>
      <c r="RZ15" s="1">
        <v>55</v>
      </c>
      <c r="SA15" s="1">
        <v>2898</v>
      </c>
      <c r="SB15" s="1">
        <v>3481</v>
      </c>
      <c r="SC15" s="1">
        <v>37</v>
      </c>
      <c r="SD15" s="1">
        <v>53</v>
      </c>
      <c r="SE15" s="1">
        <v>111</v>
      </c>
      <c r="SF15" s="1">
        <v>155</v>
      </c>
      <c r="SG15" s="1">
        <v>40</v>
      </c>
      <c r="SH15" s="1">
        <v>77</v>
      </c>
      <c r="SI15" s="1">
        <v>2123</v>
      </c>
      <c r="SJ15" s="1">
        <v>2702</v>
      </c>
      <c r="SK15" s="1">
        <v>44</v>
      </c>
      <c r="SL15" s="1">
        <v>63</v>
      </c>
      <c r="SM15" s="1">
        <v>93</v>
      </c>
      <c r="SN15" s="1">
        <v>69</v>
      </c>
      <c r="SO15" s="1">
        <v>41</v>
      </c>
      <c r="SP15" s="1">
        <v>46</v>
      </c>
      <c r="SQ15" s="1">
        <v>1075</v>
      </c>
      <c r="SR15" s="1">
        <v>823</v>
      </c>
      <c r="SS15" s="1">
        <v>29</v>
      </c>
      <c r="ST15" s="1">
        <v>15</v>
      </c>
      <c r="SU15" s="1">
        <v>84</v>
      </c>
      <c r="SV15" s="1">
        <v>68</v>
      </c>
      <c r="SW15" s="1">
        <v>32</v>
      </c>
      <c r="SX15" s="1">
        <v>26</v>
      </c>
      <c r="SY15" s="1">
        <v>857</v>
      </c>
      <c r="SZ15" s="1">
        <v>758</v>
      </c>
      <c r="TA15" s="1">
        <v>29</v>
      </c>
      <c r="TB15" s="1">
        <v>16</v>
      </c>
      <c r="TC15" s="1">
        <v>171</v>
      </c>
      <c r="TD15" s="1">
        <v>111</v>
      </c>
      <c r="TE15" s="1">
        <v>30</v>
      </c>
      <c r="TF15" s="1">
        <v>17</v>
      </c>
      <c r="TG15" s="1">
        <v>302</v>
      </c>
      <c r="TH15" s="1">
        <v>190</v>
      </c>
      <c r="TI15" s="1">
        <v>41</v>
      </c>
      <c r="TJ15" s="1">
        <v>26</v>
      </c>
      <c r="TK15" s="1">
        <v>115</v>
      </c>
      <c r="TL15" s="1">
        <v>94</v>
      </c>
      <c r="TM15" s="1">
        <v>18</v>
      </c>
      <c r="TN15" s="1">
        <v>16</v>
      </c>
      <c r="TO15" s="1">
        <v>189</v>
      </c>
      <c r="TP15" s="1">
        <v>136</v>
      </c>
      <c r="TQ15" s="1">
        <v>36</v>
      </c>
      <c r="TR15" s="1">
        <v>23</v>
      </c>
      <c r="TS15" s="1">
        <v>0</v>
      </c>
      <c r="TT15" s="1">
        <v>0</v>
      </c>
      <c r="TU15" s="1">
        <v>0</v>
      </c>
      <c r="TV15" s="1">
        <v>0</v>
      </c>
      <c r="TW15" s="1">
        <v>9</v>
      </c>
      <c r="TX15" s="1">
        <v>35</v>
      </c>
      <c r="TY15" s="1">
        <v>0</v>
      </c>
      <c r="TZ15" s="1">
        <v>0</v>
      </c>
      <c r="UA15" s="1">
        <v>0</v>
      </c>
      <c r="UB15" s="1">
        <v>0</v>
      </c>
      <c r="UC15" s="1">
        <v>0</v>
      </c>
      <c r="UD15" s="1">
        <v>0</v>
      </c>
      <c r="UE15" s="1">
        <v>0</v>
      </c>
      <c r="UF15" s="1">
        <v>0</v>
      </c>
      <c r="UG15" s="1">
        <v>0</v>
      </c>
      <c r="UH15" s="1">
        <v>0</v>
      </c>
      <c r="UI15" s="1">
        <v>0</v>
      </c>
      <c r="UJ15" s="1">
        <v>0</v>
      </c>
      <c r="UK15" s="1">
        <v>0</v>
      </c>
      <c r="UL15" s="1">
        <v>0</v>
      </c>
      <c r="UM15" s="1">
        <v>12</v>
      </c>
      <c r="UN15" s="1">
        <v>64</v>
      </c>
      <c r="UO15" s="1">
        <v>0</v>
      </c>
      <c r="UP15" s="1">
        <v>0</v>
      </c>
      <c r="UQ15" s="1">
        <v>0</v>
      </c>
      <c r="UR15" s="1">
        <v>0</v>
      </c>
      <c r="US15" s="1">
        <v>0</v>
      </c>
      <c r="UT15" s="1">
        <v>0</v>
      </c>
      <c r="UU15" s="1">
        <v>5</v>
      </c>
      <c r="UV15" s="1">
        <v>31</v>
      </c>
      <c r="UW15" s="1">
        <v>0</v>
      </c>
      <c r="UX15" s="1">
        <v>0</v>
      </c>
      <c r="UY15" s="1">
        <v>208</v>
      </c>
      <c r="UZ15" s="1">
        <v>1648</v>
      </c>
      <c r="VA15" s="1">
        <v>961</v>
      </c>
      <c r="VB15" s="1">
        <v>59</v>
      </c>
      <c r="VC15" s="1">
        <v>0</v>
      </c>
      <c r="VD15" s="1">
        <v>0</v>
      </c>
      <c r="VE15" s="1">
        <v>156</v>
      </c>
      <c r="VF15" s="1">
        <v>1208</v>
      </c>
      <c r="VG15" s="1">
        <v>1276</v>
      </c>
      <c r="VH15" s="1">
        <v>34</v>
      </c>
      <c r="VI15" s="1">
        <v>2</v>
      </c>
      <c r="VJ15" s="1">
        <v>0</v>
      </c>
      <c r="VK15" s="1">
        <v>0</v>
      </c>
      <c r="VL15" s="1">
        <v>0</v>
      </c>
      <c r="VM15" s="1">
        <v>0</v>
      </c>
      <c r="VN15" s="1">
        <v>0</v>
      </c>
      <c r="VO15" s="1">
        <v>0</v>
      </c>
      <c r="VP15" s="1">
        <v>0</v>
      </c>
      <c r="VQ15" s="1">
        <v>0</v>
      </c>
      <c r="VR15" s="1">
        <v>10</v>
      </c>
      <c r="VS15" s="1">
        <v>0</v>
      </c>
      <c r="VT15" s="1">
        <v>0</v>
      </c>
      <c r="VU15" s="1">
        <v>0</v>
      </c>
      <c r="VV15" s="1">
        <v>0</v>
      </c>
      <c r="VW15" s="1">
        <v>1</v>
      </c>
      <c r="VX15" s="1">
        <v>3</v>
      </c>
      <c r="VY15" s="1">
        <v>0</v>
      </c>
      <c r="VZ15" s="1">
        <v>0</v>
      </c>
      <c r="WA15" s="1">
        <v>0</v>
      </c>
      <c r="WB15" s="1">
        <v>0</v>
      </c>
      <c r="WC15" s="1">
        <v>0</v>
      </c>
      <c r="WD15" s="1">
        <v>0</v>
      </c>
      <c r="WE15" s="1">
        <v>0</v>
      </c>
      <c r="WF15" s="1">
        <v>0</v>
      </c>
      <c r="WG15" s="1">
        <v>0</v>
      </c>
      <c r="WH15" s="1">
        <v>0</v>
      </c>
      <c r="WI15" s="1">
        <v>43</v>
      </c>
      <c r="WJ15" s="1">
        <v>757</v>
      </c>
      <c r="WK15" s="1">
        <v>30</v>
      </c>
      <c r="WL15" s="1">
        <v>264</v>
      </c>
      <c r="WM15" s="1">
        <v>40</v>
      </c>
      <c r="WN15" s="1">
        <v>1752</v>
      </c>
      <c r="WO15" s="1">
        <v>58</v>
      </c>
      <c r="WP15" s="1">
        <v>836</v>
      </c>
      <c r="WQ15" s="1">
        <v>26</v>
      </c>
      <c r="WR15" s="1">
        <v>160</v>
      </c>
      <c r="WS15" s="1">
        <v>21</v>
      </c>
      <c r="WT15" s="1">
        <v>1579</v>
      </c>
      <c r="WU15" s="1">
        <v>0</v>
      </c>
      <c r="WV15" s="1">
        <v>0</v>
      </c>
      <c r="WW15" s="1">
        <v>0</v>
      </c>
      <c r="WX15" s="1">
        <v>0</v>
      </c>
      <c r="WY15" s="1">
        <v>0</v>
      </c>
      <c r="WZ15" s="1">
        <v>0</v>
      </c>
      <c r="XA15" s="1">
        <v>37409</v>
      </c>
      <c r="XB15" s="1">
        <v>35207</v>
      </c>
      <c r="XC15" s="1">
        <v>32771</v>
      </c>
      <c r="XD15" s="1">
        <v>20241</v>
      </c>
      <c r="XE15" s="1">
        <v>15213</v>
      </c>
      <c r="XF15" s="1">
        <v>12897</v>
      </c>
    </row>
    <row r="16" spans="1:630" x14ac:dyDescent="0.3">
      <c r="A16" s="1" t="s">
        <v>630</v>
      </c>
      <c r="B16" s="1">
        <v>14</v>
      </c>
      <c r="C16" s="1" t="s">
        <v>644</v>
      </c>
      <c r="D16" s="1">
        <v>22327</v>
      </c>
      <c r="E16" s="1">
        <v>2721.76</v>
      </c>
      <c r="F16" s="1">
        <v>21.16</v>
      </c>
      <c r="G16" s="1">
        <v>18.649999999999999</v>
      </c>
      <c r="H16" s="1">
        <v>987</v>
      </c>
      <c r="I16" s="1">
        <v>3.8</v>
      </c>
      <c r="J16" s="1">
        <v>35.1</v>
      </c>
      <c r="K16" s="1">
        <v>79.849999999999994</v>
      </c>
      <c r="L16" s="1">
        <v>86.49</v>
      </c>
      <c r="M16" s="1">
        <v>73.17</v>
      </c>
      <c r="N16" s="1">
        <v>9</v>
      </c>
      <c r="O16" s="1">
        <v>35</v>
      </c>
      <c r="P16" s="1">
        <v>2422</v>
      </c>
      <c r="Q16" s="1">
        <v>225</v>
      </c>
      <c r="R16" s="1">
        <v>1109</v>
      </c>
      <c r="S16" s="1">
        <v>100</v>
      </c>
      <c r="T16" s="1">
        <v>22</v>
      </c>
      <c r="U16" s="1">
        <v>706</v>
      </c>
      <c r="V16" s="1">
        <v>153</v>
      </c>
      <c r="W16" s="1">
        <v>40</v>
      </c>
      <c r="X16" s="1">
        <v>21</v>
      </c>
      <c r="Y16" s="1">
        <v>67</v>
      </c>
      <c r="Z16" s="1">
        <v>75</v>
      </c>
      <c r="AA16" s="1">
        <v>16</v>
      </c>
      <c r="AB16" s="1">
        <v>546</v>
      </c>
      <c r="AC16" s="1">
        <v>94</v>
      </c>
      <c r="AD16" s="1">
        <v>33</v>
      </c>
      <c r="AE16" s="1">
        <v>7</v>
      </c>
      <c r="AF16" s="1">
        <v>46</v>
      </c>
      <c r="AG16" s="1">
        <v>25</v>
      </c>
      <c r="AH16" s="1">
        <v>6</v>
      </c>
      <c r="AI16" s="1">
        <v>160</v>
      </c>
      <c r="AJ16" s="1">
        <v>59</v>
      </c>
      <c r="AK16" s="1">
        <v>7</v>
      </c>
      <c r="AL16" s="1">
        <v>14</v>
      </c>
      <c r="AM16" s="1">
        <v>21</v>
      </c>
      <c r="AN16" s="1">
        <v>40761</v>
      </c>
      <c r="AO16" s="1">
        <v>7753</v>
      </c>
      <c r="AP16" s="1">
        <v>50859</v>
      </c>
      <c r="AQ16" s="1">
        <v>7798</v>
      </c>
      <c r="AR16" s="1">
        <v>1873</v>
      </c>
      <c r="AS16" s="1">
        <v>11188</v>
      </c>
      <c r="AT16" s="1">
        <v>25635</v>
      </c>
      <c r="AU16" s="1">
        <v>145867</v>
      </c>
      <c r="AV16" s="1">
        <v>30206</v>
      </c>
      <c r="AW16" s="1">
        <v>5918</v>
      </c>
      <c r="AX16" s="1">
        <v>35673</v>
      </c>
      <c r="AY16" s="1">
        <v>5694</v>
      </c>
      <c r="AZ16" s="1">
        <v>1714</v>
      </c>
      <c r="BA16" s="1">
        <v>3892</v>
      </c>
      <c r="BB16" s="1">
        <v>13071</v>
      </c>
      <c r="BC16" s="1">
        <v>96168</v>
      </c>
      <c r="BD16" s="1">
        <v>10555</v>
      </c>
      <c r="BE16" s="1">
        <v>1835</v>
      </c>
      <c r="BF16" s="1">
        <v>15186</v>
      </c>
      <c r="BG16" s="1">
        <v>2104</v>
      </c>
      <c r="BH16" s="1">
        <v>159</v>
      </c>
      <c r="BI16" s="1">
        <v>7296</v>
      </c>
      <c r="BJ16" s="1">
        <v>12564</v>
      </c>
      <c r="BK16" s="1">
        <v>49699</v>
      </c>
      <c r="BL16" s="1">
        <v>1682</v>
      </c>
      <c r="BM16" s="1">
        <v>516</v>
      </c>
      <c r="BN16" s="1">
        <v>4522</v>
      </c>
      <c r="BO16" s="1">
        <v>990</v>
      </c>
      <c r="BP16" s="1">
        <v>219</v>
      </c>
      <c r="BQ16" s="1">
        <v>912</v>
      </c>
      <c r="BR16" s="1">
        <v>1344</v>
      </c>
      <c r="BS16" s="1">
        <v>10202</v>
      </c>
      <c r="BT16" s="1">
        <v>1287</v>
      </c>
      <c r="BU16" s="1">
        <v>303</v>
      </c>
      <c r="BV16" s="1">
        <v>3375</v>
      </c>
      <c r="BW16" s="1">
        <v>623</v>
      </c>
      <c r="BX16" s="1">
        <v>183</v>
      </c>
      <c r="BY16" s="1">
        <v>281</v>
      </c>
      <c r="BZ16" s="1">
        <v>855</v>
      </c>
      <c r="CA16" s="1">
        <v>6912</v>
      </c>
      <c r="CB16" s="1">
        <v>395</v>
      </c>
      <c r="CC16" s="1">
        <v>213</v>
      </c>
      <c r="CD16" s="1">
        <v>1147</v>
      </c>
      <c r="CE16" s="1">
        <v>367</v>
      </c>
      <c r="CF16" s="1">
        <v>36</v>
      </c>
      <c r="CG16" s="1">
        <v>631</v>
      </c>
      <c r="CH16" s="1">
        <v>489</v>
      </c>
      <c r="CI16" s="1">
        <v>3290</v>
      </c>
      <c r="CJ16" s="1">
        <v>0</v>
      </c>
      <c r="CK16" s="1">
        <v>0</v>
      </c>
      <c r="CL16" s="1">
        <v>13</v>
      </c>
      <c r="CM16" s="1">
        <v>1</v>
      </c>
      <c r="CN16" s="1">
        <v>0</v>
      </c>
      <c r="CO16" s="1">
        <v>0</v>
      </c>
      <c r="CP16" s="1">
        <v>0</v>
      </c>
      <c r="CQ16" s="1">
        <v>14</v>
      </c>
      <c r="CR16" s="1"/>
      <c r="CS16" s="1"/>
      <c r="CT16" s="1"/>
      <c r="CU16" s="1"/>
      <c r="CV16" s="1"/>
      <c r="CW16" s="1"/>
      <c r="CX16" s="1"/>
      <c r="CY16" s="1"/>
      <c r="CZ16" s="1">
        <v>100</v>
      </c>
      <c r="DA16" s="1">
        <v>22</v>
      </c>
      <c r="DB16" s="1">
        <v>706</v>
      </c>
      <c r="DC16" s="1">
        <v>153</v>
      </c>
      <c r="DD16" s="1">
        <v>40</v>
      </c>
      <c r="DE16" s="1">
        <v>21</v>
      </c>
      <c r="DF16" s="1">
        <v>67</v>
      </c>
      <c r="DG16" s="1">
        <v>1109</v>
      </c>
      <c r="DH16" s="1">
        <v>100</v>
      </c>
      <c r="DI16" s="1">
        <v>21</v>
      </c>
      <c r="DJ16" s="1">
        <v>705</v>
      </c>
      <c r="DK16" s="1">
        <v>150</v>
      </c>
      <c r="DL16" s="1">
        <v>37</v>
      </c>
      <c r="DM16" s="1">
        <v>20</v>
      </c>
      <c r="DN16" s="1">
        <v>66</v>
      </c>
      <c r="DO16" s="1">
        <v>1099</v>
      </c>
      <c r="DP16" s="1">
        <v>99</v>
      </c>
      <c r="DQ16" s="1">
        <v>22</v>
      </c>
      <c r="DR16" s="1">
        <v>698</v>
      </c>
      <c r="DS16" s="1">
        <v>139</v>
      </c>
      <c r="DT16" s="1">
        <v>35</v>
      </c>
      <c r="DU16" s="1">
        <v>20</v>
      </c>
      <c r="DV16" s="1">
        <v>61</v>
      </c>
      <c r="DW16" s="1">
        <v>1074</v>
      </c>
      <c r="DX16" s="1">
        <v>1</v>
      </c>
      <c r="DY16" s="1">
        <v>0</v>
      </c>
      <c r="DZ16" s="1">
        <v>7</v>
      </c>
      <c r="EA16" s="1">
        <v>11</v>
      </c>
      <c r="EB16" s="1">
        <v>3</v>
      </c>
      <c r="EC16" s="1">
        <v>1</v>
      </c>
      <c r="ED16" s="1">
        <v>6</v>
      </c>
      <c r="EE16" s="1">
        <v>29</v>
      </c>
      <c r="EF16" s="1">
        <v>0</v>
      </c>
      <c r="EG16" s="1">
        <v>1</v>
      </c>
      <c r="EH16" s="1">
        <v>1</v>
      </c>
      <c r="EI16" s="1">
        <v>0</v>
      </c>
      <c r="EJ16" s="1">
        <v>0</v>
      </c>
      <c r="EK16" s="1">
        <v>1</v>
      </c>
      <c r="EL16" s="1">
        <v>1</v>
      </c>
      <c r="EM16" s="1">
        <v>4</v>
      </c>
      <c r="EN16" s="1">
        <v>99</v>
      </c>
      <c r="EO16" s="1">
        <v>21</v>
      </c>
      <c r="EP16" s="1">
        <v>698</v>
      </c>
      <c r="EQ16" s="1">
        <v>142</v>
      </c>
      <c r="ER16" s="1">
        <v>37</v>
      </c>
      <c r="ES16" s="1">
        <v>19</v>
      </c>
      <c r="ET16" s="1">
        <v>60</v>
      </c>
      <c r="EU16" s="1">
        <v>1076</v>
      </c>
      <c r="EV16" s="1">
        <v>35</v>
      </c>
      <c r="EW16" s="1">
        <v>5</v>
      </c>
      <c r="EX16" s="1">
        <v>107</v>
      </c>
      <c r="EY16" s="1">
        <v>10</v>
      </c>
      <c r="EZ16" s="1">
        <v>0</v>
      </c>
      <c r="FA16" s="1">
        <v>3</v>
      </c>
      <c r="FB16" s="1">
        <v>14</v>
      </c>
      <c r="FC16" s="1">
        <v>174</v>
      </c>
      <c r="FD16" s="1">
        <v>100</v>
      </c>
      <c r="FE16" s="1">
        <v>22</v>
      </c>
      <c r="FF16" s="1">
        <v>700</v>
      </c>
      <c r="FG16" s="1">
        <v>153</v>
      </c>
      <c r="FH16" s="1">
        <v>39</v>
      </c>
      <c r="FI16" s="1">
        <v>21</v>
      </c>
      <c r="FJ16" s="1">
        <v>67</v>
      </c>
      <c r="FK16" s="1">
        <v>1102</v>
      </c>
      <c r="FL16" s="1">
        <v>100</v>
      </c>
      <c r="FM16" s="1">
        <v>21</v>
      </c>
      <c r="FN16" s="1">
        <v>607</v>
      </c>
      <c r="FO16" s="1">
        <v>133</v>
      </c>
      <c r="FP16" s="1">
        <v>16</v>
      </c>
      <c r="FQ16" s="1">
        <v>20</v>
      </c>
      <c r="FR16" s="1">
        <v>64</v>
      </c>
      <c r="FS16" s="1">
        <v>961</v>
      </c>
      <c r="FT16" s="1">
        <v>16</v>
      </c>
      <c r="FU16" s="1">
        <v>10</v>
      </c>
      <c r="FV16" s="1">
        <v>211</v>
      </c>
      <c r="FW16" s="1">
        <v>82</v>
      </c>
      <c r="FX16" s="1">
        <v>1</v>
      </c>
      <c r="FY16" s="1">
        <v>1</v>
      </c>
      <c r="FZ16" s="1">
        <v>2</v>
      </c>
      <c r="GA16" s="1">
        <v>323</v>
      </c>
      <c r="GB16" s="1">
        <v>16</v>
      </c>
      <c r="GC16" s="1">
        <v>10</v>
      </c>
      <c r="GD16" s="1">
        <v>181</v>
      </c>
      <c r="GE16" s="1">
        <v>79</v>
      </c>
      <c r="GF16" s="1">
        <v>1</v>
      </c>
      <c r="GG16" s="1">
        <v>1</v>
      </c>
      <c r="GH16" s="1">
        <v>1</v>
      </c>
      <c r="GI16" s="1">
        <v>289</v>
      </c>
      <c r="GJ16" s="1">
        <v>91</v>
      </c>
      <c r="GK16" s="1">
        <v>22</v>
      </c>
      <c r="GL16" s="1">
        <v>499</v>
      </c>
      <c r="GM16" s="1">
        <v>124</v>
      </c>
      <c r="GN16" s="1">
        <v>22</v>
      </c>
      <c r="GO16" s="1">
        <v>20</v>
      </c>
      <c r="GP16" s="1">
        <v>63</v>
      </c>
      <c r="GQ16" s="1">
        <v>841</v>
      </c>
      <c r="GR16" s="1">
        <v>58</v>
      </c>
      <c r="GS16" s="1">
        <v>11</v>
      </c>
      <c r="GT16" s="1">
        <v>156</v>
      </c>
      <c r="GU16" s="1">
        <v>7</v>
      </c>
      <c r="GV16" s="1">
        <v>3</v>
      </c>
      <c r="GW16" s="1">
        <v>8</v>
      </c>
      <c r="GX16" s="1">
        <v>50</v>
      </c>
      <c r="GY16" s="1">
        <v>293</v>
      </c>
      <c r="GZ16" s="1">
        <v>82</v>
      </c>
      <c r="HA16" s="1">
        <v>20</v>
      </c>
      <c r="HB16" s="1">
        <v>441</v>
      </c>
      <c r="HC16" s="1">
        <v>97</v>
      </c>
      <c r="HD16" s="1">
        <v>19</v>
      </c>
      <c r="HE16" s="1">
        <v>19</v>
      </c>
      <c r="HF16" s="1">
        <v>56</v>
      </c>
      <c r="HG16" s="1">
        <v>734</v>
      </c>
      <c r="HH16" s="1">
        <v>0</v>
      </c>
      <c r="HI16" s="1">
        <v>0</v>
      </c>
      <c r="HJ16" s="1">
        <v>2</v>
      </c>
      <c r="HK16" s="1">
        <v>0</v>
      </c>
      <c r="HL16" s="1">
        <v>0</v>
      </c>
      <c r="HM16" s="1">
        <v>0</v>
      </c>
      <c r="HN16" s="1">
        <v>0</v>
      </c>
      <c r="HO16" s="1">
        <v>2</v>
      </c>
      <c r="HP16" s="1">
        <v>33</v>
      </c>
      <c r="HQ16" s="1">
        <v>13</v>
      </c>
      <c r="HR16" s="1">
        <v>42</v>
      </c>
      <c r="HS16" s="1">
        <v>2</v>
      </c>
      <c r="HT16" s="1">
        <v>1</v>
      </c>
      <c r="HU16" s="1">
        <v>12</v>
      </c>
      <c r="HV16" s="1">
        <v>32</v>
      </c>
      <c r="HW16" s="1">
        <v>135</v>
      </c>
      <c r="HX16" s="1">
        <v>98</v>
      </c>
      <c r="HY16" s="1">
        <v>21</v>
      </c>
      <c r="HZ16" s="1">
        <v>655</v>
      </c>
      <c r="IA16" s="1">
        <v>128</v>
      </c>
      <c r="IB16" s="1">
        <v>26</v>
      </c>
      <c r="IC16" s="1">
        <v>20</v>
      </c>
      <c r="ID16" s="1">
        <v>62</v>
      </c>
      <c r="IE16" s="1">
        <v>1010</v>
      </c>
      <c r="IF16" s="1">
        <v>44</v>
      </c>
      <c r="IG16" s="1">
        <v>10</v>
      </c>
      <c r="IH16" s="1">
        <v>134</v>
      </c>
      <c r="II16" s="1">
        <v>4</v>
      </c>
      <c r="IJ16" s="1">
        <v>1</v>
      </c>
      <c r="IK16" s="1">
        <v>2</v>
      </c>
      <c r="IL16" s="1">
        <v>17</v>
      </c>
      <c r="IM16" s="1">
        <v>212</v>
      </c>
      <c r="IN16" s="1">
        <v>44</v>
      </c>
      <c r="IO16" s="1">
        <v>9</v>
      </c>
      <c r="IP16" s="1">
        <v>134</v>
      </c>
      <c r="IQ16" s="1">
        <v>6</v>
      </c>
      <c r="IR16" s="1">
        <v>2</v>
      </c>
      <c r="IS16" s="1">
        <v>3</v>
      </c>
      <c r="IT16" s="1">
        <v>18</v>
      </c>
      <c r="IU16" s="1">
        <v>216</v>
      </c>
      <c r="IV16" s="1">
        <v>65</v>
      </c>
      <c r="IW16" s="1">
        <v>14</v>
      </c>
      <c r="IX16" s="1">
        <v>163</v>
      </c>
      <c r="IY16" s="1">
        <v>7</v>
      </c>
      <c r="IZ16" s="1">
        <v>1</v>
      </c>
      <c r="JA16" s="1">
        <v>10</v>
      </c>
      <c r="JB16" s="1">
        <v>39</v>
      </c>
      <c r="JC16" s="1">
        <v>299</v>
      </c>
      <c r="JD16" s="1">
        <v>46</v>
      </c>
      <c r="JE16" s="1">
        <v>7</v>
      </c>
      <c r="JF16" s="1">
        <v>166</v>
      </c>
      <c r="JG16" s="1">
        <v>28</v>
      </c>
      <c r="JH16" s="1">
        <v>2</v>
      </c>
      <c r="JI16" s="1">
        <v>7</v>
      </c>
      <c r="JJ16" s="1">
        <v>33</v>
      </c>
      <c r="JK16" s="1">
        <v>289</v>
      </c>
      <c r="JL16" s="1">
        <v>87</v>
      </c>
      <c r="JM16" s="1">
        <v>15</v>
      </c>
      <c r="JN16" s="1">
        <v>514</v>
      </c>
      <c r="JO16" s="1">
        <v>123</v>
      </c>
      <c r="JP16" s="1">
        <v>29</v>
      </c>
      <c r="JQ16" s="1">
        <v>19</v>
      </c>
      <c r="JR16" s="1">
        <v>45</v>
      </c>
      <c r="JS16" s="1">
        <v>832</v>
      </c>
      <c r="JT16" s="1">
        <v>55</v>
      </c>
      <c r="JU16" s="1">
        <v>18</v>
      </c>
      <c r="JV16" s="1">
        <v>308</v>
      </c>
      <c r="JW16" s="1">
        <v>63</v>
      </c>
      <c r="JX16" s="1">
        <v>7</v>
      </c>
      <c r="JY16" s="1">
        <v>8</v>
      </c>
      <c r="JZ16" s="1">
        <v>17</v>
      </c>
      <c r="KA16" s="1">
        <v>476</v>
      </c>
      <c r="KB16" s="1">
        <v>38</v>
      </c>
      <c r="KC16" s="1">
        <v>14</v>
      </c>
      <c r="KD16" s="1">
        <v>354</v>
      </c>
      <c r="KE16" s="1">
        <v>131</v>
      </c>
      <c r="KF16" s="1">
        <v>26</v>
      </c>
      <c r="KG16" s="1">
        <v>17</v>
      </c>
      <c r="KH16" s="1">
        <v>23</v>
      </c>
      <c r="KI16" s="1">
        <v>603</v>
      </c>
      <c r="KJ16" s="1">
        <v>21</v>
      </c>
      <c r="KK16" s="1">
        <v>11</v>
      </c>
      <c r="KL16" s="1">
        <v>177</v>
      </c>
      <c r="KM16" s="1">
        <v>90</v>
      </c>
      <c r="KN16" s="1">
        <v>13</v>
      </c>
      <c r="KO16" s="1">
        <v>15</v>
      </c>
      <c r="KP16" s="1">
        <v>20</v>
      </c>
      <c r="KQ16" s="1">
        <v>347</v>
      </c>
      <c r="KR16" s="1">
        <v>31</v>
      </c>
      <c r="KS16" s="1">
        <v>15</v>
      </c>
      <c r="KT16" s="1">
        <v>235</v>
      </c>
      <c r="KU16" s="1">
        <v>75</v>
      </c>
      <c r="KV16" s="1">
        <v>14</v>
      </c>
      <c r="KW16" s="1">
        <v>12</v>
      </c>
      <c r="KX16" s="1">
        <v>18</v>
      </c>
      <c r="KY16" s="1">
        <v>400</v>
      </c>
      <c r="KZ16" s="1">
        <v>3</v>
      </c>
      <c r="LA16" s="1">
        <v>1</v>
      </c>
      <c r="LB16" s="1">
        <v>30</v>
      </c>
      <c r="LC16" s="1">
        <v>5</v>
      </c>
      <c r="LD16" s="1">
        <v>0</v>
      </c>
      <c r="LE16" s="1">
        <v>1</v>
      </c>
      <c r="LF16" s="1">
        <v>21</v>
      </c>
      <c r="LG16" s="1">
        <v>61</v>
      </c>
      <c r="LH16" s="1">
        <v>916</v>
      </c>
      <c r="LI16" s="1">
        <v>207</v>
      </c>
      <c r="LJ16" s="1">
        <v>1904</v>
      </c>
      <c r="LK16" s="1">
        <v>350</v>
      </c>
      <c r="LL16" s="1">
        <v>112</v>
      </c>
      <c r="LM16" s="1">
        <v>234</v>
      </c>
      <c r="LN16" s="1">
        <v>523</v>
      </c>
      <c r="LO16" s="1">
        <v>4259</v>
      </c>
      <c r="LP16" s="1">
        <v>724</v>
      </c>
      <c r="LQ16" s="1">
        <v>239</v>
      </c>
      <c r="LR16" s="1">
        <v>1999</v>
      </c>
      <c r="LS16" s="1">
        <v>467</v>
      </c>
      <c r="LT16" s="1">
        <v>66</v>
      </c>
      <c r="LU16" s="1">
        <v>486</v>
      </c>
      <c r="LV16" s="1">
        <v>631</v>
      </c>
      <c r="LW16" s="1">
        <v>4617</v>
      </c>
      <c r="LX16" s="1">
        <v>19614</v>
      </c>
      <c r="LY16" s="1">
        <v>3530</v>
      </c>
      <c r="LZ16" s="1">
        <v>24905</v>
      </c>
      <c r="MA16" s="1">
        <v>4311</v>
      </c>
      <c r="MB16" s="1">
        <v>953</v>
      </c>
      <c r="MC16" s="1">
        <v>5324</v>
      </c>
      <c r="MD16" s="1">
        <v>12194</v>
      </c>
      <c r="ME16" s="1">
        <v>70831</v>
      </c>
      <c r="MF16" s="1">
        <v>25612</v>
      </c>
      <c r="MG16" s="1">
        <v>25097</v>
      </c>
      <c r="MH16" s="1">
        <v>22114</v>
      </c>
      <c r="MI16" s="1">
        <v>21612</v>
      </c>
      <c r="MJ16" s="1">
        <v>21443</v>
      </c>
      <c r="MK16" s="1">
        <v>20401</v>
      </c>
      <c r="ML16" s="1">
        <v>15853</v>
      </c>
      <c r="MM16" s="1">
        <v>14621</v>
      </c>
      <c r="MN16" s="1">
        <v>15626</v>
      </c>
      <c r="MO16" s="1">
        <v>14197</v>
      </c>
      <c r="MP16" s="1">
        <v>53</v>
      </c>
      <c r="MQ16" s="1">
        <v>54</v>
      </c>
      <c r="MR16" s="1">
        <v>126</v>
      </c>
      <c r="MS16" s="1">
        <v>102</v>
      </c>
      <c r="MT16" s="1">
        <v>97</v>
      </c>
      <c r="MU16" s="1">
        <v>109</v>
      </c>
      <c r="MV16" s="1">
        <v>192</v>
      </c>
      <c r="MW16" s="1">
        <v>182</v>
      </c>
      <c r="MX16" s="1">
        <v>293</v>
      </c>
      <c r="MY16" s="1">
        <v>338</v>
      </c>
      <c r="MZ16" s="1">
        <v>296</v>
      </c>
      <c r="NA16" s="1">
        <v>248</v>
      </c>
      <c r="NB16" s="1">
        <v>133</v>
      </c>
      <c r="NC16" s="1">
        <v>116</v>
      </c>
      <c r="ND16" s="1">
        <v>103</v>
      </c>
      <c r="NE16" s="1">
        <v>89</v>
      </c>
      <c r="NF16" s="1">
        <v>17</v>
      </c>
      <c r="NG16" s="1">
        <v>22</v>
      </c>
      <c r="NH16" s="1">
        <v>9</v>
      </c>
      <c r="NI16" s="1">
        <v>5</v>
      </c>
      <c r="NJ16" s="1">
        <v>120</v>
      </c>
      <c r="NK16" s="1">
        <v>120</v>
      </c>
      <c r="NL16" s="1">
        <v>121</v>
      </c>
      <c r="NM16" s="1">
        <v>99</v>
      </c>
      <c r="NN16" s="1">
        <v>63</v>
      </c>
      <c r="NO16" s="1">
        <v>37</v>
      </c>
      <c r="NP16" s="1">
        <v>48</v>
      </c>
      <c r="NQ16" s="1">
        <v>12</v>
      </c>
      <c r="NR16" s="1">
        <v>52</v>
      </c>
      <c r="NS16" s="1">
        <v>3811</v>
      </c>
      <c r="NT16" s="1">
        <v>1872</v>
      </c>
      <c r="NU16" s="1">
        <v>2723</v>
      </c>
      <c r="NV16" s="1">
        <v>1318</v>
      </c>
      <c r="NW16" s="1">
        <v>32169</v>
      </c>
      <c r="NX16" s="1">
        <v>16047</v>
      </c>
      <c r="NY16" s="1">
        <v>21029</v>
      </c>
      <c r="NZ16" s="1">
        <v>10396</v>
      </c>
      <c r="OA16" s="1">
        <v>19920</v>
      </c>
      <c r="OB16" s="1">
        <v>9541</v>
      </c>
      <c r="OC16" s="1">
        <v>11798</v>
      </c>
      <c r="OD16" s="1">
        <v>5580</v>
      </c>
      <c r="OE16" s="1">
        <v>6646</v>
      </c>
      <c r="OF16" s="1">
        <v>3210</v>
      </c>
      <c r="OG16" s="1">
        <v>3073</v>
      </c>
      <c r="OH16" s="1">
        <v>1364</v>
      </c>
      <c r="OI16" s="1">
        <v>2249</v>
      </c>
      <c r="OJ16" s="1">
        <v>177</v>
      </c>
      <c r="OK16" s="1">
        <v>521</v>
      </c>
      <c r="OL16" s="1">
        <v>1100</v>
      </c>
      <c r="OM16" s="1">
        <v>33</v>
      </c>
      <c r="ON16" s="1">
        <v>164</v>
      </c>
      <c r="OO16" s="1">
        <v>3794</v>
      </c>
      <c r="OP16" s="1">
        <v>3880</v>
      </c>
      <c r="OQ16" s="1">
        <v>22</v>
      </c>
      <c r="OR16" s="1">
        <v>208</v>
      </c>
      <c r="OS16" s="1">
        <v>0</v>
      </c>
      <c r="OT16" s="1">
        <v>0</v>
      </c>
      <c r="OU16" s="1">
        <v>18542</v>
      </c>
      <c r="OV16" s="1">
        <v>17495</v>
      </c>
      <c r="OW16" s="1">
        <v>2627</v>
      </c>
      <c r="OX16" s="1">
        <v>2293</v>
      </c>
      <c r="OY16" s="1">
        <v>0</v>
      </c>
      <c r="OZ16" s="1">
        <v>0</v>
      </c>
      <c r="PA16" s="1">
        <v>2727</v>
      </c>
      <c r="PB16" s="1">
        <v>3167</v>
      </c>
      <c r="PC16" s="1">
        <v>17526</v>
      </c>
      <c r="PD16" s="1">
        <v>17152</v>
      </c>
      <c r="PE16" s="1">
        <v>2438</v>
      </c>
      <c r="PF16" s="1">
        <v>2476</v>
      </c>
      <c r="PG16" s="1">
        <v>444</v>
      </c>
      <c r="PH16" s="1">
        <v>466</v>
      </c>
      <c r="PI16" s="1">
        <v>1344</v>
      </c>
      <c r="PJ16" s="1">
        <v>1355</v>
      </c>
      <c r="PK16" s="1">
        <v>17249</v>
      </c>
      <c r="PL16" s="1">
        <v>16365</v>
      </c>
      <c r="PM16" s="1">
        <v>105</v>
      </c>
      <c r="PN16" s="1">
        <v>89</v>
      </c>
      <c r="PO16" s="1">
        <v>595</v>
      </c>
      <c r="PP16" s="1">
        <v>604</v>
      </c>
      <c r="PQ16" s="1">
        <v>1756</v>
      </c>
      <c r="PR16" s="1">
        <v>1560</v>
      </c>
      <c r="PS16" s="1">
        <v>53</v>
      </c>
      <c r="PT16" s="1">
        <v>54</v>
      </c>
      <c r="PU16" s="1">
        <v>0</v>
      </c>
      <c r="PV16" s="1">
        <v>0</v>
      </c>
      <c r="PW16" s="1">
        <v>3532</v>
      </c>
      <c r="PX16" s="1">
        <v>3285</v>
      </c>
      <c r="PY16" s="1">
        <v>144</v>
      </c>
      <c r="PZ16" s="1">
        <v>98</v>
      </c>
      <c r="QA16" s="1">
        <v>9688</v>
      </c>
      <c r="QB16" s="1">
        <v>9155</v>
      </c>
      <c r="QC16" s="1">
        <v>4239</v>
      </c>
      <c r="QD16" s="1">
        <v>3539</v>
      </c>
      <c r="QE16" s="1">
        <v>1872</v>
      </c>
      <c r="QF16" s="1">
        <v>1683</v>
      </c>
      <c r="QG16" s="1">
        <v>8586</v>
      </c>
      <c r="QH16" s="1">
        <v>8304</v>
      </c>
      <c r="QI16" s="1">
        <v>708</v>
      </c>
      <c r="QJ16" s="1">
        <v>444</v>
      </c>
      <c r="QK16" s="1">
        <v>2657</v>
      </c>
      <c r="QL16" s="1">
        <v>2256</v>
      </c>
      <c r="QM16" s="1">
        <v>6511</v>
      </c>
      <c r="QN16" s="1">
        <v>6623</v>
      </c>
      <c r="QO16" s="1">
        <v>823</v>
      </c>
      <c r="QP16" s="1">
        <v>847</v>
      </c>
      <c r="QQ16" s="1">
        <v>5471</v>
      </c>
      <c r="QR16" s="1">
        <v>5653</v>
      </c>
      <c r="QS16" s="1">
        <v>4741</v>
      </c>
      <c r="QT16" s="1">
        <v>4276</v>
      </c>
      <c r="QU16" s="1">
        <v>5457</v>
      </c>
      <c r="QV16" s="1">
        <v>5360</v>
      </c>
      <c r="QW16" s="1">
        <v>658</v>
      </c>
      <c r="QX16" s="1">
        <v>650</v>
      </c>
      <c r="QY16" s="1">
        <v>4735</v>
      </c>
      <c r="QZ16" s="1">
        <v>4703</v>
      </c>
      <c r="RA16" s="1">
        <v>4058</v>
      </c>
      <c r="RB16" s="1">
        <v>3408</v>
      </c>
      <c r="RC16" s="1">
        <v>3925</v>
      </c>
      <c r="RD16" s="1">
        <v>11511</v>
      </c>
      <c r="RE16" s="1">
        <v>366</v>
      </c>
      <c r="RF16" s="1">
        <v>0</v>
      </c>
      <c r="RG16" s="1">
        <v>0</v>
      </c>
      <c r="RH16" s="1">
        <v>3869</v>
      </c>
      <c r="RI16" s="1">
        <v>10457</v>
      </c>
      <c r="RJ16" s="1">
        <v>272</v>
      </c>
      <c r="RK16" s="1">
        <v>0</v>
      </c>
      <c r="RL16" s="1">
        <v>0</v>
      </c>
      <c r="RM16" s="1">
        <v>3788</v>
      </c>
      <c r="RN16" s="1">
        <v>11455</v>
      </c>
      <c r="RO16" s="1">
        <v>319</v>
      </c>
      <c r="RP16" s="1">
        <v>0</v>
      </c>
      <c r="RQ16" s="1">
        <v>0</v>
      </c>
      <c r="RR16" s="1">
        <v>3640</v>
      </c>
      <c r="RS16" s="1">
        <v>10247</v>
      </c>
      <c r="RT16" s="1">
        <v>270</v>
      </c>
      <c r="RU16" s="1">
        <v>0</v>
      </c>
      <c r="RV16" s="1">
        <v>0</v>
      </c>
      <c r="RW16" s="1">
        <v>814</v>
      </c>
      <c r="RX16" s="1">
        <v>801</v>
      </c>
      <c r="RY16" s="1">
        <v>93</v>
      </c>
      <c r="RZ16" s="1">
        <v>90</v>
      </c>
      <c r="SA16" s="1">
        <v>1554</v>
      </c>
      <c r="SB16" s="1">
        <v>1527</v>
      </c>
      <c r="SC16" s="1">
        <v>239</v>
      </c>
      <c r="SD16" s="1">
        <v>217</v>
      </c>
      <c r="SE16" s="1">
        <v>528</v>
      </c>
      <c r="SF16" s="1">
        <v>573</v>
      </c>
      <c r="SG16" s="1">
        <v>64</v>
      </c>
      <c r="SH16" s="1">
        <v>67</v>
      </c>
      <c r="SI16" s="1">
        <v>1264</v>
      </c>
      <c r="SJ16" s="1">
        <v>1258</v>
      </c>
      <c r="SK16" s="1">
        <v>167</v>
      </c>
      <c r="SL16" s="1">
        <v>142</v>
      </c>
      <c r="SM16" s="1">
        <v>5302</v>
      </c>
      <c r="SN16" s="1">
        <v>4995</v>
      </c>
      <c r="SO16" s="1">
        <v>551</v>
      </c>
      <c r="SP16" s="1">
        <v>578</v>
      </c>
      <c r="SQ16" s="1">
        <v>2466</v>
      </c>
      <c r="SR16" s="1">
        <v>2498</v>
      </c>
      <c r="SS16" s="1">
        <v>2781</v>
      </c>
      <c r="ST16" s="1">
        <v>2569</v>
      </c>
      <c r="SU16" s="1">
        <v>3864</v>
      </c>
      <c r="SV16" s="1">
        <v>3956</v>
      </c>
      <c r="SW16" s="1">
        <v>441</v>
      </c>
      <c r="SX16" s="1">
        <v>442</v>
      </c>
      <c r="SY16" s="1">
        <v>2004</v>
      </c>
      <c r="SZ16" s="1">
        <v>1948</v>
      </c>
      <c r="TA16" s="1">
        <v>2485</v>
      </c>
      <c r="TB16" s="1">
        <v>2204</v>
      </c>
      <c r="TC16" s="1">
        <v>129</v>
      </c>
      <c r="TD16" s="1">
        <v>128</v>
      </c>
      <c r="TE16" s="1">
        <v>7</v>
      </c>
      <c r="TF16" s="1">
        <v>9</v>
      </c>
      <c r="TG16" s="1">
        <v>92</v>
      </c>
      <c r="TH16" s="1">
        <v>73</v>
      </c>
      <c r="TI16" s="1">
        <v>26</v>
      </c>
      <c r="TJ16" s="1">
        <v>31</v>
      </c>
      <c r="TK16" s="1">
        <v>83</v>
      </c>
      <c r="TL16" s="1">
        <v>98</v>
      </c>
      <c r="TM16" s="1">
        <v>4</v>
      </c>
      <c r="TN16" s="1">
        <v>7</v>
      </c>
      <c r="TO16" s="1">
        <v>66</v>
      </c>
      <c r="TP16" s="1">
        <v>69</v>
      </c>
      <c r="TQ16" s="1">
        <v>16</v>
      </c>
      <c r="TR16" s="1">
        <v>24</v>
      </c>
      <c r="TS16" s="1">
        <v>0</v>
      </c>
      <c r="TT16" s="1">
        <v>0</v>
      </c>
      <c r="TU16" s="1">
        <v>0</v>
      </c>
      <c r="TV16" s="1">
        <v>0</v>
      </c>
      <c r="TW16" s="1">
        <v>0</v>
      </c>
      <c r="TX16" s="1">
        <v>0</v>
      </c>
      <c r="TY16" s="1">
        <v>0</v>
      </c>
      <c r="TZ16" s="1">
        <v>0</v>
      </c>
      <c r="UA16" s="1">
        <v>0</v>
      </c>
      <c r="UB16" s="1">
        <v>0</v>
      </c>
      <c r="UC16" s="1">
        <v>0</v>
      </c>
      <c r="UD16" s="1">
        <v>0</v>
      </c>
      <c r="UE16" s="1">
        <v>0</v>
      </c>
      <c r="UF16" s="1">
        <v>0</v>
      </c>
      <c r="UG16" s="1">
        <v>0</v>
      </c>
      <c r="UH16" s="1">
        <v>0</v>
      </c>
      <c r="UI16" s="1">
        <v>0</v>
      </c>
      <c r="UJ16" s="1">
        <v>0</v>
      </c>
      <c r="UK16" s="1">
        <v>0</v>
      </c>
      <c r="UL16" s="1">
        <v>0</v>
      </c>
      <c r="UM16" s="1">
        <v>0</v>
      </c>
      <c r="UN16" s="1">
        <v>0</v>
      </c>
      <c r="UO16" s="1">
        <v>0</v>
      </c>
      <c r="UP16" s="1">
        <v>0</v>
      </c>
      <c r="UQ16" s="1">
        <v>0</v>
      </c>
      <c r="UR16" s="1">
        <v>0</v>
      </c>
      <c r="US16" s="1">
        <v>0</v>
      </c>
      <c r="UT16" s="1">
        <v>0</v>
      </c>
      <c r="UU16" s="1">
        <v>0</v>
      </c>
      <c r="UV16" s="1">
        <v>0</v>
      </c>
      <c r="UW16" s="1">
        <v>0</v>
      </c>
      <c r="UX16" s="1">
        <v>0</v>
      </c>
      <c r="UY16" s="1">
        <v>46</v>
      </c>
      <c r="UZ16" s="1">
        <v>2681</v>
      </c>
      <c r="VA16" s="1">
        <v>2618</v>
      </c>
      <c r="VB16" s="1">
        <v>212</v>
      </c>
      <c r="VC16" s="1">
        <v>6</v>
      </c>
      <c r="VD16" s="1">
        <v>0</v>
      </c>
      <c r="VE16" s="1">
        <v>56</v>
      </c>
      <c r="VF16" s="1">
        <v>1712</v>
      </c>
      <c r="VG16" s="1">
        <v>2591</v>
      </c>
      <c r="VH16" s="1">
        <v>196</v>
      </c>
      <c r="VI16" s="1">
        <v>3</v>
      </c>
      <c r="VJ16" s="1">
        <v>0</v>
      </c>
      <c r="VK16" s="1">
        <v>0</v>
      </c>
      <c r="VL16" s="1">
        <v>0</v>
      </c>
      <c r="VM16" s="1">
        <v>0</v>
      </c>
      <c r="VN16" s="1">
        <v>0</v>
      </c>
      <c r="VO16" s="1">
        <v>0</v>
      </c>
      <c r="VP16" s="1">
        <v>0</v>
      </c>
      <c r="VQ16" s="1">
        <v>0</v>
      </c>
      <c r="VR16" s="1">
        <v>11</v>
      </c>
      <c r="VS16" s="1">
        <v>10</v>
      </c>
      <c r="VT16" s="1">
        <v>1</v>
      </c>
      <c r="VU16" s="1">
        <v>0</v>
      </c>
      <c r="VV16" s="1">
        <v>0</v>
      </c>
      <c r="VW16" s="1">
        <v>0</v>
      </c>
      <c r="VX16" s="1">
        <v>31</v>
      </c>
      <c r="VY16" s="1">
        <v>28</v>
      </c>
      <c r="VZ16" s="1">
        <v>0</v>
      </c>
      <c r="WA16" s="1">
        <v>0</v>
      </c>
      <c r="WB16" s="1">
        <v>0</v>
      </c>
      <c r="WC16" s="1">
        <v>0</v>
      </c>
      <c r="WD16" s="1">
        <v>0</v>
      </c>
      <c r="WE16" s="1">
        <v>0</v>
      </c>
      <c r="WF16" s="1">
        <v>0</v>
      </c>
      <c r="WG16" s="1">
        <v>0</v>
      </c>
      <c r="WH16" s="1">
        <v>0</v>
      </c>
      <c r="WI16" s="1">
        <v>173</v>
      </c>
      <c r="WJ16" s="1">
        <v>1840</v>
      </c>
      <c r="WK16" s="1">
        <v>119</v>
      </c>
      <c r="WL16" s="1">
        <v>469</v>
      </c>
      <c r="WM16" s="1">
        <v>47</v>
      </c>
      <c r="WN16" s="1">
        <v>2937</v>
      </c>
      <c r="WO16" s="1">
        <v>139</v>
      </c>
      <c r="WP16" s="1">
        <v>2050</v>
      </c>
      <c r="WQ16" s="1">
        <v>118</v>
      </c>
      <c r="WR16" s="1">
        <v>231</v>
      </c>
      <c r="WS16" s="1">
        <v>25</v>
      </c>
      <c r="WT16" s="1">
        <v>2054</v>
      </c>
      <c r="WU16" s="1">
        <v>0</v>
      </c>
      <c r="WV16" s="1">
        <v>0</v>
      </c>
      <c r="WW16" s="1">
        <v>0</v>
      </c>
      <c r="WX16" s="1">
        <v>0</v>
      </c>
      <c r="WY16" s="1">
        <v>0</v>
      </c>
      <c r="WZ16" s="1">
        <v>0</v>
      </c>
      <c r="XA16" s="1">
        <v>50941</v>
      </c>
      <c r="XB16" s="1">
        <v>49619</v>
      </c>
      <c r="XC16" s="1">
        <v>43564</v>
      </c>
      <c r="XD16" s="1">
        <v>40731</v>
      </c>
      <c r="XE16" s="1">
        <v>28369</v>
      </c>
      <c r="XF16" s="1">
        <v>28908</v>
      </c>
    </row>
    <row r="17" spans="1:630" x14ac:dyDescent="0.3">
      <c r="A17" s="1" t="s">
        <v>630</v>
      </c>
      <c r="B17" s="1">
        <v>15</v>
      </c>
      <c r="C17" s="1" t="s">
        <v>645</v>
      </c>
      <c r="D17" s="1">
        <v>21081</v>
      </c>
      <c r="E17" s="1">
        <v>1091.01</v>
      </c>
      <c r="F17" s="1">
        <v>40.42</v>
      </c>
      <c r="G17" s="1">
        <v>22.78</v>
      </c>
      <c r="H17" s="1">
        <v>975</v>
      </c>
      <c r="I17" s="1">
        <v>0.1</v>
      </c>
      <c r="J17" s="1">
        <v>94.4</v>
      </c>
      <c r="K17" s="1">
        <v>91.58</v>
      </c>
      <c r="L17" s="1">
        <v>93.72</v>
      </c>
      <c r="M17" s="1">
        <v>89.4</v>
      </c>
      <c r="N17" s="1">
        <v>8</v>
      </c>
      <c r="O17" s="1">
        <v>36</v>
      </c>
      <c r="P17" s="1">
        <v>851</v>
      </c>
      <c r="Q17" s="1">
        <v>169</v>
      </c>
      <c r="R17" s="1">
        <v>753</v>
      </c>
      <c r="S17" s="1">
        <v>0</v>
      </c>
      <c r="T17" s="1">
        <v>0</v>
      </c>
      <c r="U17" s="1">
        <v>0</v>
      </c>
      <c r="V17" s="1">
        <v>0</v>
      </c>
      <c r="W17" s="1">
        <v>615</v>
      </c>
      <c r="X17" s="1">
        <v>0</v>
      </c>
      <c r="Y17" s="1">
        <v>138</v>
      </c>
      <c r="Z17" s="1">
        <v>0</v>
      </c>
      <c r="AA17" s="1">
        <v>0</v>
      </c>
      <c r="AB17" s="1">
        <v>0</v>
      </c>
      <c r="AC17" s="1">
        <v>0</v>
      </c>
      <c r="AD17" s="1">
        <v>324</v>
      </c>
      <c r="AE17" s="1">
        <v>0</v>
      </c>
      <c r="AF17" s="1">
        <v>35</v>
      </c>
      <c r="AG17" s="1">
        <v>0</v>
      </c>
      <c r="AH17" s="1">
        <v>0</v>
      </c>
      <c r="AI17" s="1">
        <v>0</v>
      </c>
      <c r="AJ17" s="1">
        <v>0</v>
      </c>
      <c r="AK17" s="1">
        <v>291</v>
      </c>
      <c r="AL17" s="1">
        <v>0</v>
      </c>
      <c r="AM17" s="1">
        <v>103</v>
      </c>
      <c r="AN17" s="1">
        <v>0</v>
      </c>
      <c r="AO17" s="1">
        <v>0</v>
      </c>
      <c r="AP17" s="1">
        <v>0</v>
      </c>
      <c r="AQ17" s="1">
        <v>0</v>
      </c>
      <c r="AR17" s="1">
        <v>41534</v>
      </c>
      <c r="AS17" s="1">
        <v>0</v>
      </c>
      <c r="AT17" s="1">
        <v>22986</v>
      </c>
      <c r="AU17" s="1">
        <v>64520</v>
      </c>
      <c r="AV17" s="1">
        <v>0</v>
      </c>
      <c r="AW17" s="1">
        <v>0</v>
      </c>
      <c r="AX17" s="1">
        <v>0</v>
      </c>
      <c r="AY17" s="1">
        <v>0</v>
      </c>
      <c r="AZ17" s="1">
        <v>15927</v>
      </c>
      <c r="BA17" s="1">
        <v>0</v>
      </c>
      <c r="BB17" s="1">
        <v>2642</v>
      </c>
      <c r="BC17" s="1">
        <v>18569</v>
      </c>
      <c r="BD17" s="1">
        <v>0</v>
      </c>
      <c r="BE17" s="1">
        <v>0</v>
      </c>
      <c r="BF17" s="1">
        <v>0</v>
      </c>
      <c r="BG17" s="1">
        <v>0</v>
      </c>
      <c r="BH17" s="1">
        <v>25607</v>
      </c>
      <c r="BI17" s="1">
        <v>0</v>
      </c>
      <c r="BJ17" s="1">
        <v>20344</v>
      </c>
      <c r="BK17" s="1">
        <v>45951</v>
      </c>
      <c r="BL17" s="1">
        <v>0</v>
      </c>
      <c r="BM17" s="1">
        <v>0</v>
      </c>
      <c r="BN17" s="1">
        <v>0</v>
      </c>
      <c r="BO17" s="1">
        <v>0</v>
      </c>
      <c r="BP17" s="1">
        <v>4394</v>
      </c>
      <c r="BQ17" s="1">
        <v>0</v>
      </c>
      <c r="BR17" s="1">
        <v>1536</v>
      </c>
      <c r="BS17" s="1">
        <v>5930</v>
      </c>
      <c r="BT17" s="1">
        <v>0</v>
      </c>
      <c r="BU17" s="1">
        <v>0</v>
      </c>
      <c r="BV17" s="1">
        <v>0</v>
      </c>
      <c r="BW17" s="1">
        <v>0</v>
      </c>
      <c r="BX17" s="1">
        <v>2129</v>
      </c>
      <c r="BY17" s="1">
        <v>0</v>
      </c>
      <c r="BZ17" s="1">
        <v>252</v>
      </c>
      <c r="CA17" s="1">
        <v>2381</v>
      </c>
      <c r="CB17" s="1">
        <v>0</v>
      </c>
      <c r="CC17" s="1">
        <v>0</v>
      </c>
      <c r="CD17" s="1">
        <v>0</v>
      </c>
      <c r="CE17" s="1">
        <v>0</v>
      </c>
      <c r="CF17" s="1">
        <v>2265</v>
      </c>
      <c r="CG17" s="1">
        <v>0</v>
      </c>
      <c r="CH17" s="1">
        <v>1284</v>
      </c>
      <c r="CI17" s="1">
        <v>3549</v>
      </c>
      <c r="CJ17" s="1">
        <v>0</v>
      </c>
      <c r="CK17" s="1">
        <v>0</v>
      </c>
      <c r="CL17" s="1">
        <v>0</v>
      </c>
      <c r="CM17" s="1">
        <v>0</v>
      </c>
      <c r="CN17" s="1">
        <v>1</v>
      </c>
      <c r="CO17" s="1">
        <v>0</v>
      </c>
      <c r="CP17" s="1">
        <v>0</v>
      </c>
      <c r="CQ17" s="1">
        <v>1</v>
      </c>
      <c r="CR17" s="1">
        <v>0</v>
      </c>
      <c r="CS17" s="1">
        <v>0</v>
      </c>
      <c r="CT17" s="1">
        <v>0</v>
      </c>
      <c r="CU17" s="1">
        <v>0</v>
      </c>
      <c r="CV17" s="1">
        <v>1</v>
      </c>
      <c r="CW17" s="1">
        <v>0</v>
      </c>
      <c r="CX17" s="1">
        <v>0</v>
      </c>
      <c r="CY17" s="1">
        <v>1</v>
      </c>
      <c r="CZ17" s="1">
        <v>0</v>
      </c>
      <c r="DA17" s="1">
        <v>0</v>
      </c>
      <c r="DB17" s="1">
        <v>0</v>
      </c>
      <c r="DC17" s="1">
        <v>0</v>
      </c>
      <c r="DD17" s="1">
        <v>615</v>
      </c>
      <c r="DE17" s="1">
        <v>0</v>
      </c>
      <c r="DF17" s="1">
        <v>138</v>
      </c>
      <c r="DG17" s="1">
        <v>753</v>
      </c>
      <c r="DH17" s="1">
        <v>0</v>
      </c>
      <c r="DI17" s="1">
        <v>0</v>
      </c>
      <c r="DJ17" s="1">
        <v>0</v>
      </c>
      <c r="DK17" s="1">
        <v>0</v>
      </c>
      <c r="DL17" s="1">
        <v>612</v>
      </c>
      <c r="DM17" s="1">
        <v>0</v>
      </c>
      <c r="DN17" s="1">
        <v>137</v>
      </c>
      <c r="DO17" s="1">
        <v>749</v>
      </c>
      <c r="DP17" s="1">
        <v>0</v>
      </c>
      <c r="DQ17" s="1">
        <v>0</v>
      </c>
      <c r="DR17" s="1">
        <v>0</v>
      </c>
      <c r="DS17" s="1">
        <v>0</v>
      </c>
      <c r="DT17" s="1">
        <v>607</v>
      </c>
      <c r="DU17" s="1">
        <v>0</v>
      </c>
      <c r="DV17" s="1">
        <v>138</v>
      </c>
      <c r="DW17" s="1">
        <v>745</v>
      </c>
      <c r="DX17" s="1">
        <v>0</v>
      </c>
      <c r="DY17" s="1">
        <v>0</v>
      </c>
      <c r="DZ17" s="1">
        <v>0</v>
      </c>
      <c r="EA17" s="1">
        <v>0</v>
      </c>
      <c r="EB17" s="1">
        <v>2</v>
      </c>
      <c r="EC17" s="1">
        <v>0</v>
      </c>
      <c r="ED17" s="1">
        <v>0</v>
      </c>
      <c r="EE17" s="1">
        <v>2</v>
      </c>
      <c r="EF17" s="1"/>
      <c r="EG17" s="1"/>
      <c r="EH17" s="1"/>
      <c r="EI17" s="1"/>
      <c r="EJ17" s="1"/>
      <c r="EK17" s="1"/>
      <c r="EL17" s="1"/>
      <c r="EM17" s="1"/>
      <c r="EN17" s="1">
        <v>0</v>
      </c>
      <c r="EO17" s="1">
        <v>0</v>
      </c>
      <c r="EP17" s="1">
        <v>0</v>
      </c>
      <c r="EQ17" s="1">
        <v>0</v>
      </c>
      <c r="ER17" s="1">
        <v>613</v>
      </c>
      <c r="ES17" s="1">
        <v>0</v>
      </c>
      <c r="ET17" s="1">
        <v>138</v>
      </c>
      <c r="EU17" s="1">
        <v>751</v>
      </c>
      <c r="EV17" s="1">
        <v>0</v>
      </c>
      <c r="EW17" s="1">
        <v>0</v>
      </c>
      <c r="EX17" s="1">
        <v>0</v>
      </c>
      <c r="EY17" s="1">
        <v>0</v>
      </c>
      <c r="EZ17" s="1">
        <v>111</v>
      </c>
      <c r="FA17" s="1">
        <v>0</v>
      </c>
      <c r="FB17" s="1">
        <v>16</v>
      </c>
      <c r="FC17" s="1">
        <v>127</v>
      </c>
      <c r="FD17" s="1">
        <v>0</v>
      </c>
      <c r="FE17" s="1">
        <v>0</v>
      </c>
      <c r="FF17" s="1">
        <v>0</v>
      </c>
      <c r="FG17" s="1">
        <v>0</v>
      </c>
      <c r="FH17" s="1">
        <v>582</v>
      </c>
      <c r="FI17" s="1">
        <v>0</v>
      </c>
      <c r="FJ17" s="1">
        <v>131</v>
      </c>
      <c r="FK17" s="1">
        <v>713</v>
      </c>
      <c r="FL17" s="1">
        <v>0</v>
      </c>
      <c r="FM17" s="1">
        <v>0</v>
      </c>
      <c r="FN17" s="1">
        <v>0</v>
      </c>
      <c r="FO17" s="1">
        <v>0</v>
      </c>
      <c r="FP17" s="1">
        <v>553</v>
      </c>
      <c r="FQ17" s="1">
        <v>0</v>
      </c>
      <c r="FR17" s="1">
        <v>131</v>
      </c>
      <c r="FS17" s="1">
        <v>684</v>
      </c>
      <c r="FT17" s="1">
        <v>0</v>
      </c>
      <c r="FU17" s="1">
        <v>0</v>
      </c>
      <c r="FV17" s="1">
        <v>0</v>
      </c>
      <c r="FW17" s="1">
        <v>0</v>
      </c>
      <c r="FX17" s="1">
        <v>303</v>
      </c>
      <c r="FY17" s="1">
        <v>0</v>
      </c>
      <c r="FZ17" s="1">
        <v>20</v>
      </c>
      <c r="GA17" s="1">
        <v>323</v>
      </c>
      <c r="GB17" s="1">
        <v>0</v>
      </c>
      <c r="GC17" s="1">
        <v>0</v>
      </c>
      <c r="GD17" s="1">
        <v>0</v>
      </c>
      <c r="GE17" s="1">
        <v>0</v>
      </c>
      <c r="GF17" s="1">
        <v>239</v>
      </c>
      <c r="GG17" s="1">
        <v>0</v>
      </c>
      <c r="GH17" s="1">
        <v>1</v>
      </c>
      <c r="GI17" s="1">
        <v>240</v>
      </c>
      <c r="GJ17" s="1">
        <v>0</v>
      </c>
      <c r="GK17" s="1">
        <v>0</v>
      </c>
      <c r="GL17" s="1">
        <v>0</v>
      </c>
      <c r="GM17" s="1">
        <v>0</v>
      </c>
      <c r="GN17" s="1">
        <v>325</v>
      </c>
      <c r="GO17" s="1">
        <v>0</v>
      </c>
      <c r="GP17" s="1">
        <v>34</v>
      </c>
      <c r="GQ17" s="1">
        <v>359</v>
      </c>
      <c r="GR17" s="1">
        <v>0</v>
      </c>
      <c r="GS17" s="1">
        <v>0</v>
      </c>
      <c r="GT17" s="1">
        <v>0</v>
      </c>
      <c r="GU17" s="1">
        <v>0</v>
      </c>
      <c r="GV17" s="1">
        <v>31</v>
      </c>
      <c r="GW17" s="1">
        <v>0</v>
      </c>
      <c r="GX17" s="1">
        <v>6</v>
      </c>
      <c r="GY17" s="1">
        <v>37</v>
      </c>
      <c r="GZ17" s="1">
        <v>0</v>
      </c>
      <c r="HA17" s="1">
        <v>0</v>
      </c>
      <c r="HB17" s="1">
        <v>0</v>
      </c>
      <c r="HC17" s="1">
        <v>0</v>
      </c>
      <c r="HD17" s="1">
        <v>221</v>
      </c>
      <c r="HE17" s="1">
        <v>0</v>
      </c>
      <c r="HF17" s="1">
        <v>78</v>
      </c>
      <c r="HG17" s="1">
        <v>299</v>
      </c>
      <c r="HH17" s="1">
        <v>0</v>
      </c>
      <c r="HI17" s="1">
        <v>0</v>
      </c>
      <c r="HJ17" s="1">
        <v>0</v>
      </c>
      <c r="HK17" s="1">
        <v>0</v>
      </c>
      <c r="HL17" s="1">
        <v>1</v>
      </c>
      <c r="HM17" s="1">
        <v>0</v>
      </c>
      <c r="HN17" s="1">
        <v>0</v>
      </c>
      <c r="HO17" s="1">
        <v>1</v>
      </c>
      <c r="HP17" s="1"/>
      <c r="HQ17" s="1"/>
      <c r="HR17" s="1"/>
      <c r="HS17" s="1"/>
      <c r="HT17" s="1"/>
      <c r="HU17" s="1"/>
      <c r="HV17" s="1"/>
      <c r="HW17" s="1"/>
      <c r="HX17" s="1">
        <v>0</v>
      </c>
      <c r="HY17" s="1">
        <v>0</v>
      </c>
      <c r="HZ17" s="1">
        <v>0</v>
      </c>
      <c r="IA17" s="1">
        <v>0</v>
      </c>
      <c r="IB17" s="1">
        <v>341</v>
      </c>
      <c r="IC17" s="1">
        <v>0</v>
      </c>
      <c r="ID17" s="1">
        <v>93</v>
      </c>
      <c r="IE17" s="1">
        <v>434</v>
      </c>
      <c r="IF17" s="1">
        <v>0</v>
      </c>
      <c r="IG17" s="1">
        <v>0</v>
      </c>
      <c r="IH17" s="1">
        <v>0</v>
      </c>
      <c r="II17" s="1">
        <v>0</v>
      </c>
      <c r="IJ17" s="1">
        <v>85</v>
      </c>
      <c r="IK17" s="1">
        <v>0</v>
      </c>
      <c r="IL17" s="1">
        <v>33</v>
      </c>
      <c r="IM17" s="1">
        <v>118</v>
      </c>
      <c r="IN17" s="1">
        <v>0</v>
      </c>
      <c r="IO17" s="1">
        <v>0</v>
      </c>
      <c r="IP17" s="1">
        <v>0</v>
      </c>
      <c r="IQ17" s="1">
        <v>0</v>
      </c>
      <c r="IR17" s="1">
        <v>85</v>
      </c>
      <c r="IS17" s="1">
        <v>0</v>
      </c>
      <c r="IT17" s="1">
        <v>32</v>
      </c>
      <c r="IU17" s="1">
        <v>117</v>
      </c>
      <c r="IV17" s="1">
        <v>0</v>
      </c>
      <c r="IW17" s="1">
        <v>0</v>
      </c>
      <c r="IX17" s="1">
        <v>0</v>
      </c>
      <c r="IY17" s="1">
        <v>0</v>
      </c>
      <c r="IZ17" s="1">
        <v>118</v>
      </c>
      <c r="JA17" s="1">
        <v>0</v>
      </c>
      <c r="JB17" s="1">
        <v>27</v>
      </c>
      <c r="JC17" s="1">
        <v>145</v>
      </c>
      <c r="JD17" s="1">
        <v>0</v>
      </c>
      <c r="JE17" s="1">
        <v>0</v>
      </c>
      <c r="JF17" s="1">
        <v>0</v>
      </c>
      <c r="JG17" s="1">
        <v>0</v>
      </c>
      <c r="JH17" s="1">
        <v>30</v>
      </c>
      <c r="JI17" s="1">
        <v>0</v>
      </c>
      <c r="JJ17" s="1">
        <v>11</v>
      </c>
      <c r="JK17" s="1">
        <v>41</v>
      </c>
      <c r="JL17" s="1">
        <v>0</v>
      </c>
      <c r="JM17" s="1">
        <v>0</v>
      </c>
      <c r="JN17" s="1">
        <v>0</v>
      </c>
      <c r="JO17" s="1">
        <v>0</v>
      </c>
      <c r="JP17" s="1">
        <v>188</v>
      </c>
      <c r="JQ17" s="1">
        <v>0</v>
      </c>
      <c r="JR17" s="1">
        <v>40</v>
      </c>
      <c r="JS17" s="1">
        <v>228</v>
      </c>
      <c r="JT17" s="1">
        <v>0</v>
      </c>
      <c r="JU17" s="1">
        <v>0</v>
      </c>
      <c r="JV17" s="1">
        <v>0</v>
      </c>
      <c r="JW17" s="1">
        <v>0</v>
      </c>
      <c r="JX17" s="1">
        <v>160</v>
      </c>
      <c r="JY17" s="1">
        <v>0</v>
      </c>
      <c r="JZ17" s="1">
        <v>26</v>
      </c>
      <c r="KA17" s="1">
        <v>186</v>
      </c>
      <c r="KB17" s="1">
        <v>0</v>
      </c>
      <c r="KC17" s="1">
        <v>0</v>
      </c>
      <c r="KD17" s="1">
        <v>0</v>
      </c>
      <c r="KE17" s="1">
        <v>0</v>
      </c>
      <c r="KF17" s="1">
        <v>414</v>
      </c>
      <c r="KG17" s="1">
        <v>0</v>
      </c>
      <c r="KH17" s="1">
        <v>0</v>
      </c>
      <c r="KI17" s="1">
        <v>414</v>
      </c>
      <c r="KJ17" s="1">
        <v>0</v>
      </c>
      <c r="KK17" s="1">
        <v>0</v>
      </c>
      <c r="KL17" s="1">
        <v>0</v>
      </c>
      <c r="KM17" s="1">
        <v>0</v>
      </c>
      <c r="KN17" s="1">
        <v>395</v>
      </c>
      <c r="KO17" s="1">
        <v>0</v>
      </c>
      <c r="KP17" s="1">
        <v>6</v>
      </c>
      <c r="KQ17" s="1">
        <v>401</v>
      </c>
      <c r="KR17" s="1">
        <v>0</v>
      </c>
      <c r="KS17" s="1">
        <v>0</v>
      </c>
      <c r="KT17" s="1">
        <v>0</v>
      </c>
      <c r="KU17" s="1">
        <v>0</v>
      </c>
      <c r="KV17" s="1">
        <v>458</v>
      </c>
      <c r="KW17" s="1">
        <v>0</v>
      </c>
      <c r="KX17" s="1">
        <v>32</v>
      </c>
      <c r="KY17" s="1">
        <v>490</v>
      </c>
      <c r="KZ17" s="1">
        <v>0</v>
      </c>
      <c r="LA17" s="1">
        <v>0</v>
      </c>
      <c r="LB17" s="1">
        <v>0</v>
      </c>
      <c r="LC17" s="1">
        <v>0</v>
      </c>
      <c r="LD17" s="1">
        <v>154</v>
      </c>
      <c r="LE17" s="1">
        <v>0</v>
      </c>
      <c r="LF17" s="1">
        <v>46</v>
      </c>
      <c r="LG17" s="1">
        <v>200</v>
      </c>
      <c r="LH17" s="1">
        <v>0</v>
      </c>
      <c r="LI17" s="1">
        <v>0</v>
      </c>
      <c r="LJ17" s="1">
        <v>0</v>
      </c>
      <c r="LK17" s="1">
        <v>0</v>
      </c>
      <c r="LL17" s="1">
        <v>1551</v>
      </c>
      <c r="LM17" s="1">
        <v>0</v>
      </c>
      <c r="LN17" s="1">
        <v>524</v>
      </c>
      <c r="LO17" s="1">
        <v>2075</v>
      </c>
      <c r="LP17" s="1">
        <v>0</v>
      </c>
      <c r="LQ17" s="1">
        <v>0</v>
      </c>
      <c r="LR17" s="1">
        <v>0</v>
      </c>
      <c r="LS17" s="1">
        <v>0</v>
      </c>
      <c r="LT17" s="1">
        <v>1541</v>
      </c>
      <c r="LU17" s="1">
        <v>0</v>
      </c>
      <c r="LV17" s="1">
        <v>689</v>
      </c>
      <c r="LW17" s="1">
        <v>2230</v>
      </c>
      <c r="LX17" s="1">
        <v>0</v>
      </c>
      <c r="LY17" s="1">
        <v>0</v>
      </c>
      <c r="LZ17" s="1">
        <v>0</v>
      </c>
      <c r="MA17" s="1">
        <v>0</v>
      </c>
      <c r="MB17" s="1">
        <v>20710</v>
      </c>
      <c r="MC17" s="1">
        <v>0</v>
      </c>
      <c r="MD17" s="1">
        <v>11749</v>
      </c>
      <c r="ME17" s="1">
        <v>32459</v>
      </c>
      <c r="MF17" s="1">
        <v>11263</v>
      </c>
      <c r="MG17" s="1">
        <v>10296</v>
      </c>
      <c r="MH17" s="1">
        <v>11200</v>
      </c>
      <c r="MI17" s="1">
        <v>10910</v>
      </c>
      <c r="MJ17" s="1">
        <v>9624</v>
      </c>
      <c r="MK17" s="1">
        <v>9800</v>
      </c>
      <c r="ML17" s="1">
        <v>5510</v>
      </c>
      <c r="MM17" s="1">
        <v>5748</v>
      </c>
      <c r="MN17" s="1">
        <v>5727</v>
      </c>
      <c r="MO17" s="1">
        <v>6001</v>
      </c>
      <c r="MP17" s="1">
        <v>33</v>
      </c>
      <c r="MQ17" s="1">
        <v>40</v>
      </c>
      <c r="MR17" s="1">
        <v>761</v>
      </c>
      <c r="MS17" s="1">
        <v>549</v>
      </c>
      <c r="MT17" s="1">
        <v>1056</v>
      </c>
      <c r="MU17" s="1">
        <v>1086</v>
      </c>
      <c r="MV17" s="1">
        <v>112</v>
      </c>
      <c r="MW17" s="1">
        <v>78</v>
      </c>
      <c r="MX17" s="1">
        <v>462</v>
      </c>
      <c r="MY17" s="1">
        <v>388</v>
      </c>
      <c r="MZ17" s="1">
        <v>354</v>
      </c>
      <c r="NA17" s="1">
        <v>395</v>
      </c>
      <c r="NB17" s="1">
        <v>161</v>
      </c>
      <c r="NC17" s="1">
        <v>241</v>
      </c>
      <c r="ND17" s="1">
        <v>205</v>
      </c>
      <c r="NE17" s="1">
        <v>255</v>
      </c>
      <c r="NF17" s="1">
        <v>31</v>
      </c>
      <c r="NG17" s="1">
        <v>29</v>
      </c>
      <c r="NH17" s="1">
        <v>31</v>
      </c>
      <c r="NI17" s="1">
        <v>29</v>
      </c>
      <c r="NJ17" s="1">
        <v>15</v>
      </c>
      <c r="NK17" s="1">
        <v>17</v>
      </c>
      <c r="NL17" s="1">
        <v>17</v>
      </c>
      <c r="NM17" s="1">
        <v>15</v>
      </c>
      <c r="NN17" s="1">
        <v>2</v>
      </c>
      <c r="NO17" s="1">
        <v>0</v>
      </c>
      <c r="NP17" s="1">
        <v>2</v>
      </c>
      <c r="NQ17" s="1">
        <v>0</v>
      </c>
      <c r="NR17" s="1">
        <v>0</v>
      </c>
      <c r="NS17" s="1">
        <v>703</v>
      </c>
      <c r="NT17" s="1">
        <v>333</v>
      </c>
      <c r="NU17" s="1">
        <v>74</v>
      </c>
      <c r="NV17" s="1">
        <v>29</v>
      </c>
      <c r="NW17" s="1">
        <v>40205</v>
      </c>
      <c r="NX17" s="1">
        <v>20064</v>
      </c>
      <c r="NY17" s="1">
        <v>22632</v>
      </c>
      <c r="NZ17" s="1">
        <v>11587</v>
      </c>
      <c r="OA17" s="1">
        <v>192</v>
      </c>
      <c r="OB17" s="1">
        <v>91</v>
      </c>
      <c r="OC17" s="1">
        <v>52</v>
      </c>
      <c r="OD17" s="1">
        <v>26</v>
      </c>
      <c r="OE17" s="1">
        <v>62</v>
      </c>
      <c r="OF17" s="1">
        <v>28</v>
      </c>
      <c r="OG17" s="1">
        <v>23</v>
      </c>
      <c r="OH17" s="1">
        <v>10</v>
      </c>
      <c r="OI17" s="1">
        <v>1008</v>
      </c>
      <c r="OJ17" s="1">
        <v>249</v>
      </c>
      <c r="OK17" s="1">
        <v>294</v>
      </c>
      <c r="OL17" s="1">
        <v>336</v>
      </c>
      <c r="OM17" s="1">
        <v>77</v>
      </c>
      <c r="ON17" s="1">
        <v>111</v>
      </c>
      <c r="OO17" s="1">
        <v>736</v>
      </c>
      <c r="OP17" s="1">
        <v>817</v>
      </c>
      <c r="OQ17" s="1">
        <v>31</v>
      </c>
      <c r="OR17" s="1">
        <v>28</v>
      </c>
      <c r="OS17" s="1">
        <v>0</v>
      </c>
      <c r="OT17" s="1">
        <v>0</v>
      </c>
      <c r="OU17" s="1">
        <v>3685</v>
      </c>
      <c r="OV17" s="1">
        <v>3687</v>
      </c>
      <c r="OW17" s="1">
        <v>859</v>
      </c>
      <c r="OX17" s="1">
        <v>1041</v>
      </c>
      <c r="OY17" s="1">
        <v>0</v>
      </c>
      <c r="OZ17" s="1">
        <v>0</v>
      </c>
      <c r="PA17" s="1">
        <v>4434</v>
      </c>
      <c r="PB17" s="1">
        <v>3987</v>
      </c>
      <c r="PC17" s="1">
        <v>3556</v>
      </c>
      <c r="PD17" s="1">
        <v>3857</v>
      </c>
      <c r="PE17" s="1">
        <v>697</v>
      </c>
      <c r="PF17" s="1">
        <v>925</v>
      </c>
      <c r="PG17" s="1">
        <v>1688</v>
      </c>
      <c r="PH17" s="1">
        <v>1351</v>
      </c>
      <c r="PI17" s="1">
        <v>4018</v>
      </c>
      <c r="PJ17" s="1">
        <v>3878</v>
      </c>
      <c r="PK17" s="1">
        <v>2718</v>
      </c>
      <c r="PL17" s="1">
        <v>3241</v>
      </c>
      <c r="PM17" s="1">
        <v>720</v>
      </c>
      <c r="PN17" s="1">
        <v>454</v>
      </c>
      <c r="PO17" s="1">
        <v>2736</v>
      </c>
      <c r="PP17" s="1">
        <v>2106</v>
      </c>
      <c r="PQ17" s="1">
        <v>6209</v>
      </c>
      <c r="PR17" s="1">
        <v>5634</v>
      </c>
      <c r="PS17" s="1">
        <v>4</v>
      </c>
      <c r="PT17" s="1">
        <v>8</v>
      </c>
      <c r="PU17" s="1">
        <v>0</v>
      </c>
      <c r="PV17" s="1">
        <v>0</v>
      </c>
      <c r="PW17" s="1">
        <v>546</v>
      </c>
      <c r="PX17" s="1">
        <v>694</v>
      </c>
      <c r="PY17" s="1">
        <v>59</v>
      </c>
      <c r="PZ17" s="1">
        <v>70</v>
      </c>
      <c r="QA17" s="1">
        <v>1903</v>
      </c>
      <c r="QB17" s="1">
        <v>2099</v>
      </c>
      <c r="QC17" s="1">
        <v>615</v>
      </c>
      <c r="QD17" s="1">
        <v>770</v>
      </c>
      <c r="QE17" s="1">
        <v>1855</v>
      </c>
      <c r="QF17" s="1">
        <v>1878</v>
      </c>
      <c r="QG17" s="1">
        <v>1928</v>
      </c>
      <c r="QH17" s="1">
        <v>2183</v>
      </c>
      <c r="QI17" s="1">
        <v>1202</v>
      </c>
      <c r="QJ17" s="1">
        <v>1069</v>
      </c>
      <c r="QK17" s="1">
        <v>3125</v>
      </c>
      <c r="QL17" s="1">
        <v>2978</v>
      </c>
      <c r="QM17" s="1">
        <v>91</v>
      </c>
      <c r="QN17" s="1">
        <v>52</v>
      </c>
      <c r="QO17" s="1">
        <v>27</v>
      </c>
      <c r="QP17" s="1">
        <v>33</v>
      </c>
      <c r="QQ17" s="1">
        <v>6256</v>
      </c>
      <c r="QR17" s="1">
        <v>7042</v>
      </c>
      <c r="QS17" s="1">
        <v>18</v>
      </c>
      <c r="QT17" s="1">
        <v>9</v>
      </c>
      <c r="QU17" s="1">
        <v>81</v>
      </c>
      <c r="QV17" s="1">
        <v>46</v>
      </c>
      <c r="QW17" s="1">
        <v>25</v>
      </c>
      <c r="QX17" s="1">
        <v>31</v>
      </c>
      <c r="QY17" s="1">
        <v>5205</v>
      </c>
      <c r="QZ17" s="1">
        <v>5804</v>
      </c>
      <c r="RA17" s="1">
        <v>17</v>
      </c>
      <c r="RB17" s="1">
        <v>8</v>
      </c>
      <c r="RC17" s="1">
        <v>3638</v>
      </c>
      <c r="RD17" s="1">
        <v>1148</v>
      </c>
      <c r="RE17" s="1">
        <v>298</v>
      </c>
      <c r="RF17" s="1">
        <v>181</v>
      </c>
      <c r="RG17" s="1">
        <v>6</v>
      </c>
      <c r="RH17" s="1">
        <v>4073</v>
      </c>
      <c r="RI17" s="1">
        <v>1008</v>
      </c>
      <c r="RJ17" s="1">
        <v>243</v>
      </c>
      <c r="RK17" s="1">
        <v>123</v>
      </c>
      <c r="RL17" s="1">
        <v>22</v>
      </c>
      <c r="RM17" s="1">
        <v>3859</v>
      </c>
      <c r="RN17" s="1">
        <v>1027</v>
      </c>
      <c r="RO17" s="1">
        <v>299</v>
      </c>
      <c r="RP17" s="1">
        <v>207</v>
      </c>
      <c r="RQ17" s="1">
        <v>2</v>
      </c>
      <c r="RR17" s="1">
        <v>4387</v>
      </c>
      <c r="RS17" s="1">
        <v>918</v>
      </c>
      <c r="RT17" s="1">
        <v>234</v>
      </c>
      <c r="RU17" s="1">
        <v>111</v>
      </c>
      <c r="RV17" s="1">
        <v>20</v>
      </c>
      <c r="RW17" s="1">
        <v>6</v>
      </c>
      <c r="RX17" s="1">
        <v>14</v>
      </c>
      <c r="RY17" s="1">
        <v>5</v>
      </c>
      <c r="RZ17" s="1">
        <v>8</v>
      </c>
      <c r="SA17" s="1">
        <v>2478</v>
      </c>
      <c r="SB17" s="1">
        <v>2921</v>
      </c>
      <c r="SC17" s="1">
        <v>1</v>
      </c>
      <c r="SD17" s="1">
        <v>1</v>
      </c>
      <c r="SE17" s="1">
        <v>7</v>
      </c>
      <c r="SF17" s="1">
        <v>11</v>
      </c>
      <c r="SG17" s="1">
        <v>5</v>
      </c>
      <c r="SH17" s="1">
        <v>7</v>
      </c>
      <c r="SI17" s="1">
        <v>2059</v>
      </c>
      <c r="SJ17" s="1">
        <v>2334</v>
      </c>
      <c r="SK17" s="1">
        <v>36</v>
      </c>
      <c r="SL17" s="1">
        <v>91</v>
      </c>
      <c r="SM17" s="1">
        <v>35</v>
      </c>
      <c r="SN17" s="1">
        <v>19</v>
      </c>
      <c r="SO17" s="1">
        <v>12</v>
      </c>
      <c r="SP17" s="1">
        <v>6</v>
      </c>
      <c r="SQ17" s="1">
        <v>727</v>
      </c>
      <c r="SR17" s="1">
        <v>727</v>
      </c>
      <c r="SS17" s="1">
        <v>5</v>
      </c>
      <c r="ST17" s="1">
        <v>4</v>
      </c>
      <c r="SU17" s="1">
        <v>31</v>
      </c>
      <c r="SV17" s="1">
        <v>19</v>
      </c>
      <c r="SW17" s="1">
        <v>41</v>
      </c>
      <c r="SX17" s="1">
        <v>43</v>
      </c>
      <c r="SY17" s="1">
        <v>620</v>
      </c>
      <c r="SZ17" s="1">
        <v>594</v>
      </c>
      <c r="TA17" s="1">
        <v>18</v>
      </c>
      <c r="TB17" s="1">
        <v>34</v>
      </c>
      <c r="TC17" s="1">
        <v>0</v>
      </c>
      <c r="TD17" s="1">
        <v>3</v>
      </c>
      <c r="TE17" s="1">
        <v>1</v>
      </c>
      <c r="TF17" s="1">
        <v>0</v>
      </c>
      <c r="TG17" s="1">
        <v>213</v>
      </c>
      <c r="TH17" s="1">
        <v>231</v>
      </c>
      <c r="TI17" s="1">
        <v>8</v>
      </c>
      <c r="TJ17" s="1">
        <v>1</v>
      </c>
      <c r="TK17" s="1">
        <v>0</v>
      </c>
      <c r="TL17" s="1">
        <v>3</v>
      </c>
      <c r="TM17" s="1">
        <v>1</v>
      </c>
      <c r="TN17" s="1">
        <v>0</v>
      </c>
      <c r="TO17" s="1">
        <v>184</v>
      </c>
      <c r="TP17" s="1">
        <v>198</v>
      </c>
      <c r="TQ17" s="1">
        <v>10</v>
      </c>
      <c r="TR17" s="1">
        <v>7</v>
      </c>
      <c r="TS17" s="1">
        <v>1</v>
      </c>
      <c r="TT17" s="1">
        <v>0</v>
      </c>
      <c r="TU17" s="1">
        <v>0</v>
      </c>
      <c r="TV17" s="1">
        <v>0</v>
      </c>
      <c r="TW17" s="1">
        <v>143</v>
      </c>
      <c r="TX17" s="1">
        <v>99</v>
      </c>
      <c r="TY17" s="1">
        <v>0</v>
      </c>
      <c r="TZ17" s="1">
        <v>0</v>
      </c>
      <c r="UA17" s="1">
        <v>1</v>
      </c>
      <c r="UB17" s="1">
        <v>0</v>
      </c>
      <c r="UC17" s="1">
        <v>0</v>
      </c>
      <c r="UD17" s="1">
        <v>0</v>
      </c>
      <c r="UE17" s="1">
        <v>117</v>
      </c>
      <c r="UF17" s="1">
        <v>85</v>
      </c>
      <c r="UG17" s="1">
        <v>0</v>
      </c>
      <c r="UH17" s="1">
        <v>0</v>
      </c>
      <c r="UI17" s="1">
        <v>0</v>
      </c>
      <c r="UJ17" s="1">
        <v>0</v>
      </c>
      <c r="UK17" s="1">
        <v>0</v>
      </c>
      <c r="UL17" s="1">
        <v>0</v>
      </c>
      <c r="UM17" s="1">
        <v>0</v>
      </c>
      <c r="UN17" s="1">
        <v>0</v>
      </c>
      <c r="UO17" s="1">
        <v>0</v>
      </c>
      <c r="UP17" s="1">
        <v>0</v>
      </c>
      <c r="UQ17" s="1">
        <v>0</v>
      </c>
      <c r="UR17" s="1">
        <v>0</v>
      </c>
      <c r="US17" s="1">
        <v>0</v>
      </c>
      <c r="UT17" s="1">
        <v>0</v>
      </c>
      <c r="UU17" s="1">
        <v>0</v>
      </c>
      <c r="UV17" s="1">
        <v>0</v>
      </c>
      <c r="UW17" s="1">
        <v>0</v>
      </c>
      <c r="UX17" s="1">
        <v>0</v>
      </c>
      <c r="UY17" s="1">
        <v>111</v>
      </c>
      <c r="UZ17" s="1">
        <v>2032</v>
      </c>
      <c r="VA17" s="1">
        <v>1527</v>
      </c>
      <c r="VB17" s="1">
        <v>29</v>
      </c>
      <c r="VC17" s="1">
        <v>1</v>
      </c>
      <c r="VD17" s="1">
        <v>0</v>
      </c>
      <c r="VE17" s="1">
        <v>77</v>
      </c>
      <c r="VF17" s="1">
        <v>1062</v>
      </c>
      <c r="VG17" s="1">
        <v>1075</v>
      </c>
      <c r="VH17" s="1">
        <v>12</v>
      </c>
      <c r="VI17" s="1">
        <v>1</v>
      </c>
      <c r="VJ17" s="1">
        <v>0</v>
      </c>
      <c r="VK17" s="1">
        <v>0</v>
      </c>
      <c r="VL17" s="1">
        <v>0</v>
      </c>
      <c r="VM17" s="1">
        <v>0</v>
      </c>
      <c r="VN17" s="1">
        <v>0</v>
      </c>
      <c r="VO17" s="1">
        <v>0</v>
      </c>
      <c r="VP17" s="1">
        <v>0</v>
      </c>
      <c r="VQ17" s="1">
        <v>0</v>
      </c>
      <c r="VR17" s="1">
        <v>0</v>
      </c>
      <c r="VS17" s="1">
        <v>0</v>
      </c>
      <c r="VT17" s="1">
        <v>0</v>
      </c>
      <c r="VU17" s="1">
        <v>0</v>
      </c>
      <c r="VV17" s="1">
        <v>0</v>
      </c>
      <c r="VW17" s="1">
        <v>0</v>
      </c>
      <c r="VX17" s="1">
        <v>3</v>
      </c>
      <c r="VY17" s="1">
        <v>0</v>
      </c>
      <c r="VZ17" s="1">
        <v>0</v>
      </c>
      <c r="WA17" s="1">
        <v>0</v>
      </c>
      <c r="WB17" s="1">
        <v>0</v>
      </c>
      <c r="WC17" s="1">
        <v>0</v>
      </c>
      <c r="WD17" s="1">
        <v>0</v>
      </c>
      <c r="WE17" s="1">
        <v>0</v>
      </c>
      <c r="WF17" s="1">
        <v>0</v>
      </c>
      <c r="WG17" s="1">
        <v>0</v>
      </c>
      <c r="WH17" s="1">
        <v>0</v>
      </c>
      <c r="WI17" s="1">
        <v>407</v>
      </c>
      <c r="WJ17" s="1">
        <v>1541</v>
      </c>
      <c r="WK17" s="1">
        <v>32</v>
      </c>
      <c r="WL17" s="1">
        <v>23</v>
      </c>
      <c r="WM17" s="1">
        <v>12</v>
      </c>
      <c r="WN17" s="1">
        <v>1685</v>
      </c>
      <c r="WO17" s="1">
        <v>280</v>
      </c>
      <c r="WP17" s="1">
        <v>839</v>
      </c>
      <c r="WQ17" s="1">
        <v>32</v>
      </c>
      <c r="WR17" s="1">
        <v>19</v>
      </c>
      <c r="WS17" s="1">
        <v>8</v>
      </c>
      <c r="WT17" s="1">
        <v>1052</v>
      </c>
      <c r="WU17" s="1">
        <v>0</v>
      </c>
      <c r="WV17" s="1">
        <v>0</v>
      </c>
      <c r="WW17" s="1">
        <v>0</v>
      </c>
      <c r="WX17" s="1">
        <v>0</v>
      </c>
      <c r="WY17" s="1">
        <v>0</v>
      </c>
      <c r="WZ17" s="1">
        <v>0</v>
      </c>
      <c r="XA17" s="1">
        <v>22945</v>
      </c>
      <c r="XB17" s="1">
        <v>21783</v>
      </c>
      <c r="XC17" s="1">
        <v>20964</v>
      </c>
      <c r="XD17" s="1">
        <v>19747</v>
      </c>
      <c r="XE17" s="1">
        <v>11890</v>
      </c>
      <c r="XF17" s="1">
        <v>10672</v>
      </c>
    </row>
    <row r="18" spans="1:630" x14ac:dyDescent="0.3">
      <c r="A18" s="1" t="s">
        <v>630</v>
      </c>
      <c r="B18" s="1">
        <v>16</v>
      </c>
      <c r="C18" s="1" t="s">
        <v>646</v>
      </c>
      <c r="D18" s="1">
        <v>10486</v>
      </c>
      <c r="E18" s="1">
        <v>3671.03</v>
      </c>
      <c r="F18" s="1">
        <v>14.87</v>
      </c>
      <c r="G18" s="1">
        <v>14.75</v>
      </c>
      <c r="H18" s="1">
        <v>961</v>
      </c>
      <c r="I18" s="1">
        <v>17.8</v>
      </c>
      <c r="J18" s="1">
        <v>31.8</v>
      </c>
      <c r="K18" s="1">
        <v>87.75</v>
      </c>
      <c r="L18" s="1">
        <v>92.18</v>
      </c>
      <c r="M18" s="1">
        <v>83.15</v>
      </c>
      <c r="N18" s="1">
        <v>8</v>
      </c>
      <c r="O18" s="1">
        <v>71</v>
      </c>
      <c r="P18" s="1">
        <v>1101</v>
      </c>
      <c r="Q18" s="1">
        <v>368</v>
      </c>
      <c r="R18" s="1">
        <v>1014</v>
      </c>
      <c r="S18" s="1">
        <v>343</v>
      </c>
      <c r="T18" s="1">
        <v>68</v>
      </c>
      <c r="U18" s="1">
        <v>593</v>
      </c>
      <c r="V18" s="1">
        <v>10</v>
      </c>
      <c r="W18" s="1">
        <v>0</v>
      </c>
      <c r="X18" s="1">
        <v>0</v>
      </c>
      <c r="Y18" s="1">
        <v>0</v>
      </c>
      <c r="Z18" s="1">
        <v>250</v>
      </c>
      <c r="AA18" s="1">
        <v>45</v>
      </c>
      <c r="AB18" s="1">
        <v>531</v>
      </c>
      <c r="AC18" s="1">
        <v>7</v>
      </c>
      <c r="AD18" s="1">
        <v>0</v>
      </c>
      <c r="AE18" s="1">
        <v>0</v>
      </c>
      <c r="AF18" s="1">
        <v>0</v>
      </c>
      <c r="AG18" s="1">
        <v>93</v>
      </c>
      <c r="AH18" s="1">
        <v>23</v>
      </c>
      <c r="AI18" s="1">
        <v>62</v>
      </c>
      <c r="AJ18" s="1">
        <v>3</v>
      </c>
      <c r="AK18" s="1">
        <v>0</v>
      </c>
      <c r="AL18" s="1">
        <v>0</v>
      </c>
      <c r="AM18" s="1">
        <v>0</v>
      </c>
      <c r="AN18" s="1">
        <v>117286</v>
      </c>
      <c r="AO18" s="1">
        <v>26516</v>
      </c>
      <c r="AP18" s="1">
        <v>53183</v>
      </c>
      <c r="AQ18" s="1">
        <v>959</v>
      </c>
      <c r="AR18" s="1">
        <v>0</v>
      </c>
      <c r="AS18" s="1">
        <v>0</v>
      </c>
      <c r="AT18" s="1">
        <v>0</v>
      </c>
      <c r="AU18" s="1">
        <v>197944</v>
      </c>
      <c r="AV18" s="1">
        <v>78651</v>
      </c>
      <c r="AW18" s="1">
        <v>16900</v>
      </c>
      <c r="AX18" s="1">
        <v>47458</v>
      </c>
      <c r="AY18" s="1">
        <v>641</v>
      </c>
      <c r="AZ18" s="1">
        <v>0</v>
      </c>
      <c r="BA18" s="1">
        <v>0</v>
      </c>
      <c r="BB18" s="1">
        <v>0</v>
      </c>
      <c r="BC18" s="1">
        <v>143650</v>
      </c>
      <c r="BD18" s="1">
        <v>38635</v>
      </c>
      <c r="BE18" s="1">
        <v>9616</v>
      </c>
      <c r="BF18" s="1">
        <v>5725</v>
      </c>
      <c r="BG18" s="1">
        <v>318</v>
      </c>
      <c r="BH18" s="1">
        <v>0</v>
      </c>
      <c r="BI18" s="1">
        <v>0</v>
      </c>
      <c r="BJ18" s="1">
        <v>0</v>
      </c>
      <c r="BK18" s="1">
        <v>54294</v>
      </c>
      <c r="BL18" s="1">
        <v>6095</v>
      </c>
      <c r="BM18" s="1">
        <v>1379</v>
      </c>
      <c r="BN18" s="1">
        <v>2944</v>
      </c>
      <c r="BO18" s="1">
        <v>50</v>
      </c>
      <c r="BP18" s="1">
        <v>0</v>
      </c>
      <c r="BQ18" s="1">
        <v>0</v>
      </c>
      <c r="BR18" s="1">
        <v>0</v>
      </c>
      <c r="BS18" s="1">
        <v>10468</v>
      </c>
      <c r="BT18" s="1">
        <v>3822</v>
      </c>
      <c r="BU18" s="1">
        <v>836</v>
      </c>
      <c r="BV18" s="1">
        <v>2551</v>
      </c>
      <c r="BW18" s="1">
        <v>31</v>
      </c>
      <c r="BX18" s="1">
        <v>0</v>
      </c>
      <c r="BY18" s="1">
        <v>0</v>
      </c>
      <c r="BZ18" s="1">
        <v>0</v>
      </c>
      <c r="CA18" s="1">
        <v>7240</v>
      </c>
      <c r="CB18" s="1">
        <v>2273</v>
      </c>
      <c r="CC18" s="1">
        <v>543</v>
      </c>
      <c r="CD18" s="1">
        <v>393</v>
      </c>
      <c r="CE18" s="1">
        <v>19</v>
      </c>
      <c r="CF18" s="1">
        <v>0</v>
      </c>
      <c r="CG18" s="1">
        <v>0</v>
      </c>
      <c r="CH18" s="1">
        <v>0</v>
      </c>
      <c r="CI18" s="1">
        <v>3228</v>
      </c>
      <c r="CJ18" s="1">
        <v>0</v>
      </c>
      <c r="CK18" s="1">
        <v>1</v>
      </c>
      <c r="CL18" s="1">
        <v>7</v>
      </c>
      <c r="CM18" s="1">
        <v>0</v>
      </c>
      <c r="CN18" s="1">
        <v>0</v>
      </c>
      <c r="CO18" s="1">
        <v>0</v>
      </c>
      <c r="CP18" s="1">
        <v>0</v>
      </c>
      <c r="CQ18" s="1">
        <v>8</v>
      </c>
      <c r="CR18" s="1"/>
      <c r="CS18" s="1"/>
      <c r="CT18" s="1"/>
      <c r="CU18" s="1"/>
      <c r="CV18" s="1"/>
      <c r="CW18" s="1"/>
      <c r="CX18" s="1"/>
      <c r="CY18" s="1"/>
      <c r="CZ18" s="1">
        <v>343</v>
      </c>
      <c r="DA18" s="1">
        <v>68</v>
      </c>
      <c r="DB18" s="1">
        <v>593</v>
      </c>
      <c r="DC18" s="1">
        <v>10</v>
      </c>
      <c r="DD18" s="1">
        <v>0</v>
      </c>
      <c r="DE18" s="1">
        <v>0</v>
      </c>
      <c r="DF18" s="1">
        <v>0</v>
      </c>
      <c r="DG18" s="1">
        <v>1014</v>
      </c>
      <c r="DH18" s="1">
        <v>339</v>
      </c>
      <c r="DI18" s="1">
        <v>64</v>
      </c>
      <c r="DJ18" s="1">
        <v>593</v>
      </c>
      <c r="DK18" s="1">
        <v>10</v>
      </c>
      <c r="DL18" s="1">
        <v>0</v>
      </c>
      <c r="DM18" s="1">
        <v>0</v>
      </c>
      <c r="DN18" s="1">
        <v>0</v>
      </c>
      <c r="DO18" s="1">
        <v>1006</v>
      </c>
      <c r="DP18" s="1">
        <v>335</v>
      </c>
      <c r="DQ18" s="1">
        <v>60</v>
      </c>
      <c r="DR18" s="1">
        <v>592</v>
      </c>
      <c r="DS18" s="1">
        <v>6</v>
      </c>
      <c r="DT18" s="1">
        <v>0</v>
      </c>
      <c r="DU18" s="1">
        <v>0</v>
      </c>
      <c r="DV18" s="1">
        <v>0</v>
      </c>
      <c r="DW18" s="1">
        <v>993</v>
      </c>
      <c r="DX18" s="1">
        <v>5</v>
      </c>
      <c r="DY18" s="1">
        <v>8</v>
      </c>
      <c r="DZ18" s="1">
        <v>1</v>
      </c>
      <c r="EA18" s="1">
        <v>4</v>
      </c>
      <c r="EB18" s="1">
        <v>0</v>
      </c>
      <c r="EC18" s="1">
        <v>0</v>
      </c>
      <c r="ED18" s="1">
        <v>0</v>
      </c>
      <c r="EE18" s="1">
        <v>18</v>
      </c>
      <c r="EF18" s="1">
        <v>4</v>
      </c>
      <c r="EG18" s="1">
        <v>4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8</v>
      </c>
      <c r="EN18" s="1">
        <v>334</v>
      </c>
      <c r="EO18" s="1">
        <v>56</v>
      </c>
      <c r="EP18" s="1">
        <v>592</v>
      </c>
      <c r="EQ18" s="1">
        <v>6</v>
      </c>
      <c r="ER18" s="1">
        <v>0</v>
      </c>
      <c r="ES18" s="1">
        <v>0</v>
      </c>
      <c r="ET18" s="1">
        <v>0</v>
      </c>
      <c r="EU18" s="1">
        <v>988</v>
      </c>
      <c r="EV18" s="1">
        <v>72</v>
      </c>
      <c r="EW18" s="1">
        <v>9</v>
      </c>
      <c r="EX18" s="1">
        <v>74</v>
      </c>
      <c r="EY18" s="1">
        <v>1</v>
      </c>
      <c r="EZ18" s="1">
        <v>0</v>
      </c>
      <c r="FA18" s="1">
        <v>0</v>
      </c>
      <c r="FB18" s="1">
        <v>0</v>
      </c>
      <c r="FC18" s="1">
        <v>156</v>
      </c>
      <c r="FD18" s="1">
        <v>340</v>
      </c>
      <c r="FE18" s="1">
        <v>68</v>
      </c>
      <c r="FF18" s="1">
        <v>581</v>
      </c>
      <c r="FG18" s="1">
        <v>9</v>
      </c>
      <c r="FH18" s="1">
        <v>0</v>
      </c>
      <c r="FI18" s="1">
        <v>0</v>
      </c>
      <c r="FJ18" s="1">
        <v>0</v>
      </c>
      <c r="FK18" s="1">
        <v>998</v>
      </c>
      <c r="FL18" s="1">
        <v>338</v>
      </c>
      <c r="FM18" s="1">
        <v>67</v>
      </c>
      <c r="FN18" s="1">
        <v>454</v>
      </c>
      <c r="FO18" s="1">
        <v>9</v>
      </c>
      <c r="FP18" s="1">
        <v>0</v>
      </c>
      <c r="FQ18" s="1">
        <v>0</v>
      </c>
      <c r="FR18" s="1">
        <v>0</v>
      </c>
      <c r="FS18" s="1">
        <v>868</v>
      </c>
      <c r="FT18" s="1">
        <v>117</v>
      </c>
      <c r="FU18" s="1">
        <v>24</v>
      </c>
      <c r="FV18" s="1">
        <v>189</v>
      </c>
      <c r="FW18" s="1">
        <v>3</v>
      </c>
      <c r="FX18" s="1">
        <v>0</v>
      </c>
      <c r="FY18" s="1">
        <v>0</v>
      </c>
      <c r="FZ18" s="1">
        <v>0</v>
      </c>
      <c r="GA18" s="1">
        <v>333</v>
      </c>
      <c r="GB18" s="1">
        <v>107</v>
      </c>
      <c r="GC18" s="1">
        <v>20</v>
      </c>
      <c r="GD18" s="1">
        <v>165</v>
      </c>
      <c r="GE18" s="1">
        <v>3</v>
      </c>
      <c r="GF18" s="1">
        <v>0</v>
      </c>
      <c r="GG18" s="1">
        <v>0</v>
      </c>
      <c r="GH18" s="1">
        <v>0</v>
      </c>
      <c r="GI18" s="1">
        <v>295</v>
      </c>
      <c r="GJ18" s="1">
        <v>245</v>
      </c>
      <c r="GK18" s="1">
        <v>59</v>
      </c>
      <c r="GL18" s="1">
        <v>321</v>
      </c>
      <c r="GM18" s="1">
        <v>5</v>
      </c>
      <c r="GN18" s="1">
        <v>0</v>
      </c>
      <c r="GO18" s="1">
        <v>0</v>
      </c>
      <c r="GP18" s="1">
        <v>0</v>
      </c>
      <c r="GQ18" s="1">
        <v>630</v>
      </c>
      <c r="GR18" s="1">
        <v>21</v>
      </c>
      <c r="GS18" s="1">
        <v>9</v>
      </c>
      <c r="GT18" s="1">
        <v>10</v>
      </c>
      <c r="GU18" s="1">
        <v>0</v>
      </c>
      <c r="GV18" s="1">
        <v>0</v>
      </c>
      <c r="GW18" s="1">
        <v>0</v>
      </c>
      <c r="GX18" s="1">
        <v>0</v>
      </c>
      <c r="GY18" s="1">
        <v>40</v>
      </c>
      <c r="GZ18" s="1">
        <v>232</v>
      </c>
      <c r="HA18" s="1">
        <v>45</v>
      </c>
      <c r="HB18" s="1">
        <v>206</v>
      </c>
      <c r="HC18" s="1">
        <v>5</v>
      </c>
      <c r="HD18" s="1">
        <v>0</v>
      </c>
      <c r="HE18" s="1">
        <v>0</v>
      </c>
      <c r="HF18" s="1">
        <v>0</v>
      </c>
      <c r="HG18" s="1">
        <v>488</v>
      </c>
      <c r="HH18" s="1">
        <v>3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3</v>
      </c>
      <c r="HP18" s="1">
        <v>20</v>
      </c>
      <c r="HQ18" s="1">
        <v>6</v>
      </c>
      <c r="HR18" s="1">
        <v>36</v>
      </c>
      <c r="HS18" s="1">
        <v>0</v>
      </c>
      <c r="HT18" s="1">
        <v>0</v>
      </c>
      <c r="HU18" s="1">
        <v>0</v>
      </c>
      <c r="HV18" s="1">
        <v>0</v>
      </c>
      <c r="HW18" s="1">
        <v>62</v>
      </c>
      <c r="HX18" s="1">
        <v>290</v>
      </c>
      <c r="HY18" s="1">
        <v>65</v>
      </c>
      <c r="HZ18" s="1">
        <v>352</v>
      </c>
      <c r="IA18" s="1">
        <v>10</v>
      </c>
      <c r="IB18" s="1">
        <v>0</v>
      </c>
      <c r="IC18" s="1">
        <v>0</v>
      </c>
      <c r="ID18" s="1">
        <v>0</v>
      </c>
      <c r="IE18" s="1">
        <v>717</v>
      </c>
      <c r="IF18" s="1">
        <v>74</v>
      </c>
      <c r="IG18" s="1">
        <v>32</v>
      </c>
      <c r="IH18" s="1">
        <v>35</v>
      </c>
      <c r="II18" s="1">
        <v>1</v>
      </c>
      <c r="IJ18" s="1">
        <v>0</v>
      </c>
      <c r="IK18" s="1">
        <v>0</v>
      </c>
      <c r="IL18" s="1">
        <v>0</v>
      </c>
      <c r="IM18" s="1">
        <v>142</v>
      </c>
      <c r="IN18" s="1">
        <v>58</v>
      </c>
      <c r="IO18" s="1">
        <v>15</v>
      </c>
      <c r="IP18" s="1">
        <v>52</v>
      </c>
      <c r="IQ18" s="1">
        <v>2</v>
      </c>
      <c r="IR18" s="1">
        <v>0</v>
      </c>
      <c r="IS18" s="1">
        <v>0</v>
      </c>
      <c r="IT18" s="1">
        <v>0</v>
      </c>
      <c r="IU18" s="1">
        <v>127</v>
      </c>
      <c r="IV18" s="1">
        <v>41</v>
      </c>
      <c r="IW18" s="1">
        <v>7</v>
      </c>
      <c r="IX18" s="1">
        <v>30</v>
      </c>
      <c r="IY18" s="1">
        <v>0</v>
      </c>
      <c r="IZ18" s="1">
        <v>0</v>
      </c>
      <c r="JA18" s="1">
        <v>0</v>
      </c>
      <c r="JB18" s="1">
        <v>0</v>
      </c>
      <c r="JC18" s="1">
        <v>78</v>
      </c>
      <c r="JD18" s="1">
        <v>185</v>
      </c>
      <c r="JE18" s="1">
        <v>51</v>
      </c>
      <c r="JF18" s="1">
        <v>124</v>
      </c>
      <c r="JG18" s="1">
        <v>4</v>
      </c>
      <c r="JH18" s="1">
        <v>0</v>
      </c>
      <c r="JI18" s="1">
        <v>0</v>
      </c>
      <c r="JJ18" s="1">
        <v>0</v>
      </c>
      <c r="JK18" s="1">
        <v>364</v>
      </c>
      <c r="JL18" s="1">
        <v>290</v>
      </c>
      <c r="JM18" s="1">
        <v>60</v>
      </c>
      <c r="JN18" s="1">
        <v>478</v>
      </c>
      <c r="JO18" s="1">
        <v>7</v>
      </c>
      <c r="JP18" s="1">
        <v>0</v>
      </c>
      <c r="JQ18" s="1">
        <v>0</v>
      </c>
      <c r="JR18" s="1">
        <v>0</v>
      </c>
      <c r="JS18" s="1">
        <v>835</v>
      </c>
      <c r="JT18" s="1">
        <v>229</v>
      </c>
      <c r="JU18" s="1">
        <v>33</v>
      </c>
      <c r="JV18" s="1">
        <v>362</v>
      </c>
      <c r="JW18" s="1">
        <v>6</v>
      </c>
      <c r="JX18" s="1">
        <v>0</v>
      </c>
      <c r="JY18" s="1">
        <v>0</v>
      </c>
      <c r="JZ18" s="1">
        <v>0</v>
      </c>
      <c r="KA18" s="1">
        <v>630</v>
      </c>
      <c r="KB18" s="1">
        <v>271</v>
      </c>
      <c r="KC18" s="1">
        <v>55</v>
      </c>
      <c r="KD18" s="1">
        <v>440</v>
      </c>
      <c r="KE18" s="1">
        <v>9</v>
      </c>
      <c r="KF18" s="1">
        <v>0</v>
      </c>
      <c r="KG18" s="1">
        <v>0</v>
      </c>
      <c r="KH18" s="1">
        <v>0</v>
      </c>
      <c r="KI18" s="1">
        <v>775</v>
      </c>
      <c r="KJ18" s="1">
        <v>273</v>
      </c>
      <c r="KK18" s="1">
        <v>52</v>
      </c>
      <c r="KL18" s="1">
        <v>434</v>
      </c>
      <c r="KM18" s="1">
        <v>8</v>
      </c>
      <c r="KN18" s="1">
        <v>0</v>
      </c>
      <c r="KO18" s="1">
        <v>0</v>
      </c>
      <c r="KP18" s="1">
        <v>0</v>
      </c>
      <c r="KQ18" s="1">
        <v>767</v>
      </c>
      <c r="KR18" s="1">
        <v>287</v>
      </c>
      <c r="KS18" s="1">
        <v>58</v>
      </c>
      <c r="KT18" s="1">
        <v>446</v>
      </c>
      <c r="KU18" s="1">
        <v>9</v>
      </c>
      <c r="KV18" s="1">
        <v>0</v>
      </c>
      <c r="KW18" s="1">
        <v>0</v>
      </c>
      <c r="KX18" s="1">
        <v>0</v>
      </c>
      <c r="KY18" s="1">
        <v>800</v>
      </c>
      <c r="KZ18" s="1">
        <v>4</v>
      </c>
      <c r="LA18" s="1">
        <v>1</v>
      </c>
      <c r="LB18" s="1">
        <v>7</v>
      </c>
      <c r="LC18" s="1">
        <v>3</v>
      </c>
      <c r="LD18" s="1">
        <v>0</v>
      </c>
      <c r="LE18" s="1">
        <v>0</v>
      </c>
      <c r="LF18" s="1">
        <v>0</v>
      </c>
      <c r="LG18" s="1">
        <v>15</v>
      </c>
      <c r="LH18" s="1">
        <v>2032</v>
      </c>
      <c r="LI18" s="1">
        <v>487</v>
      </c>
      <c r="LJ18" s="1">
        <v>1194</v>
      </c>
      <c r="LK18" s="1">
        <v>23</v>
      </c>
      <c r="LL18" s="1">
        <v>0</v>
      </c>
      <c r="LM18" s="1">
        <v>0</v>
      </c>
      <c r="LN18" s="1">
        <v>0</v>
      </c>
      <c r="LO18" s="1">
        <v>3740</v>
      </c>
      <c r="LP18" s="1">
        <v>2175</v>
      </c>
      <c r="LQ18" s="1">
        <v>382</v>
      </c>
      <c r="LR18" s="1">
        <v>702</v>
      </c>
      <c r="LS18" s="1">
        <v>21</v>
      </c>
      <c r="LT18" s="1">
        <v>0</v>
      </c>
      <c r="LU18" s="1">
        <v>0</v>
      </c>
      <c r="LV18" s="1">
        <v>0</v>
      </c>
      <c r="LW18" s="1">
        <v>3280</v>
      </c>
      <c r="LX18" s="1">
        <v>57255</v>
      </c>
      <c r="LY18" s="1">
        <v>11062</v>
      </c>
      <c r="LZ18" s="1">
        <v>27441</v>
      </c>
      <c r="MA18" s="1">
        <v>638</v>
      </c>
      <c r="MB18" s="1">
        <v>0</v>
      </c>
      <c r="MC18" s="1">
        <v>0</v>
      </c>
      <c r="MD18" s="1">
        <v>0</v>
      </c>
      <c r="ME18" s="1">
        <v>96396</v>
      </c>
      <c r="MF18" s="1">
        <v>32845</v>
      </c>
      <c r="MG18" s="1">
        <v>32223</v>
      </c>
      <c r="MH18" s="1">
        <v>42436</v>
      </c>
      <c r="MI18" s="1">
        <v>42097</v>
      </c>
      <c r="MJ18" s="1">
        <v>28387</v>
      </c>
      <c r="MK18" s="1">
        <v>28261</v>
      </c>
      <c r="ML18" s="1">
        <v>16252</v>
      </c>
      <c r="MM18" s="1">
        <v>13837</v>
      </c>
      <c r="MN18" s="1">
        <v>14473</v>
      </c>
      <c r="MO18" s="1">
        <v>12201</v>
      </c>
      <c r="MP18" s="1">
        <v>324</v>
      </c>
      <c r="MQ18" s="1">
        <v>260</v>
      </c>
      <c r="MR18" s="1">
        <v>9738</v>
      </c>
      <c r="MS18" s="1">
        <v>10039</v>
      </c>
      <c r="MT18" s="1">
        <v>5171</v>
      </c>
      <c r="MU18" s="1">
        <v>5217</v>
      </c>
      <c r="MV18" s="1">
        <v>826</v>
      </c>
      <c r="MW18" s="1">
        <v>488</v>
      </c>
      <c r="MX18" s="1">
        <v>668</v>
      </c>
      <c r="MY18" s="1">
        <v>437</v>
      </c>
      <c r="MZ18" s="1">
        <v>239</v>
      </c>
      <c r="NA18" s="1">
        <v>167</v>
      </c>
      <c r="NB18" s="1">
        <v>203</v>
      </c>
      <c r="NC18" s="1">
        <v>194</v>
      </c>
      <c r="ND18" s="1">
        <v>116</v>
      </c>
      <c r="NE18" s="1">
        <v>89</v>
      </c>
      <c r="NF18" s="1">
        <v>28</v>
      </c>
      <c r="NG18" s="1">
        <v>20</v>
      </c>
      <c r="NH18" s="1">
        <v>47</v>
      </c>
      <c r="NI18" s="1">
        <v>41</v>
      </c>
      <c r="NJ18" s="1">
        <v>111</v>
      </c>
      <c r="NK18" s="1">
        <v>109</v>
      </c>
      <c r="NL18" s="1">
        <v>105</v>
      </c>
      <c r="NM18" s="1">
        <v>80</v>
      </c>
      <c r="NN18" s="1">
        <v>20</v>
      </c>
      <c r="NO18" s="1">
        <v>3</v>
      </c>
      <c r="NP18" s="1">
        <v>14</v>
      </c>
      <c r="NQ18" s="1">
        <v>8</v>
      </c>
      <c r="NR18" s="1">
        <v>3</v>
      </c>
      <c r="NS18" s="1">
        <v>28875</v>
      </c>
      <c r="NT18" s="1">
        <v>14343</v>
      </c>
      <c r="NU18" s="1">
        <v>11490</v>
      </c>
      <c r="NV18" s="1">
        <v>5142</v>
      </c>
      <c r="NW18" s="1">
        <v>51299</v>
      </c>
      <c r="NX18" s="1">
        <v>24866</v>
      </c>
      <c r="NY18" s="1">
        <v>14478</v>
      </c>
      <c r="NZ18" s="1">
        <v>6344</v>
      </c>
      <c r="OA18" s="1">
        <v>28562</v>
      </c>
      <c r="OB18" s="1">
        <v>14330</v>
      </c>
      <c r="OC18" s="1">
        <v>14388</v>
      </c>
      <c r="OD18" s="1">
        <v>6628</v>
      </c>
      <c r="OE18" s="1">
        <v>13766</v>
      </c>
      <c r="OF18" s="1">
        <v>7721</v>
      </c>
      <c r="OG18" s="1">
        <v>4145</v>
      </c>
      <c r="OH18" s="1">
        <v>1984</v>
      </c>
      <c r="OI18" s="1">
        <v>1762</v>
      </c>
      <c r="OJ18" s="1">
        <v>277</v>
      </c>
      <c r="OK18" s="1">
        <v>442</v>
      </c>
      <c r="OL18" s="1">
        <v>867</v>
      </c>
      <c r="OM18" s="1">
        <v>169</v>
      </c>
      <c r="ON18" s="1">
        <v>211</v>
      </c>
      <c r="OO18" s="1">
        <v>1221</v>
      </c>
      <c r="OP18" s="1">
        <v>1238</v>
      </c>
      <c r="OQ18" s="1">
        <v>2</v>
      </c>
      <c r="OR18" s="1">
        <v>0</v>
      </c>
      <c r="OS18" s="1">
        <v>0</v>
      </c>
      <c r="OT18" s="1">
        <v>0</v>
      </c>
      <c r="OU18" s="1">
        <v>28366</v>
      </c>
      <c r="OV18" s="1">
        <v>27842</v>
      </c>
      <c r="OW18" s="1">
        <v>1539</v>
      </c>
      <c r="OX18" s="1">
        <v>1734</v>
      </c>
      <c r="OY18" s="1">
        <v>0</v>
      </c>
      <c r="OZ18" s="1">
        <v>0</v>
      </c>
      <c r="PA18" s="1">
        <v>2589</v>
      </c>
      <c r="PB18" s="1">
        <v>2423</v>
      </c>
      <c r="PC18" s="1">
        <v>25181</v>
      </c>
      <c r="PD18" s="1">
        <v>24666</v>
      </c>
      <c r="PE18" s="1">
        <v>1096</v>
      </c>
      <c r="PF18" s="1">
        <v>1181</v>
      </c>
      <c r="PG18" s="1">
        <v>541</v>
      </c>
      <c r="PH18" s="1">
        <v>551</v>
      </c>
      <c r="PI18" s="1">
        <v>10958</v>
      </c>
      <c r="PJ18" s="1">
        <v>10920</v>
      </c>
      <c r="PK18" s="1">
        <v>16671</v>
      </c>
      <c r="PL18" s="1">
        <v>16345</v>
      </c>
      <c r="PM18" s="1">
        <v>128</v>
      </c>
      <c r="PN18" s="1">
        <v>169</v>
      </c>
      <c r="PO18" s="1">
        <v>4756</v>
      </c>
      <c r="PP18" s="1">
        <v>4777</v>
      </c>
      <c r="PQ18" s="1">
        <v>10620</v>
      </c>
      <c r="PR18" s="1">
        <v>10735</v>
      </c>
      <c r="PS18" s="1">
        <v>50</v>
      </c>
      <c r="PT18" s="1">
        <v>54</v>
      </c>
      <c r="PU18" s="1">
        <v>0</v>
      </c>
      <c r="PV18" s="1">
        <v>0</v>
      </c>
      <c r="PW18" s="1">
        <v>848</v>
      </c>
      <c r="PX18" s="1">
        <v>882</v>
      </c>
      <c r="PY18" s="1">
        <v>276</v>
      </c>
      <c r="PZ18" s="1">
        <v>379</v>
      </c>
      <c r="QA18" s="1">
        <v>9328</v>
      </c>
      <c r="QB18" s="1">
        <v>7693</v>
      </c>
      <c r="QC18" s="1">
        <v>1029</v>
      </c>
      <c r="QD18" s="1">
        <v>727</v>
      </c>
      <c r="QE18" s="1">
        <v>4219</v>
      </c>
      <c r="QF18" s="1">
        <v>3741</v>
      </c>
      <c r="QG18" s="1">
        <v>8057</v>
      </c>
      <c r="QH18" s="1">
        <v>6699</v>
      </c>
      <c r="QI18" s="1">
        <v>1807</v>
      </c>
      <c r="QJ18" s="1">
        <v>1467</v>
      </c>
      <c r="QK18" s="1">
        <v>5111</v>
      </c>
      <c r="QL18" s="1">
        <v>4396</v>
      </c>
      <c r="QM18" s="1">
        <v>5115</v>
      </c>
      <c r="QN18" s="1">
        <v>5095</v>
      </c>
      <c r="QO18" s="1">
        <v>4266</v>
      </c>
      <c r="QP18" s="1">
        <v>3970</v>
      </c>
      <c r="QQ18" s="1">
        <v>6577</v>
      </c>
      <c r="QR18" s="1">
        <v>5314</v>
      </c>
      <c r="QS18" s="1">
        <v>4856</v>
      </c>
      <c r="QT18" s="1">
        <v>4568</v>
      </c>
      <c r="QU18" s="1">
        <v>4213</v>
      </c>
      <c r="QV18" s="1">
        <v>3943</v>
      </c>
      <c r="QW18" s="1">
        <v>3158</v>
      </c>
      <c r="QX18" s="1">
        <v>2753</v>
      </c>
      <c r="QY18" s="1">
        <v>3458</v>
      </c>
      <c r="QZ18" s="1">
        <v>2538</v>
      </c>
      <c r="RA18" s="1">
        <v>3820</v>
      </c>
      <c r="RB18" s="1">
        <v>3429</v>
      </c>
      <c r="RC18" s="1">
        <v>12287</v>
      </c>
      <c r="RD18" s="1">
        <v>2887</v>
      </c>
      <c r="RE18" s="1">
        <v>1026</v>
      </c>
      <c r="RF18" s="1">
        <v>0</v>
      </c>
      <c r="RG18" s="1">
        <v>19</v>
      </c>
      <c r="RH18" s="1">
        <v>11644</v>
      </c>
      <c r="RI18" s="1">
        <v>1956</v>
      </c>
      <c r="RJ18" s="1">
        <v>220</v>
      </c>
      <c r="RK18" s="1">
        <v>0</v>
      </c>
      <c r="RL18" s="1">
        <v>0</v>
      </c>
      <c r="RM18" s="1">
        <v>11069</v>
      </c>
      <c r="RN18" s="1">
        <v>2493</v>
      </c>
      <c r="RO18" s="1">
        <v>869</v>
      </c>
      <c r="RP18" s="1">
        <v>0</v>
      </c>
      <c r="RQ18" s="1">
        <v>15</v>
      </c>
      <c r="RR18" s="1">
        <v>10171</v>
      </c>
      <c r="RS18" s="1">
        <v>1773</v>
      </c>
      <c r="RT18" s="1">
        <v>236</v>
      </c>
      <c r="RU18" s="1">
        <v>0</v>
      </c>
      <c r="RV18" s="1">
        <v>4</v>
      </c>
      <c r="RW18" s="1">
        <v>2405</v>
      </c>
      <c r="RX18" s="1">
        <v>2432</v>
      </c>
      <c r="RY18" s="1">
        <v>2323</v>
      </c>
      <c r="RZ18" s="1">
        <v>1768</v>
      </c>
      <c r="SA18" s="1">
        <v>2724</v>
      </c>
      <c r="SB18" s="1">
        <v>2209</v>
      </c>
      <c r="SC18" s="1">
        <v>2478</v>
      </c>
      <c r="SD18" s="1">
        <v>2200</v>
      </c>
      <c r="SE18" s="1">
        <v>2071</v>
      </c>
      <c r="SF18" s="1">
        <v>2074</v>
      </c>
      <c r="SG18" s="1">
        <v>1799</v>
      </c>
      <c r="SH18" s="1">
        <v>1423</v>
      </c>
      <c r="SI18" s="1">
        <v>1880</v>
      </c>
      <c r="SJ18" s="1">
        <v>1683</v>
      </c>
      <c r="SK18" s="1">
        <v>1989</v>
      </c>
      <c r="SL18" s="1">
        <v>1906</v>
      </c>
      <c r="SM18" s="1">
        <v>1018</v>
      </c>
      <c r="SN18" s="1">
        <v>665</v>
      </c>
      <c r="SO18" s="1">
        <v>502</v>
      </c>
      <c r="SP18" s="1">
        <v>294</v>
      </c>
      <c r="SQ18" s="1">
        <v>331</v>
      </c>
      <c r="SR18" s="1">
        <v>241</v>
      </c>
      <c r="SS18" s="1">
        <v>655</v>
      </c>
      <c r="ST18" s="1">
        <v>373</v>
      </c>
      <c r="SU18" s="1">
        <v>928</v>
      </c>
      <c r="SV18" s="1">
        <v>583</v>
      </c>
      <c r="SW18" s="1">
        <v>424</v>
      </c>
      <c r="SX18" s="1">
        <v>245</v>
      </c>
      <c r="SY18" s="1">
        <v>263</v>
      </c>
      <c r="SZ18" s="1">
        <v>219</v>
      </c>
      <c r="TA18" s="1">
        <v>610</v>
      </c>
      <c r="TB18" s="1">
        <v>389</v>
      </c>
      <c r="TC18" s="1">
        <v>372</v>
      </c>
      <c r="TD18" s="1">
        <v>94</v>
      </c>
      <c r="TE18" s="1">
        <v>141</v>
      </c>
      <c r="TF18" s="1">
        <v>28</v>
      </c>
      <c r="TG18" s="1">
        <v>185</v>
      </c>
      <c r="TH18" s="1">
        <v>34</v>
      </c>
      <c r="TI18" s="1">
        <v>184</v>
      </c>
      <c r="TJ18" s="1">
        <v>66</v>
      </c>
      <c r="TK18" s="1">
        <v>321</v>
      </c>
      <c r="TL18" s="1">
        <v>70</v>
      </c>
      <c r="TM18" s="1">
        <v>123</v>
      </c>
      <c r="TN18" s="1">
        <v>23</v>
      </c>
      <c r="TO18" s="1">
        <v>125</v>
      </c>
      <c r="TP18" s="1">
        <v>32</v>
      </c>
      <c r="TQ18" s="1">
        <v>156</v>
      </c>
      <c r="TR18" s="1">
        <v>46</v>
      </c>
      <c r="TS18" s="1">
        <v>0</v>
      </c>
      <c r="TT18" s="1">
        <v>1</v>
      </c>
      <c r="TU18" s="1">
        <v>0</v>
      </c>
      <c r="TV18" s="1">
        <v>1</v>
      </c>
      <c r="TW18" s="1">
        <v>0</v>
      </c>
      <c r="TX18" s="1">
        <v>0</v>
      </c>
      <c r="TY18" s="1">
        <v>0</v>
      </c>
      <c r="TZ18" s="1">
        <v>0</v>
      </c>
      <c r="UA18" s="1">
        <v>0</v>
      </c>
      <c r="UB18" s="1">
        <v>0</v>
      </c>
      <c r="UC18" s="1">
        <v>0</v>
      </c>
      <c r="UD18" s="1">
        <v>0</v>
      </c>
      <c r="UE18" s="1">
        <v>0</v>
      </c>
      <c r="UF18" s="1">
        <v>0</v>
      </c>
      <c r="UG18" s="1">
        <v>0</v>
      </c>
      <c r="UH18" s="1">
        <v>0</v>
      </c>
      <c r="UI18" s="1">
        <v>15</v>
      </c>
      <c r="UJ18" s="1">
        <v>1</v>
      </c>
      <c r="UK18" s="1">
        <v>0</v>
      </c>
      <c r="UL18" s="1">
        <v>0</v>
      </c>
      <c r="UM18" s="1">
        <v>0</v>
      </c>
      <c r="UN18" s="1">
        <v>0</v>
      </c>
      <c r="UO18" s="1">
        <v>0</v>
      </c>
      <c r="UP18" s="1">
        <v>0</v>
      </c>
      <c r="UQ18" s="1">
        <v>14</v>
      </c>
      <c r="UR18" s="1">
        <v>1</v>
      </c>
      <c r="US18" s="1">
        <v>0</v>
      </c>
      <c r="UT18" s="1">
        <v>0</v>
      </c>
      <c r="UU18" s="1">
        <v>0</v>
      </c>
      <c r="UV18" s="1">
        <v>0</v>
      </c>
      <c r="UW18" s="1">
        <v>0</v>
      </c>
      <c r="UX18" s="1">
        <v>0</v>
      </c>
      <c r="UY18" s="1">
        <v>31</v>
      </c>
      <c r="UZ18" s="1">
        <v>3141</v>
      </c>
      <c r="VA18" s="1">
        <v>3948</v>
      </c>
      <c r="VB18" s="1">
        <v>42</v>
      </c>
      <c r="VC18" s="1">
        <v>2</v>
      </c>
      <c r="VD18" s="1">
        <v>0</v>
      </c>
      <c r="VE18" s="1">
        <v>17</v>
      </c>
      <c r="VF18" s="1">
        <v>942</v>
      </c>
      <c r="VG18" s="1">
        <v>2294</v>
      </c>
      <c r="VH18" s="1">
        <v>23</v>
      </c>
      <c r="VI18" s="1">
        <v>0</v>
      </c>
      <c r="VJ18" s="1">
        <v>0</v>
      </c>
      <c r="VK18" s="1">
        <v>0</v>
      </c>
      <c r="VL18" s="1">
        <v>0</v>
      </c>
      <c r="VM18" s="1">
        <v>0</v>
      </c>
      <c r="VN18" s="1">
        <v>0</v>
      </c>
      <c r="VO18" s="1">
        <v>0</v>
      </c>
      <c r="VP18" s="1">
        <v>0</v>
      </c>
      <c r="VQ18" s="1">
        <v>1</v>
      </c>
      <c r="VR18" s="1">
        <v>7</v>
      </c>
      <c r="VS18" s="1">
        <v>15</v>
      </c>
      <c r="VT18" s="1">
        <v>1</v>
      </c>
      <c r="VU18" s="1">
        <v>0</v>
      </c>
      <c r="VV18" s="1">
        <v>0</v>
      </c>
      <c r="VW18" s="1">
        <v>0</v>
      </c>
      <c r="VX18" s="1">
        <v>4</v>
      </c>
      <c r="VY18" s="1">
        <v>0</v>
      </c>
      <c r="VZ18" s="1">
        <v>0</v>
      </c>
      <c r="WA18" s="1">
        <v>0</v>
      </c>
      <c r="WB18" s="1">
        <v>0</v>
      </c>
      <c r="WC18" s="1">
        <v>0</v>
      </c>
      <c r="WD18" s="1">
        <v>0</v>
      </c>
      <c r="WE18" s="1">
        <v>0</v>
      </c>
      <c r="WF18" s="1">
        <v>0</v>
      </c>
      <c r="WG18" s="1">
        <v>0</v>
      </c>
      <c r="WH18" s="1">
        <v>0</v>
      </c>
      <c r="WI18" s="1">
        <v>149</v>
      </c>
      <c r="WJ18" s="1">
        <v>2336</v>
      </c>
      <c r="WK18" s="1">
        <v>52</v>
      </c>
      <c r="WL18" s="1">
        <v>1694</v>
      </c>
      <c r="WM18" s="1">
        <v>58</v>
      </c>
      <c r="WN18" s="1">
        <v>2899</v>
      </c>
      <c r="WO18" s="1">
        <v>88</v>
      </c>
      <c r="WP18" s="1">
        <v>1115</v>
      </c>
      <c r="WQ18" s="1">
        <v>28</v>
      </c>
      <c r="WR18" s="1">
        <v>701</v>
      </c>
      <c r="WS18" s="1">
        <v>10</v>
      </c>
      <c r="WT18" s="1">
        <v>1338</v>
      </c>
      <c r="WU18" s="1">
        <v>0</v>
      </c>
      <c r="WV18" s="1">
        <v>0</v>
      </c>
      <c r="WW18" s="1">
        <v>0</v>
      </c>
      <c r="WX18" s="1">
        <v>0</v>
      </c>
      <c r="WY18" s="1">
        <v>0</v>
      </c>
      <c r="WZ18" s="1">
        <v>0</v>
      </c>
      <c r="XA18" s="1">
        <v>66716</v>
      </c>
      <c r="XB18" s="1">
        <v>66087</v>
      </c>
      <c r="XC18" s="1">
        <v>87312</v>
      </c>
      <c r="XD18" s="1">
        <v>59662</v>
      </c>
      <c r="XE18" s="1">
        <v>29520</v>
      </c>
      <c r="XF18" s="1">
        <v>26840</v>
      </c>
    </row>
    <row r="19" spans="1:630" x14ac:dyDescent="0.3">
      <c r="A19" s="1" t="s">
        <v>630</v>
      </c>
      <c r="B19" s="1">
        <v>17</v>
      </c>
      <c r="C19" s="1" t="s">
        <v>647</v>
      </c>
      <c r="D19" s="1">
        <v>22429</v>
      </c>
      <c r="E19" s="1">
        <v>2964.01</v>
      </c>
      <c r="F19" s="1">
        <v>15.32</v>
      </c>
      <c r="G19" s="1">
        <v>27.82</v>
      </c>
      <c r="H19" s="1">
        <v>986</v>
      </c>
      <c r="I19" s="1">
        <v>0.6</v>
      </c>
      <c r="J19" s="1">
        <v>86.1</v>
      </c>
      <c r="K19" s="1">
        <v>75.48</v>
      </c>
      <c r="L19" s="1">
        <v>77.17</v>
      </c>
      <c r="M19" s="1">
        <v>73.78</v>
      </c>
      <c r="N19" s="1">
        <v>11</v>
      </c>
      <c r="O19" s="1">
        <v>41</v>
      </c>
      <c r="P19" s="1">
        <v>6166</v>
      </c>
      <c r="Q19" s="1">
        <v>609</v>
      </c>
      <c r="R19" s="1">
        <v>1555</v>
      </c>
      <c r="S19" s="1">
        <v>29</v>
      </c>
      <c r="T19" s="1">
        <v>31</v>
      </c>
      <c r="U19" s="1">
        <v>107</v>
      </c>
      <c r="V19" s="1">
        <v>151</v>
      </c>
      <c r="W19" s="1">
        <v>997</v>
      </c>
      <c r="X19" s="1">
        <v>64</v>
      </c>
      <c r="Y19" s="1">
        <v>176</v>
      </c>
      <c r="Z19" s="1">
        <v>15</v>
      </c>
      <c r="AA19" s="1">
        <v>18</v>
      </c>
      <c r="AB19" s="1">
        <v>74</v>
      </c>
      <c r="AC19" s="1">
        <v>111</v>
      </c>
      <c r="AD19" s="1">
        <v>867</v>
      </c>
      <c r="AE19" s="1">
        <v>49</v>
      </c>
      <c r="AF19" s="1">
        <v>106</v>
      </c>
      <c r="AG19" s="1">
        <v>14</v>
      </c>
      <c r="AH19" s="1">
        <v>13</v>
      </c>
      <c r="AI19" s="1">
        <v>33</v>
      </c>
      <c r="AJ19" s="1">
        <v>40</v>
      </c>
      <c r="AK19" s="1">
        <v>130</v>
      </c>
      <c r="AL19" s="1">
        <v>15</v>
      </c>
      <c r="AM19" s="1">
        <v>70</v>
      </c>
      <c r="AN19" s="1">
        <v>8482</v>
      </c>
      <c r="AO19" s="1">
        <v>8964</v>
      </c>
      <c r="AP19" s="1">
        <v>6462</v>
      </c>
      <c r="AQ19" s="1">
        <v>16635</v>
      </c>
      <c r="AR19" s="1">
        <v>63659</v>
      </c>
      <c r="AS19" s="1">
        <v>16720</v>
      </c>
      <c r="AT19" s="1">
        <v>38156</v>
      </c>
      <c r="AU19" s="1">
        <v>159078</v>
      </c>
      <c r="AV19" s="1">
        <v>3747</v>
      </c>
      <c r="AW19" s="1">
        <v>4418</v>
      </c>
      <c r="AX19" s="1">
        <v>3776</v>
      </c>
      <c r="AY19" s="1">
        <v>10798</v>
      </c>
      <c r="AZ19" s="1">
        <v>52513</v>
      </c>
      <c r="BA19" s="1">
        <v>12383</v>
      </c>
      <c r="BB19" s="1">
        <v>10813</v>
      </c>
      <c r="BC19" s="1">
        <v>98448</v>
      </c>
      <c r="BD19" s="1">
        <v>4735</v>
      </c>
      <c r="BE19" s="1">
        <v>4546</v>
      </c>
      <c r="BF19" s="1">
        <v>2686</v>
      </c>
      <c r="BG19" s="1">
        <v>5837</v>
      </c>
      <c r="BH19" s="1">
        <v>11146</v>
      </c>
      <c r="BI19" s="1">
        <v>4337</v>
      </c>
      <c r="BJ19" s="1">
        <v>27343</v>
      </c>
      <c r="BK19" s="1">
        <v>60630</v>
      </c>
      <c r="BL19" s="1">
        <v>597</v>
      </c>
      <c r="BM19" s="1">
        <v>538</v>
      </c>
      <c r="BN19" s="1">
        <v>591</v>
      </c>
      <c r="BO19" s="1">
        <v>1159</v>
      </c>
      <c r="BP19" s="1">
        <v>5658</v>
      </c>
      <c r="BQ19" s="1">
        <v>924</v>
      </c>
      <c r="BR19" s="1">
        <v>1678</v>
      </c>
      <c r="BS19" s="1">
        <v>11145</v>
      </c>
      <c r="BT19" s="1">
        <v>264</v>
      </c>
      <c r="BU19" s="1">
        <v>231</v>
      </c>
      <c r="BV19" s="1">
        <v>380</v>
      </c>
      <c r="BW19" s="1">
        <v>747</v>
      </c>
      <c r="BX19" s="1">
        <v>4725</v>
      </c>
      <c r="BY19" s="1">
        <v>660</v>
      </c>
      <c r="BZ19" s="1">
        <v>741</v>
      </c>
      <c r="CA19" s="1">
        <v>7748</v>
      </c>
      <c r="CB19" s="1">
        <v>333</v>
      </c>
      <c r="CC19" s="1">
        <v>307</v>
      </c>
      <c r="CD19" s="1">
        <v>211</v>
      </c>
      <c r="CE19" s="1">
        <v>412</v>
      </c>
      <c r="CF19" s="1">
        <v>933</v>
      </c>
      <c r="CG19" s="1">
        <v>264</v>
      </c>
      <c r="CH19" s="1">
        <v>937</v>
      </c>
      <c r="CI19" s="1">
        <v>3397</v>
      </c>
      <c r="CJ19" s="1">
        <v>0</v>
      </c>
      <c r="CK19" s="1">
        <v>0</v>
      </c>
      <c r="CL19" s="1">
        <v>0</v>
      </c>
      <c r="CM19" s="1">
        <v>5</v>
      </c>
      <c r="CN19" s="1">
        <v>10</v>
      </c>
      <c r="CO19" s="1">
        <v>0</v>
      </c>
      <c r="CP19" s="1">
        <v>3</v>
      </c>
      <c r="CQ19" s="1">
        <v>18</v>
      </c>
      <c r="CR19" s="1">
        <v>0</v>
      </c>
      <c r="CS19" s="1">
        <v>0</v>
      </c>
      <c r="CT19" s="1">
        <v>0</v>
      </c>
      <c r="CU19" s="1">
        <v>0</v>
      </c>
      <c r="CV19" s="1">
        <v>21</v>
      </c>
      <c r="CW19" s="1">
        <v>0</v>
      </c>
      <c r="CX19" s="1">
        <v>4</v>
      </c>
      <c r="CY19" s="1">
        <v>25</v>
      </c>
      <c r="CZ19" s="1">
        <v>29</v>
      </c>
      <c r="DA19" s="1">
        <v>31</v>
      </c>
      <c r="DB19" s="1">
        <v>107</v>
      </c>
      <c r="DC19" s="1">
        <v>151</v>
      </c>
      <c r="DD19" s="1">
        <v>970</v>
      </c>
      <c r="DE19" s="1">
        <v>64</v>
      </c>
      <c r="DF19" s="1">
        <v>173</v>
      </c>
      <c r="DG19" s="1">
        <v>1525</v>
      </c>
      <c r="DH19" s="1">
        <v>27</v>
      </c>
      <c r="DI19" s="1">
        <v>30</v>
      </c>
      <c r="DJ19" s="1">
        <v>96</v>
      </c>
      <c r="DK19" s="1">
        <v>133</v>
      </c>
      <c r="DL19" s="1">
        <v>667</v>
      </c>
      <c r="DM19" s="1">
        <v>54</v>
      </c>
      <c r="DN19" s="1">
        <v>144</v>
      </c>
      <c r="DO19" s="1">
        <v>1151</v>
      </c>
      <c r="DP19" s="1">
        <v>25</v>
      </c>
      <c r="DQ19" s="1">
        <v>28</v>
      </c>
      <c r="DR19" s="1">
        <v>99</v>
      </c>
      <c r="DS19" s="1">
        <v>128</v>
      </c>
      <c r="DT19" s="1">
        <v>675</v>
      </c>
      <c r="DU19" s="1">
        <v>56</v>
      </c>
      <c r="DV19" s="1">
        <v>135</v>
      </c>
      <c r="DW19" s="1">
        <v>1146</v>
      </c>
      <c r="DX19" s="1">
        <v>3</v>
      </c>
      <c r="DY19" s="1">
        <v>3</v>
      </c>
      <c r="DZ19" s="1">
        <v>0</v>
      </c>
      <c r="EA19" s="1">
        <v>7</v>
      </c>
      <c r="EB19" s="1">
        <v>22</v>
      </c>
      <c r="EC19" s="1">
        <v>4</v>
      </c>
      <c r="ED19" s="1">
        <v>13</v>
      </c>
      <c r="EE19" s="1">
        <v>52</v>
      </c>
      <c r="EF19" s="1">
        <v>1</v>
      </c>
      <c r="EG19" s="1">
        <v>0</v>
      </c>
      <c r="EH19" s="1">
        <v>2</v>
      </c>
      <c r="EI19" s="1">
        <v>1</v>
      </c>
      <c r="EJ19" s="1">
        <v>5</v>
      </c>
      <c r="EK19" s="1">
        <v>1</v>
      </c>
      <c r="EL19" s="1">
        <v>0</v>
      </c>
      <c r="EM19" s="1">
        <v>10</v>
      </c>
      <c r="EN19" s="1">
        <v>25</v>
      </c>
      <c r="EO19" s="1">
        <v>28</v>
      </c>
      <c r="EP19" s="1">
        <v>105</v>
      </c>
      <c r="EQ19" s="1">
        <v>143</v>
      </c>
      <c r="ER19" s="1">
        <v>970</v>
      </c>
      <c r="ES19" s="1">
        <v>59</v>
      </c>
      <c r="ET19" s="1">
        <v>163</v>
      </c>
      <c r="EU19" s="1">
        <v>1493</v>
      </c>
      <c r="EV19" s="1">
        <v>8</v>
      </c>
      <c r="EW19" s="1">
        <v>3</v>
      </c>
      <c r="EX19" s="1">
        <v>6</v>
      </c>
      <c r="EY19" s="1">
        <v>3</v>
      </c>
      <c r="EZ19" s="1">
        <v>27</v>
      </c>
      <c r="FA19" s="1">
        <v>7</v>
      </c>
      <c r="FB19" s="1">
        <v>4</v>
      </c>
      <c r="FC19" s="1">
        <v>58</v>
      </c>
      <c r="FD19" s="1">
        <v>29</v>
      </c>
      <c r="FE19" s="1">
        <v>31</v>
      </c>
      <c r="FF19" s="1">
        <v>93</v>
      </c>
      <c r="FG19" s="1">
        <v>134</v>
      </c>
      <c r="FH19" s="1">
        <v>734</v>
      </c>
      <c r="FI19" s="1">
        <v>59</v>
      </c>
      <c r="FJ19" s="1">
        <v>155</v>
      </c>
      <c r="FK19" s="1">
        <v>1235</v>
      </c>
      <c r="FL19" s="1">
        <v>29</v>
      </c>
      <c r="FM19" s="1">
        <v>29</v>
      </c>
      <c r="FN19" s="1">
        <v>97</v>
      </c>
      <c r="FO19" s="1">
        <v>135</v>
      </c>
      <c r="FP19" s="1">
        <v>661</v>
      </c>
      <c r="FQ19" s="1">
        <v>61</v>
      </c>
      <c r="FR19" s="1">
        <v>161</v>
      </c>
      <c r="FS19" s="1">
        <v>1173</v>
      </c>
      <c r="FT19" s="1">
        <v>12</v>
      </c>
      <c r="FU19" s="1">
        <v>10</v>
      </c>
      <c r="FV19" s="1">
        <v>14</v>
      </c>
      <c r="FW19" s="1">
        <v>38</v>
      </c>
      <c r="FX19" s="1">
        <v>129</v>
      </c>
      <c r="FY19" s="1">
        <v>17</v>
      </c>
      <c r="FZ19" s="1">
        <v>21</v>
      </c>
      <c r="GA19" s="1">
        <v>241</v>
      </c>
      <c r="GB19" s="1">
        <v>7</v>
      </c>
      <c r="GC19" s="1">
        <v>7</v>
      </c>
      <c r="GD19" s="1">
        <v>3</v>
      </c>
      <c r="GE19" s="1">
        <v>26</v>
      </c>
      <c r="GF19" s="1">
        <v>55</v>
      </c>
      <c r="GG19" s="1">
        <v>6</v>
      </c>
      <c r="GH19" s="1">
        <v>9</v>
      </c>
      <c r="GI19" s="1">
        <v>113</v>
      </c>
      <c r="GJ19" s="1">
        <v>26</v>
      </c>
      <c r="GK19" s="1">
        <v>24</v>
      </c>
      <c r="GL19" s="1">
        <v>43</v>
      </c>
      <c r="GM19" s="1">
        <v>63</v>
      </c>
      <c r="GN19" s="1">
        <v>249</v>
      </c>
      <c r="GO19" s="1">
        <v>40</v>
      </c>
      <c r="GP19" s="1">
        <v>99</v>
      </c>
      <c r="GQ19" s="1">
        <v>544</v>
      </c>
      <c r="GR19" s="1">
        <v>18</v>
      </c>
      <c r="GS19" s="1">
        <v>5</v>
      </c>
      <c r="GT19" s="1">
        <v>8</v>
      </c>
      <c r="GU19" s="1">
        <v>12</v>
      </c>
      <c r="GV19" s="1">
        <v>19</v>
      </c>
      <c r="GW19" s="1">
        <v>5</v>
      </c>
      <c r="GX19" s="1">
        <v>50</v>
      </c>
      <c r="GY19" s="1">
        <v>117</v>
      </c>
      <c r="GZ19" s="1">
        <v>29</v>
      </c>
      <c r="HA19" s="1">
        <v>20</v>
      </c>
      <c r="HB19" s="1">
        <v>79</v>
      </c>
      <c r="HC19" s="1">
        <v>88</v>
      </c>
      <c r="HD19" s="1">
        <v>442</v>
      </c>
      <c r="HE19" s="1">
        <v>39</v>
      </c>
      <c r="HF19" s="1">
        <v>119</v>
      </c>
      <c r="HG19" s="1">
        <v>816</v>
      </c>
      <c r="HH19" s="1">
        <v>1</v>
      </c>
      <c r="HI19" s="1">
        <v>0</v>
      </c>
      <c r="HJ19" s="1">
        <v>3</v>
      </c>
      <c r="HK19" s="1">
        <v>1</v>
      </c>
      <c r="HL19" s="1">
        <v>7</v>
      </c>
      <c r="HM19" s="1">
        <v>4</v>
      </c>
      <c r="HN19" s="1">
        <v>1</v>
      </c>
      <c r="HO19" s="1">
        <v>17</v>
      </c>
      <c r="HP19" s="1">
        <v>10</v>
      </c>
      <c r="HQ19" s="1">
        <v>12</v>
      </c>
      <c r="HR19" s="1">
        <v>5</v>
      </c>
      <c r="HS19" s="1">
        <v>5</v>
      </c>
      <c r="HT19" s="1">
        <v>8</v>
      </c>
      <c r="HU19" s="1">
        <v>12</v>
      </c>
      <c r="HV19" s="1">
        <v>16</v>
      </c>
      <c r="HW19" s="1">
        <v>68</v>
      </c>
      <c r="HX19" s="1">
        <v>28</v>
      </c>
      <c r="HY19" s="1">
        <v>29</v>
      </c>
      <c r="HZ19" s="1">
        <v>94</v>
      </c>
      <c r="IA19" s="1">
        <v>119</v>
      </c>
      <c r="IB19" s="1">
        <v>487</v>
      </c>
      <c r="IC19" s="1">
        <v>51</v>
      </c>
      <c r="ID19" s="1">
        <v>147</v>
      </c>
      <c r="IE19" s="1">
        <v>955</v>
      </c>
      <c r="IF19" s="1">
        <v>5</v>
      </c>
      <c r="IG19" s="1">
        <v>10</v>
      </c>
      <c r="IH19" s="1">
        <v>11</v>
      </c>
      <c r="II19" s="1">
        <v>11</v>
      </c>
      <c r="IJ19" s="1">
        <v>48</v>
      </c>
      <c r="IK19" s="1">
        <v>8</v>
      </c>
      <c r="IL19" s="1">
        <v>16</v>
      </c>
      <c r="IM19" s="1">
        <v>109</v>
      </c>
      <c r="IN19" s="1">
        <v>5</v>
      </c>
      <c r="IO19" s="1">
        <v>13</v>
      </c>
      <c r="IP19" s="1">
        <v>15</v>
      </c>
      <c r="IQ19" s="1">
        <v>15</v>
      </c>
      <c r="IR19" s="1">
        <v>75</v>
      </c>
      <c r="IS19" s="1">
        <v>12</v>
      </c>
      <c r="IT19" s="1">
        <v>23</v>
      </c>
      <c r="IU19" s="1">
        <v>158</v>
      </c>
      <c r="IV19" s="1">
        <v>21</v>
      </c>
      <c r="IW19" s="1">
        <v>14</v>
      </c>
      <c r="IX19" s="1">
        <v>32</v>
      </c>
      <c r="IY19" s="1">
        <v>30</v>
      </c>
      <c r="IZ19" s="1">
        <v>71</v>
      </c>
      <c r="JA19" s="1">
        <v>23</v>
      </c>
      <c r="JB19" s="1">
        <v>65</v>
      </c>
      <c r="JC19" s="1">
        <v>256</v>
      </c>
      <c r="JD19" s="1">
        <v>8</v>
      </c>
      <c r="JE19" s="1">
        <v>10</v>
      </c>
      <c r="JF19" s="1">
        <v>7</v>
      </c>
      <c r="JG19" s="1">
        <v>16</v>
      </c>
      <c r="JH19" s="1">
        <v>42</v>
      </c>
      <c r="JI19" s="1">
        <v>9</v>
      </c>
      <c r="JJ19" s="1">
        <v>24</v>
      </c>
      <c r="JK19" s="1">
        <v>116</v>
      </c>
      <c r="JL19" s="1">
        <v>25</v>
      </c>
      <c r="JM19" s="1">
        <v>25</v>
      </c>
      <c r="JN19" s="1">
        <v>70</v>
      </c>
      <c r="JO19" s="1">
        <v>103</v>
      </c>
      <c r="JP19" s="1">
        <v>499</v>
      </c>
      <c r="JQ19" s="1">
        <v>42</v>
      </c>
      <c r="JR19" s="1">
        <v>120</v>
      </c>
      <c r="JS19" s="1">
        <v>884</v>
      </c>
      <c r="JT19" s="1">
        <v>18</v>
      </c>
      <c r="JU19" s="1">
        <v>13</v>
      </c>
      <c r="JV19" s="1">
        <v>37</v>
      </c>
      <c r="JW19" s="1">
        <v>66</v>
      </c>
      <c r="JX19" s="1">
        <v>325</v>
      </c>
      <c r="JY19" s="1">
        <v>21</v>
      </c>
      <c r="JZ19" s="1">
        <v>44</v>
      </c>
      <c r="KA19" s="1">
        <v>524</v>
      </c>
      <c r="KB19" s="1">
        <v>15</v>
      </c>
      <c r="KC19" s="1">
        <v>22</v>
      </c>
      <c r="KD19" s="1">
        <v>48</v>
      </c>
      <c r="KE19" s="1">
        <v>85</v>
      </c>
      <c r="KF19" s="1">
        <v>616</v>
      </c>
      <c r="KG19" s="1">
        <v>46</v>
      </c>
      <c r="KH19" s="1">
        <v>63</v>
      </c>
      <c r="KI19" s="1">
        <v>895</v>
      </c>
      <c r="KJ19" s="1">
        <v>7</v>
      </c>
      <c r="KK19" s="1">
        <v>5</v>
      </c>
      <c r="KL19" s="1">
        <v>11</v>
      </c>
      <c r="KM19" s="1">
        <v>14</v>
      </c>
      <c r="KN19" s="1">
        <v>129</v>
      </c>
      <c r="KO19" s="1">
        <v>10</v>
      </c>
      <c r="KP19" s="1">
        <v>30</v>
      </c>
      <c r="KQ19" s="1">
        <v>206</v>
      </c>
      <c r="KR19" s="1">
        <v>9</v>
      </c>
      <c r="KS19" s="1">
        <v>6</v>
      </c>
      <c r="KT19" s="1">
        <v>15</v>
      </c>
      <c r="KU19" s="1">
        <v>28</v>
      </c>
      <c r="KV19" s="1">
        <v>240</v>
      </c>
      <c r="KW19" s="1">
        <v>17</v>
      </c>
      <c r="KX19" s="1">
        <v>21</v>
      </c>
      <c r="KY19" s="1">
        <v>336</v>
      </c>
      <c r="KZ19" s="1">
        <v>4</v>
      </c>
      <c r="LA19" s="1">
        <v>0</v>
      </c>
      <c r="LB19" s="1">
        <v>13</v>
      </c>
      <c r="LC19" s="1">
        <v>8</v>
      </c>
      <c r="LD19" s="1">
        <v>254</v>
      </c>
      <c r="LE19" s="1">
        <v>4</v>
      </c>
      <c r="LF19" s="1">
        <v>38</v>
      </c>
      <c r="LG19" s="1">
        <v>321</v>
      </c>
      <c r="LH19" s="1">
        <v>244</v>
      </c>
      <c r="LI19" s="1">
        <v>195</v>
      </c>
      <c r="LJ19" s="1">
        <v>245</v>
      </c>
      <c r="LK19" s="1">
        <v>372</v>
      </c>
      <c r="LL19" s="1">
        <v>2241</v>
      </c>
      <c r="LM19" s="1">
        <v>346</v>
      </c>
      <c r="LN19" s="1">
        <v>669</v>
      </c>
      <c r="LO19" s="1">
        <v>4568</v>
      </c>
      <c r="LP19" s="1">
        <v>357</v>
      </c>
      <c r="LQ19" s="1">
        <v>263</v>
      </c>
      <c r="LR19" s="1">
        <v>374</v>
      </c>
      <c r="LS19" s="1">
        <v>579</v>
      </c>
      <c r="LT19" s="1">
        <v>2633</v>
      </c>
      <c r="LU19" s="1">
        <v>446</v>
      </c>
      <c r="LV19" s="1">
        <v>1085</v>
      </c>
      <c r="LW19" s="1">
        <v>5737</v>
      </c>
      <c r="LX19" s="1">
        <v>4165</v>
      </c>
      <c r="LY19" s="1">
        <v>4748</v>
      </c>
      <c r="LZ19" s="1">
        <v>3332</v>
      </c>
      <c r="MA19" s="1">
        <v>9110</v>
      </c>
      <c r="MB19" s="1">
        <v>34118</v>
      </c>
      <c r="MC19" s="1">
        <v>8950</v>
      </c>
      <c r="MD19" s="1">
        <v>20489</v>
      </c>
      <c r="ME19" s="1">
        <v>84912</v>
      </c>
      <c r="MF19" s="1">
        <v>32324</v>
      </c>
      <c r="MG19" s="1">
        <v>36740</v>
      </c>
      <c r="MH19" s="1">
        <v>27487</v>
      </c>
      <c r="MI19" s="1">
        <v>30880</v>
      </c>
      <c r="MJ19" s="1">
        <v>21782</v>
      </c>
      <c r="MK19" s="1">
        <v>25346</v>
      </c>
      <c r="ML19" s="1">
        <v>12926</v>
      </c>
      <c r="MM19" s="1">
        <v>14433</v>
      </c>
      <c r="MN19" s="1">
        <v>11971</v>
      </c>
      <c r="MO19" s="1">
        <v>14253</v>
      </c>
      <c r="MP19" s="1">
        <v>1348</v>
      </c>
      <c r="MQ19" s="1">
        <v>1469</v>
      </c>
      <c r="MR19" s="1">
        <v>2458</v>
      </c>
      <c r="MS19" s="1">
        <v>2863</v>
      </c>
      <c r="MT19" s="1">
        <v>1771</v>
      </c>
      <c r="MU19" s="1">
        <v>2060</v>
      </c>
      <c r="MV19" s="1">
        <v>340</v>
      </c>
      <c r="MW19" s="1">
        <v>358</v>
      </c>
      <c r="MX19" s="1">
        <v>729</v>
      </c>
      <c r="MY19" s="1">
        <v>660</v>
      </c>
      <c r="MZ19" s="1">
        <v>209</v>
      </c>
      <c r="NA19" s="1">
        <v>177</v>
      </c>
      <c r="NB19" s="1">
        <v>90</v>
      </c>
      <c r="NC19" s="1">
        <v>101</v>
      </c>
      <c r="ND19" s="1">
        <v>50</v>
      </c>
      <c r="NE19" s="1">
        <v>53</v>
      </c>
      <c r="NF19" s="1">
        <v>13</v>
      </c>
      <c r="NG19" s="1">
        <v>10</v>
      </c>
      <c r="NH19" s="1">
        <v>11</v>
      </c>
      <c r="NI19" s="1">
        <v>15</v>
      </c>
      <c r="NJ19" s="1">
        <v>62</v>
      </c>
      <c r="NK19" s="1">
        <v>62</v>
      </c>
      <c r="NL19" s="1">
        <v>61</v>
      </c>
      <c r="NM19" s="1">
        <v>77</v>
      </c>
      <c r="NN19" s="1">
        <v>16</v>
      </c>
      <c r="NO19" s="1">
        <v>10</v>
      </c>
      <c r="NP19" s="1">
        <v>16</v>
      </c>
      <c r="NQ19" s="1">
        <v>2</v>
      </c>
      <c r="NR19" s="1">
        <v>4</v>
      </c>
      <c r="NS19" s="1">
        <v>1444</v>
      </c>
      <c r="NT19" s="1">
        <v>780</v>
      </c>
      <c r="NU19" s="1">
        <v>999</v>
      </c>
      <c r="NV19" s="1">
        <v>512</v>
      </c>
      <c r="NW19" s="1">
        <v>94028</v>
      </c>
      <c r="NX19" s="1">
        <v>50603</v>
      </c>
      <c r="NY19" s="1">
        <v>46615</v>
      </c>
      <c r="NZ19" s="1">
        <v>25481</v>
      </c>
      <c r="OA19" s="1">
        <v>1202</v>
      </c>
      <c r="OB19" s="1">
        <v>620</v>
      </c>
      <c r="OC19" s="1">
        <v>924</v>
      </c>
      <c r="OD19" s="1">
        <v>425</v>
      </c>
      <c r="OE19" s="1">
        <v>3439</v>
      </c>
      <c r="OF19" s="1">
        <v>1658</v>
      </c>
      <c r="OG19" s="1">
        <v>1617</v>
      </c>
      <c r="OH19" s="1">
        <v>653</v>
      </c>
      <c r="OI19" s="1">
        <v>2058</v>
      </c>
      <c r="OJ19" s="1">
        <v>567</v>
      </c>
      <c r="OK19" s="1">
        <v>577</v>
      </c>
      <c r="OL19" s="1">
        <v>879</v>
      </c>
      <c r="OM19" s="1">
        <v>52</v>
      </c>
      <c r="ON19" s="1">
        <v>126</v>
      </c>
      <c r="OO19" s="1">
        <v>2223</v>
      </c>
      <c r="OP19" s="1">
        <v>2345</v>
      </c>
      <c r="OQ19" s="1">
        <v>71</v>
      </c>
      <c r="OR19" s="1">
        <v>82</v>
      </c>
      <c r="OS19" s="1">
        <v>0</v>
      </c>
      <c r="OT19" s="1">
        <v>0</v>
      </c>
      <c r="OU19" s="1">
        <v>7666</v>
      </c>
      <c r="OV19" s="1">
        <v>8225</v>
      </c>
      <c r="OW19" s="1">
        <v>1513</v>
      </c>
      <c r="OX19" s="1">
        <v>1619</v>
      </c>
      <c r="OY19" s="1">
        <v>0</v>
      </c>
      <c r="OZ19" s="1">
        <v>0</v>
      </c>
      <c r="PA19" s="1">
        <v>11442</v>
      </c>
      <c r="PB19" s="1">
        <v>13752</v>
      </c>
      <c r="PC19" s="1">
        <v>9426</v>
      </c>
      <c r="PD19" s="1">
        <v>10764</v>
      </c>
      <c r="PE19" s="1">
        <v>1775</v>
      </c>
      <c r="PF19" s="1">
        <v>2128</v>
      </c>
      <c r="PG19" s="1">
        <v>6653</v>
      </c>
      <c r="PH19" s="1">
        <v>7858</v>
      </c>
      <c r="PI19" s="1">
        <v>8846</v>
      </c>
      <c r="PJ19" s="1">
        <v>9964</v>
      </c>
      <c r="PK19" s="1">
        <v>8096</v>
      </c>
      <c r="PL19" s="1">
        <v>9295</v>
      </c>
      <c r="PM19" s="1">
        <v>4340</v>
      </c>
      <c r="PN19" s="1">
        <v>4560</v>
      </c>
      <c r="PO19" s="1">
        <v>7631</v>
      </c>
      <c r="PP19" s="1">
        <v>8451</v>
      </c>
      <c r="PQ19" s="1">
        <v>11911</v>
      </c>
      <c r="PR19" s="1">
        <v>13923</v>
      </c>
      <c r="PS19" s="1">
        <v>24</v>
      </c>
      <c r="PT19" s="1">
        <v>25</v>
      </c>
      <c r="PU19" s="1">
        <v>0</v>
      </c>
      <c r="PV19" s="1">
        <v>0</v>
      </c>
      <c r="PW19" s="1">
        <v>1012</v>
      </c>
      <c r="PX19" s="1">
        <v>847</v>
      </c>
      <c r="PY19" s="1">
        <v>317</v>
      </c>
      <c r="PZ19" s="1">
        <v>293</v>
      </c>
      <c r="QA19" s="1">
        <v>5185</v>
      </c>
      <c r="QB19" s="1">
        <v>5820</v>
      </c>
      <c r="QC19" s="1">
        <v>1754</v>
      </c>
      <c r="QD19" s="1">
        <v>1924</v>
      </c>
      <c r="QE19" s="1">
        <v>4004</v>
      </c>
      <c r="QF19" s="1">
        <v>4553</v>
      </c>
      <c r="QG19" s="1">
        <v>3936</v>
      </c>
      <c r="QH19" s="1">
        <v>4931</v>
      </c>
      <c r="QI19" s="1">
        <v>2701</v>
      </c>
      <c r="QJ19" s="1">
        <v>3188</v>
      </c>
      <c r="QK19" s="1">
        <v>5964</v>
      </c>
      <c r="QL19" s="1">
        <v>7105</v>
      </c>
      <c r="QM19" s="1">
        <v>1760</v>
      </c>
      <c r="QN19" s="1">
        <v>1596</v>
      </c>
      <c r="QO19" s="1">
        <v>161</v>
      </c>
      <c r="QP19" s="1">
        <v>181</v>
      </c>
      <c r="QQ19" s="1">
        <v>13190</v>
      </c>
      <c r="QR19" s="1">
        <v>15404</v>
      </c>
      <c r="QS19" s="1">
        <v>156</v>
      </c>
      <c r="QT19" s="1">
        <v>142</v>
      </c>
      <c r="QU19" s="1">
        <v>1412</v>
      </c>
      <c r="QV19" s="1">
        <v>1242</v>
      </c>
      <c r="QW19" s="1">
        <v>124</v>
      </c>
      <c r="QX19" s="1">
        <v>139</v>
      </c>
      <c r="QY19" s="1">
        <v>9380</v>
      </c>
      <c r="QZ19" s="1">
        <v>11100</v>
      </c>
      <c r="RA19" s="1">
        <v>117</v>
      </c>
      <c r="RB19" s="1">
        <v>112</v>
      </c>
      <c r="RC19" s="1">
        <v>9328</v>
      </c>
      <c r="RD19" s="1">
        <v>2084</v>
      </c>
      <c r="RE19" s="1">
        <v>1504</v>
      </c>
      <c r="RF19" s="1">
        <v>0</v>
      </c>
      <c r="RG19" s="1">
        <v>0</v>
      </c>
      <c r="RH19" s="1">
        <v>11250</v>
      </c>
      <c r="RI19" s="1">
        <v>2267</v>
      </c>
      <c r="RJ19" s="1">
        <v>933</v>
      </c>
      <c r="RK19" s="1">
        <v>0</v>
      </c>
      <c r="RL19" s="1">
        <v>0</v>
      </c>
      <c r="RM19" s="1">
        <v>8470</v>
      </c>
      <c r="RN19" s="1">
        <v>2021</v>
      </c>
      <c r="RO19" s="1">
        <v>1471</v>
      </c>
      <c r="RP19" s="1">
        <v>0</v>
      </c>
      <c r="RQ19" s="1">
        <v>0</v>
      </c>
      <c r="RR19" s="1">
        <v>11148</v>
      </c>
      <c r="RS19" s="1">
        <v>2161</v>
      </c>
      <c r="RT19" s="1">
        <v>954</v>
      </c>
      <c r="RU19" s="1">
        <v>0</v>
      </c>
      <c r="RV19" s="1">
        <v>0</v>
      </c>
      <c r="RW19" s="1">
        <v>515</v>
      </c>
      <c r="RX19" s="1">
        <v>540</v>
      </c>
      <c r="RY19" s="1">
        <v>59</v>
      </c>
      <c r="RZ19" s="1">
        <v>67</v>
      </c>
      <c r="SA19" s="1">
        <v>6665</v>
      </c>
      <c r="SB19" s="1">
        <v>9230</v>
      </c>
      <c r="SC19" s="1">
        <v>53</v>
      </c>
      <c r="SD19" s="1">
        <v>63</v>
      </c>
      <c r="SE19" s="1">
        <v>342</v>
      </c>
      <c r="SF19" s="1">
        <v>438</v>
      </c>
      <c r="SG19" s="1">
        <v>47</v>
      </c>
      <c r="SH19" s="1">
        <v>90</v>
      </c>
      <c r="SI19" s="1">
        <v>5030</v>
      </c>
      <c r="SJ19" s="1">
        <v>7417</v>
      </c>
      <c r="SK19" s="1">
        <v>44</v>
      </c>
      <c r="SL19" s="1">
        <v>54</v>
      </c>
      <c r="SM19" s="1">
        <v>402</v>
      </c>
      <c r="SN19" s="1">
        <v>261</v>
      </c>
      <c r="SO19" s="1">
        <v>32</v>
      </c>
      <c r="SP19" s="1">
        <v>27</v>
      </c>
      <c r="SQ19" s="1">
        <v>1464</v>
      </c>
      <c r="SR19" s="1">
        <v>1546</v>
      </c>
      <c r="SS19" s="1">
        <v>29</v>
      </c>
      <c r="ST19" s="1">
        <v>19</v>
      </c>
      <c r="SU19" s="1">
        <v>306</v>
      </c>
      <c r="SV19" s="1">
        <v>233</v>
      </c>
      <c r="SW19" s="1">
        <v>28</v>
      </c>
      <c r="SX19" s="1">
        <v>48</v>
      </c>
      <c r="SY19" s="1">
        <v>1145</v>
      </c>
      <c r="SZ19" s="1">
        <v>1276</v>
      </c>
      <c r="TA19" s="1">
        <v>32</v>
      </c>
      <c r="TB19" s="1">
        <v>19</v>
      </c>
      <c r="TC19" s="1">
        <v>419</v>
      </c>
      <c r="TD19" s="1">
        <v>256</v>
      </c>
      <c r="TE19" s="1">
        <v>17</v>
      </c>
      <c r="TF19" s="1">
        <v>14</v>
      </c>
      <c r="TG19" s="1">
        <v>964</v>
      </c>
      <c r="TH19" s="1">
        <v>685</v>
      </c>
      <c r="TI19" s="1">
        <v>25</v>
      </c>
      <c r="TJ19" s="1">
        <v>13</v>
      </c>
      <c r="TK19" s="1">
        <v>338</v>
      </c>
      <c r="TL19" s="1">
        <v>234</v>
      </c>
      <c r="TM19" s="1">
        <v>12</v>
      </c>
      <c r="TN19" s="1">
        <v>13</v>
      </c>
      <c r="TO19" s="1">
        <v>669</v>
      </c>
      <c r="TP19" s="1">
        <v>509</v>
      </c>
      <c r="TQ19" s="1">
        <v>19</v>
      </c>
      <c r="TR19" s="1">
        <v>11</v>
      </c>
      <c r="TS19" s="1">
        <v>0</v>
      </c>
      <c r="TT19" s="1">
        <v>0</v>
      </c>
      <c r="TU19" s="1">
        <v>0</v>
      </c>
      <c r="TV19" s="1">
        <v>0</v>
      </c>
      <c r="TW19" s="1">
        <v>5</v>
      </c>
      <c r="TX19" s="1">
        <v>4</v>
      </c>
      <c r="TY19" s="1">
        <v>0</v>
      </c>
      <c r="TZ19" s="1">
        <v>0</v>
      </c>
      <c r="UA19" s="1">
        <v>0</v>
      </c>
      <c r="UB19" s="1">
        <v>0</v>
      </c>
      <c r="UC19" s="1">
        <v>0</v>
      </c>
      <c r="UD19" s="1">
        <v>0</v>
      </c>
      <c r="UE19" s="1">
        <v>5</v>
      </c>
      <c r="UF19" s="1">
        <v>4</v>
      </c>
      <c r="UG19" s="1">
        <v>0</v>
      </c>
      <c r="UH19" s="1">
        <v>0</v>
      </c>
      <c r="UI19" s="1">
        <v>0</v>
      </c>
      <c r="UJ19" s="1">
        <v>0</v>
      </c>
      <c r="UK19" s="1">
        <v>0</v>
      </c>
      <c r="UL19" s="1">
        <v>0</v>
      </c>
      <c r="UM19" s="1">
        <v>0</v>
      </c>
      <c r="UN19" s="1">
        <v>0</v>
      </c>
      <c r="UO19" s="1">
        <v>0</v>
      </c>
      <c r="UP19" s="1">
        <v>0</v>
      </c>
      <c r="UQ19" s="1">
        <v>0</v>
      </c>
      <c r="UR19" s="1">
        <v>0</v>
      </c>
      <c r="US19" s="1">
        <v>0</v>
      </c>
      <c r="UT19" s="1">
        <v>0</v>
      </c>
      <c r="UU19" s="1">
        <v>0</v>
      </c>
      <c r="UV19" s="1">
        <v>0</v>
      </c>
      <c r="UW19" s="1">
        <v>0</v>
      </c>
      <c r="UX19" s="1">
        <v>0</v>
      </c>
      <c r="UY19" s="1">
        <v>229</v>
      </c>
      <c r="UZ19" s="1">
        <v>3320</v>
      </c>
      <c r="VA19" s="1">
        <v>1735</v>
      </c>
      <c r="VB19" s="1">
        <v>73</v>
      </c>
      <c r="VC19" s="1">
        <v>0</v>
      </c>
      <c r="VD19" s="1">
        <v>10</v>
      </c>
      <c r="VE19" s="1">
        <v>150</v>
      </c>
      <c r="VF19" s="1">
        <v>2918</v>
      </c>
      <c r="VG19" s="1">
        <v>2500</v>
      </c>
      <c r="VH19" s="1">
        <v>110</v>
      </c>
      <c r="VI19" s="1">
        <v>1</v>
      </c>
      <c r="VJ19" s="1">
        <v>5</v>
      </c>
      <c r="VK19" s="1">
        <v>0</v>
      </c>
      <c r="VL19" s="1">
        <v>0</v>
      </c>
      <c r="VM19" s="1">
        <v>0</v>
      </c>
      <c r="VN19" s="1">
        <v>0</v>
      </c>
      <c r="VO19" s="1">
        <v>0</v>
      </c>
      <c r="VP19" s="1">
        <v>0</v>
      </c>
      <c r="VQ19" s="1">
        <v>4</v>
      </c>
      <c r="VR19" s="1">
        <v>29</v>
      </c>
      <c r="VS19" s="1">
        <v>8</v>
      </c>
      <c r="VT19" s="1">
        <v>0</v>
      </c>
      <c r="VU19" s="1">
        <v>0</v>
      </c>
      <c r="VV19" s="1">
        <v>0</v>
      </c>
      <c r="VW19" s="1">
        <v>2</v>
      </c>
      <c r="VX19" s="1">
        <v>30</v>
      </c>
      <c r="VY19" s="1">
        <v>18</v>
      </c>
      <c r="VZ19" s="1">
        <v>3</v>
      </c>
      <c r="WA19" s="1">
        <v>0</v>
      </c>
      <c r="WB19" s="1">
        <v>0</v>
      </c>
      <c r="WC19" s="1">
        <v>0</v>
      </c>
      <c r="WD19" s="1">
        <v>0</v>
      </c>
      <c r="WE19" s="1">
        <v>0</v>
      </c>
      <c r="WF19" s="1">
        <v>0</v>
      </c>
      <c r="WG19" s="1">
        <v>0</v>
      </c>
      <c r="WH19" s="1">
        <v>0</v>
      </c>
      <c r="WI19" s="1">
        <v>33</v>
      </c>
      <c r="WJ19" s="1">
        <v>1555</v>
      </c>
      <c r="WK19" s="1">
        <v>82</v>
      </c>
      <c r="WL19" s="1">
        <v>267</v>
      </c>
      <c r="WM19" s="1">
        <v>33</v>
      </c>
      <c r="WN19" s="1">
        <v>3438</v>
      </c>
      <c r="WO19" s="1">
        <v>52</v>
      </c>
      <c r="WP19" s="1">
        <v>1995</v>
      </c>
      <c r="WQ19" s="1">
        <v>88</v>
      </c>
      <c r="WR19" s="1">
        <v>260</v>
      </c>
      <c r="WS19" s="1">
        <v>38</v>
      </c>
      <c r="WT19" s="1">
        <v>3304</v>
      </c>
      <c r="WU19" s="1">
        <v>0</v>
      </c>
      <c r="WV19" s="1">
        <v>0</v>
      </c>
      <c r="WW19" s="1">
        <v>0</v>
      </c>
      <c r="WX19" s="1">
        <v>0</v>
      </c>
      <c r="WY19" s="1">
        <v>0</v>
      </c>
      <c r="WZ19" s="1">
        <v>0</v>
      </c>
      <c r="XA19" s="1">
        <v>71536</v>
      </c>
      <c r="XB19" s="1">
        <v>66036</v>
      </c>
      <c r="XC19" s="1">
        <v>56199</v>
      </c>
      <c r="XD19" s="1">
        <v>43331</v>
      </c>
      <c r="XE19" s="1">
        <v>22372</v>
      </c>
      <c r="XF19" s="1">
        <v>22122</v>
      </c>
    </row>
    <row r="20" spans="1:630" x14ac:dyDescent="0.3">
      <c r="A20" s="1" t="s">
        <v>630</v>
      </c>
      <c r="B20" s="1">
        <v>18</v>
      </c>
      <c r="C20" s="1" t="s">
        <v>648</v>
      </c>
      <c r="D20" s="1">
        <v>78438</v>
      </c>
      <c r="E20" s="1">
        <v>31169.27</v>
      </c>
      <c r="F20" s="1">
        <v>11.03</v>
      </c>
      <c r="G20" s="1">
        <v>16.93</v>
      </c>
      <c r="H20" s="1">
        <v>954</v>
      </c>
      <c r="I20" s="1">
        <v>7.2</v>
      </c>
      <c r="J20" s="1">
        <v>12.4</v>
      </c>
      <c r="K20" s="1">
        <v>73.180000000000007</v>
      </c>
      <c r="L20" s="1">
        <v>78.81</v>
      </c>
      <c r="M20" s="1">
        <v>67.27</v>
      </c>
      <c r="N20" s="1">
        <v>27</v>
      </c>
      <c r="O20" s="1">
        <v>145</v>
      </c>
      <c r="P20" s="1">
        <v>21833</v>
      </c>
      <c r="Q20" s="1">
        <v>3416</v>
      </c>
      <c r="R20" s="1">
        <v>9062</v>
      </c>
      <c r="S20" s="1">
        <v>248</v>
      </c>
      <c r="T20" s="1">
        <v>687</v>
      </c>
      <c r="U20" s="1">
        <v>1677</v>
      </c>
      <c r="V20" s="1">
        <v>1302</v>
      </c>
      <c r="W20" s="1">
        <v>4008</v>
      </c>
      <c r="X20" s="1">
        <v>319</v>
      </c>
      <c r="Y20" s="1">
        <v>821</v>
      </c>
      <c r="Z20" s="1">
        <v>146</v>
      </c>
      <c r="AA20" s="1">
        <v>528</v>
      </c>
      <c r="AB20" s="1">
        <v>1181</v>
      </c>
      <c r="AC20" s="1">
        <v>1053</v>
      </c>
      <c r="AD20" s="1">
        <v>3704</v>
      </c>
      <c r="AE20" s="1">
        <v>285</v>
      </c>
      <c r="AF20" s="1">
        <v>594</v>
      </c>
      <c r="AG20" s="1">
        <v>102</v>
      </c>
      <c r="AH20" s="1">
        <v>159</v>
      </c>
      <c r="AI20" s="1">
        <v>496</v>
      </c>
      <c r="AJ20" s="1">
        <v>249</v>
      </c>
      <c r="AK20" s="1">
        <v>304</v>
      </c>
      <c r="AL20" s="1">
        <v>34</v>
      </c>
      <c r="AM20" s="1">
        <v>227</v>
      </c>
      <c r="AN20" s="1">
        <v>58034</v>
      </c>
      <c r="AO20" s="1">
        <v>263892</v>
      </c>
      <c r="AP20" s="1">
        <v>79825</v>
      </c>
      <c r="AQ20" s="1">
        <v>172190</v>
      </c>
      <c r="AR20" s="1">
        <v>504234</v>
      </c>
      <c r="AS20" s="1">
        <v>72605</v>
      </c>
      <c r="AT20" s="1">
        <v>243653</v>
      </c>
      <c r="AU20" s="1">
        <v>1394433</v>
      </c>
      <c r="AV20" s="1">
        <v>24595</v>
      </c>
      <c r="AW20" s="1">
        <v>191316</v>
      </c>
      <c r="AX20" s="1">
        <v>51016</v>
      </c>
      <c r="AY20" s="1">
        <v>138849</v>
      </c>
      <c r="AZ20" s="1">
        <v>468473</v>
      </c>
      <c r="BA20" s="1">
        <v>67520</v>
      </c>
      <c r="BB20" s="1">
        <v>155741</v>
      </c>
      <c r="BC20" s="1">
        <v>1097510</v>
      </c>
      <c r="BD20" s="1">
        <v>33439</v>
      </c>
      <c r="BE20" s="1">
        <v>72576</v>
      </c>
      <c r="BF20" s="1">
        <v>28809</v>
      </c>
      <c r="BG20" s="1">
        <v>33341</v>
      </c>
      <c r="BH20" s="1">
        <v>35761</v>
      </c>
      <c r="BI20" s="1">
        <v>5085</v>
      </c>
      <c r="BJ20" s="1">
        <v>87912</v>
      </c>
      <c r="BK20" s="1">
        <v>296923</v>
      </c>
      <c r="BL20" s="1">
        <v>2935</v>
      </c>
      <c r="BM20" s="1">
        <v>14380</v>
      </c>
      <c r="BN20" s="1">
        <v>9032</v>
      </c>
      <c r="BO20" s="1">
        <v>13748</v>
      </c>
      <c r="BP20" s="1">
        <v>35593</v>
      </c>
      <c r="BQ20" s="1">
        <v>3443</v>
      </c>
      <c r="BR20" s="1">
        <v>12788</v>
      </c>
      <c r="BS20" s="1">
        <v>91919</v>
      </c>
      <c r="BT20" s="1">
        <v>1418</v>
      </c>
      <c r="BU20" s="1">
        <v>10186</v>
      </c>
      <c r="BV20" s="1">
        <v>6067</v>
      </c>
      <c r="BW20" s="1">
        <v>11078</v>
      </c>
      <c r="BX20" s="1">
        <v>32977</v>
      </c>
      <c r="BY20" s="1">
        <v>3155</v>
      </c>
      <c r="BZ20" s="1">
        <v>7915</v>
      </c>
      <c r="CA20" s="1">
        <v>72796</v>
      </c>
      <c r="CB20" s="1">
        <v>1517</v>
      </c>
      <c r="CC20" s="1">
        <v>4194</v>
      </c>
      <c r="CD20" s="1">
        <v>2965</v>
      </c>
      <c r="CE20" s="1">
        <v>2670</v>
      </c>
      <c r="CF20" s="1">
        <v>2616</v>
      </c>
      <c r="CG20" s="1">
        <v>288</v>
      </c>
      <c r="CH20" s="1">
        <v>4873</v>
      </c>
      <c r="CI20" s="1">
        <v>19123</v>
      </c>
      <c r="CJ20" s="1">
        <v>1</v>
      </c>
      <c r="CK20" s="1">
        <v>1</v>
      </c>
      <c r="CL20" s="1">
        <v>18</v>
      </c>
      <c r="CM20" s="1">
        <v>13</v>
      </c>
      <c r="CN20" s="1">
        <v>63</v>
      </c>
      <c r="CO20" s="1">
        <v>0</v>
      </c>
      <c r="CP20" s="1">
        <v>4</v>
      </c>
      <c r="CQ20" s="1">
        <v>100</v>
      </c>
      <c r="CR20" s="1">
        <v>3</v>
      </c>
      <c r="CS20" s="1">
        <v>0</v>
      </c>
      <c r="CT20" s="1">
        <v>3</v>
      </c>
      <c r="CU20" s="1">
        <v>1</v>
      </c>
      <c r="CV20" s="1">
        <v>5</v>
      </c>
      <c r="CW20" s="1">
        <v>1</v>
      </c>
      <c r="CX20" s="1">
        <v>3</v>
      </c>
      <c r="CY20" s="1">
        <v>16</v>
      </c>
      <c r="CZ20" s="1">
        <v>248</v>
      </c>
      <c r="DA20" s="1">
        <v>687</v>
      </c>
      <c r="DB20" s="1">
        <v>1677</v>
      </c>
      <c r="DC20" s="1">
        <v>1302</v>
      </c>
      <c r="DD20" s="1">
        <v>4007</v>
      </c>
      <c r="DE20" s="1">
        <v>319</v>
      </c>
      <c r="DF20" s="1">
        <v>821</v>
      </c>
      <c r="DG20" s="1">
        <v>9061</v>
      </c>
      <c r="DH20" s="1">
        <v>235</v>
      </c>
      <c r="DI20" s="1">
        <v>618</v>
      </c>
      <c r="DJ20" s="1">
        <v>1534</v>
      </c>
      <c r="DK20" s="1">
        <v>1142</v>
      </c>
      <c r="DL20" s="1">
        <v>3124</v>
      </c>
      <c r="DM20" s="1">
        <v>263</v>
      </c>
      <c r="DN20" s="1">
        <v>681</v>
      </c>
      <c r="DO20" s="1">
        <v>7597</v>
      </c>
      <c r="DP20" s="1">
        <v>221</v>
      </c>
      <c r="DQ20" s="1">
        <v>577</v>
      </c>
      <c r="DR20" s="1">
        <v>1476</v>
      </c>
      <c r="DS20" s="1">
        <v>876</v>
      </c>
      <c r="DT20" s="1">
        <v>2588</v>
      </c>
      <c r="DU20" s="1">
        <v>228</v>
      </c>
      <c r="DV20" s="1">
        <v>620</v>
      </c>
      <c r="DW20" s="1">
        <v>6586</v>
      </c>
      <c r="DX20" s="1">
        <v>5</v>
      </c>
      <c r="DY20" s="1">
        <v>44</v>
      </c>
      <c r="DZ20" s="1">
        <v>5</v>
      </c>
      <c r="EA20" s="1">
        <v>244</v>
      </c>
      <c r="EB20" s="1">
        <v>454</v>
      </c>
      <c r="EC20" s="1">
        <v>9</v>
      </c>
      <c r="ED20" s="1">
        <v>48</v>
      </c>
      <c r="EE20" s="1">
        <v>809</v>
      </c>
      <c r="EF20" s="1">
        <v>1</v>
      </c>
      <c r="EG20" s="1">
        <v>35</v>
      </c>
      <c r="EH20" s="1">
        <v>2</v>
      </c>
      <c r="EI20" s="1">
        <v>34</v>
      </c>
      <c r="EJ20" s="1">
        <v>5</v>
      </c>
      <c r="EK20" s="1">
        <v>2</v>
      </c>
      <c r="EL20" s="1">
        <v>0</v>
      </c>
      <c r="EM20" s="1">
        <v>79</v>
      </c>
      <c r="EN20" s="1">
        <v>242</v>
      </c>
      <c r="EO20" s="1">
        <v>608</v>
      </c>
      <c r="EP20" s="1">
        <v>1670</v>
      </c>
      <c r="EQ20" s="1">
        <v>1024</v>
      </c>
      <c r="ER20" s="1">
        <v>3549</v>
      </c>
      <c r="ES20" s="1">
        <v>308</v>
      </c>
      <c r="ET20" s="1">
        <v>773</v>
      </c>
      <c r="EU20" s="1">
        <v>8174</v>
      </c>
      <c r="EV20" s="1">
        <v>67</v>
      </c>
      <c r="EW20" s="1">
        <v>74</v>
      </c>
      <c r="EX20" s="1">
        <v>229</v>
      </c>
      <c r="EY20" s="1">
        <v>167</v>
      </c>
      <c r="EZ20" s="1">
        <v>568</v>
      </c>
      <c r="FA20" s="1">
        <v>41</v>
      </c>
      <c r="FB20" s="1">
        <v>91</v>
      </c>
      <c r="FC20" s="1">
        <v>1237</v>
      </c>
      <c r="FD20" s="1">
        <v>239</v>
      </c>
      <c r="FE20" s="1">
        <v>673</v>
      </c>
      <c r="FF20" s="1">
        <v>1616</v>
      </c>
      <c r="FG20" s="1">
        <v>1242</v>
      </c>
      <c r="FH20" s="1">
        <v>3592</v>
      </c>
      <c r="FI20" s="1">
        <v>285</v>
      </c>
      <c r="FJ20" s="1">
        <v>800</v>
      </c>
      <c r="FK20" s="1">
        <v>8447</v>
      </c>
      <c r="FL20" s="1">
        <v>229</v>
      </c>
      <c r="FM20" s="1">
        <v>643</v>
      </c>
      <c r="FN20" s="1">
        <v>1339</v>
      </c>
      <c r="FO20" s="1">
        <v>1086</v>
      </c>
      <c r="FP20" s="1">
        <v>2574</v>
      </c>
      <c r="FQ20" s="1">
        <v>214</v>
      </c>
      <c r="FR20" s="1">
        <v>715</v>
      </c>
      <c r="FS20" s="1">
        <v>6800</v>
      </c>
      <c r="FT20" s="1">
        <v>62</v>
      </c>
      <c r="FU20" s="1">
        <v>159</v>
      </c>
      <c r="FV20" s="1">
        <v>199</v>
      </c>
      <c r="FW20" s="1">
        <v>324</v>
      </c>
      <c r="FX20" s="1">
        <v>511</v>
      </c>
      <c r="FY20" s="1">
        <v>55</v>
      </c>
      <c r="FZ20" s="1">
        <v>158</v>
      </c>
      <c r="GA20" s="1">
        <v>1468</v>
      </c>
      <c r="GB20" s="1">
        <v>42</v>
      </c>
      <c r="GC20" s="1">
        <v>92</v>
      </c>
      <c r="GD20" s="1">
        <v>60</v>
      </c>
      <c r="GE20" s="1">
        <v>159</v>
      </c>
      <c r="GF20" s="1">
        <v>195</v>
      </c>
      <c r="GG20" s="1">
        <v>24</v>
      </c>
      <c r="GH20" s="1">
        <v>69</v>
      </c>
      <c r="GI20" s="1">
        <v>641</v>
      </c>
      <c r="GJ20" s="1">
        <v>210</v>
      </c>
      <c r="GK20" s="1">
        <v>618</v>
      </c>
      <c r="GL20" s="1">
        <v>1144</v>
      </c>
      <c r="GM20" s="1">
        <v>1042</v>
      </c>
      <c r="GN20" s="1">
        <v>2281</v>
      </c>
      <c r="GO20" s="1">
        <v>194</v>
      </c>
      <c r="GP20" s="1">
        <v>668</v>
      </c>
      <c r="GQ20" s="1">
        <v>6157</v>
      </c>
      <c r="GR20" s="1">
        <v>118</v>
      </c>
      <c r="GS20" s="1">
        <v>78</v>
      </c>
      <c r="GT20" s="1">
        <v>192</v>
      </c>
      <c r="GU20" s="1">
        <v>49</v>
      </c>
      <c r="GV20" s="1">
        <v>40</v>
      </c>
      <c r="GW20" s="1">
        <v>13</v>
      </c>
      <c r="GX20" s="1">
        <v>313</v>
      </c>
      <c r="GY20" s="1">
        <v>803</v>
      </c>
      <c r="GZ20" s="1">
        <v>215</v>
      </c>
      <c r="HA20" s="1">
        <v>542</v>
      </c>
      <c r="HB20" s="1">
        <v>1322</v>
      </c>
      <c r="HC20" s="1">
        <v>774</v>
      </c>
      <c r="HD20" s="1">
        <v>1393</v>
      </c>
      <c r="HE20" s="1">
        <v>199</v>
      </c>
      <c r="HF20" s="1">
        <v>641</v>
      </c>
      <c r="HG20" s="1">
        <v>5086</v>
      </c>
      <c r="HH20" s="1">
        <v>0</v>
      </c>
      <c r="HI20" s="1">
        <v>0</v>
      </c>
      <c r="HJ20" s="1">
        <v>8</v>
      </c>
      <c r="HK20" s="1">
        <v>1</v>
      </c>
      <c r="HL20" s="1">
        <v>1</v>
      </c>
      <c r="HM20" s="1">
        <v>0</v>
      </c>
      <c r="HN20" s="1">
        <v>2</v>
      </c>
      <c r="HO20" s="1">
        <v>12</v>
      </c>
      <c r="HP20" s="1">
        <v>51</v>
      </c>
      <c r="HQ20" s="1">
        <v>110</v>
      </c>
      <c r="HR20" s="1">
        <v>41</v>
      </c>
      <c r="HS20" s="1">
        <v>5</v>
      </c>
      <c r="HT20" s="1">
        <v>1</v>
      </c>
      <c r="HU20" s="1">
        <v>5</v>
      </c>
      <c r="HV20" s="1">
        <v>112</v>
      </c>
      <c r="HW20" s="1">
        <v>325</v>
      </c>
      <c r="HX20" s="1">
        <v>210</v>
      </c>
      <c r="HY20" s="1">
        <v>430</v>
      </c>
      <c r="HZ20" s="1">
        <v>1259</v>
      </c>
      <c r="IA20" s="1">
        <v>561</v>
      </c>
      <c r="IB20" s="1">
        <v>935</v>
      </c>
      <c r="IC20" s="1">
        <v>89</v>
      </c>
      <c r="ID20" s="1">
        <v>509</v>
      </c>
      <c r="IE20" s="1">
        <v>3993</v>
      </c>
      <c r="IF20" s="1">
        <v>35</v>
      </c>
      <c r="IG20" s="1">
        <v>40</v>
      </c>
      <c r="IH20" s="1">
        <v>100</v>
      </c>
      <c r="II20" s="1">
        <v>22</v>
      </c>
      <c r="IJ20" s="1">
        <v>30</v>
      </c>
      <c r="IK20" s="1">
        <v>12</v>
      </c>
      <c r="IL20" s="1">
        <v>100</v>
      </c>
      <c r="IM20" s="1">
        <v>339</v>
      </c>
      <c r="IN20" s="1">
        <v>31</v>
      </c>
      <c r="IO20" s="1">
        <v>27</v>
      </c>
      <c r="IP20" s="1">
        <v>82</v>
      </c>
      <c r="IQ20" s="1">
        <v>14</v>
      </c>
      <c r="IR20" s="1">
        <v>28</v>
      </c>
      <c r="IS20" s="1">
        <v>5</v>
      </c>
      <c r="IT20" s="1">
        <v>132</v>
      </c>
      <c r="IU20" s="1">
        <v>319</v>
      </c>
      <c r="IV20" s="1">
        <v>128</v>
      </c>
      <c r="IW20" s="1">
        <v>94</v>
      </c>
      <c r="IX20" s="1">
        <v>294</v>
      </c>
      <c r="IY20" s="1">
        <v>126</v>
      </c>
      <c r="IZ20" s="1">
        <v>228</v>
      </c>
      <c r="JA20" s="1">
        <v>17</v>
      </c>
      <c r="JB20" s="1">
        <v>135</v>
      </c>
      <c r="JC20" s="1">
        <v>1022</v>
      </c>
      <c r="JD20" s="1">
        <v>92</v>
      </c>
      <c r="JE20" s="1">
        <v>106</v>
      </c>
      <c r="JF20" s="1">
        <v>172</v>
      </c>
      <c r="JG20" s="1">
        <v>117</v>
      </c>
      <c r="JH20" s="1">
        <v>246</v>
      </c>
      <c r="JI20" s="1">
        <v>25</v>
      </c>
      <c r="JJ20" s="1">
        <v>131</v>
      </c>
      <c r="JK20" s="1">
        <v>889</v>
      </c>
      <c r="JL20" s="1">
        <v>191</v>
      </c>
      <c r="JM20" s="1">
        <v>504</v>
      </c>
      <c r="JN20" s="1">
        <v>1034</v>
      </c>
      <c r="JO20" s="1">
        <v>828</v>
      </c>
      <c r="JP20" s="1">
        <v>2630</v>
      </c>
      <c r="JQ20" s="1">
        <v>166</v>
      </c>
      <c r="JR20" s="1">
        <v>552</v>
      </c>
      <c r="JS20" s="1">
        <v>5905</v>
      </c>
      <c r="JT20" s="1">
        <v>123</v>
      </c>
      <c r="JU20" s="1">
        <v>308</v>
      </c>
      <c r="JV20" s="1">
        <v>593</v>
      </c>
      <c r="JW20" s="1">
        <v>587</v>
      </c>
      <c r="JX20" s="1">
        <v>1273</v>
      </c>
      <c r="JY20" s="1">
        <v>67</v>
      </c>
      <c r="JZ20" s="1">
        <v>170</v>
      </c>
      <c r="KA20" s="1">
        <v>3121</v>
      </c>
      <c r="KB20" s="1">
        <v>86</v>
      </c>
      <c r="KC20" s="1">
        <v>654</v>
      </c>
      <c r="KD20" s="1">
        <v>500</v>
      </c>
      <c r="KE20" s="1">
        <v>1164</v>
      </c>
      <c r="KF20" s="1">
        <v>3455</v>
      </c>
      <c r="KG20" s="1">
        <v>272</v>
      </c>
      <c r="KH20" s="1">
        <v>489</v>
      </c>
      <c r="KI20" s="1">
        <v>6620</v>
      </c>
      <c r="KJ20" s="1">
        <v>36</v>
      </c>
      <c r="KK20" s="1">
        <v>397</v>
      </c>
      <c r="KL20" s="1">
        <v>134</v>
      </c>
      <c r="KM20" s="1">
        <v>692</v>
      </c>
      <c r="KN20" s="1">
        <v>1683</v>
      </c>
      <c r="KO20" s="1">
        <v>131</v>
      </c>
      <c r="KP20" s="1">
        <v>287</v>
      </c>
      <c r="KQ20" s="1">
        <v>3360</v>
      </c>
      <c r="KR20" s="1">
        <v>71</v>
      </c>
      <c r="KS20" s="1">
        <v>312</v>
      </c>
      <c r="KT20" s="1">
        <v>250</v>
      </c>
      <c r="KU20" s="1">
        <v>615</v>
      </c>
      <c r="KV20" s="1">
        <v>1629</v>
      </c>
      <c r="KW20" s="1">
        <v>112</v>
      </c>
      <c r="KX20" s="1">
        <v>212</v>
      </c>
      <c r="KY20" s="1">
        <v>3201</v>
      </c>
      <c r="KZ20" s="1">
        <v>55</v>
      </c>
      <c r="LA20" s="1">
        <v>9</v>
      </c>
      <c r="LB20" s="1">
        <v>298</v>
      </c>
      <c r="LC20" s="1">
        <v>22</v>
      </c>
      <c r="LD20" s="1">
        <v>56</v>
      </c>
      <c r="LE20" s="1">
        <v>10</v>
      </c>
      <c r="LF20" s="1">
        <v>143</v>
      </c>
      <c r="LG20" s="1">
        <v>593</v>
      </c>
      <c r="LH20" s="1">
        <v>1915</v>
      </c>
      <c r="LI20" s="1">
        <v>4576</v>
      </c>
      <c r="LJ20" s="1">
        <v>4224</v>
      </c>
      <c r="LK20" s="1">
        <v>3964</v>
      </c>
      <c r="LL20" s="1">
        <v>11934</v>
      </c>
      <c r="LM20" s="1">
        <v>1681</v>
      </c>
      <c r="LN20" s="1">
        <v>4273</v>
      </c>
      <c r="LO20" s="1">
        <v>32614</v>
      </c>
      <c r="LP20" s="1">
        <v>1444</v>
      </c>
      <c r="LQ20" s="1">
        <v>5201</v>
      </c>
      <c r="LR20" s="1">
        <v>4435</v>
      </c>
      <c r="LS20" s="1">
        <v>4748</v>
      </c>
      <c r="LT20" s="1">
        <v>9871</v>
      </c>
      <c r="LU20" s="1">
        <v>920</v>
      </c>
      <c r="LV20" s="1">
        <v>4849</v>
      </c>
      <c r="LW20" s="1">
        <v>31468</v>
      </c>
      <c r="LX20" s="1">
        <v>26975</v>
      </c>
      <c r="LY20" s="1">
        <v>120480</v>
      </c>
      <c r="LZ20" s="1">
        <v>34867</v>
      </c>
      <c r="MA20" s="1">
        <v>95152</v>
      </c>
      <c r="MB20" s="1">
        <v>274382</v>
      </c>
      <c r="MC20" s="1">
        <v>36753</v>
      </c>
      <c r="MD20" s="1">
        <v>116067</v>
      </c>
      <c r="ME20" s="1">
        <v>704676</v>
      </c>
      <c r="MF20" s="1">
        <v>258674</v>
      </c>
      <c r="MG20" s="1">
        <v>279266</v>
      </c>
      <c r="MH20" s="1">
        <v>262049</v>
      </c>
      <c r="MI20" s="1">
        <v>281388</v>
      </c>
      <c r="MJ20" s="1">
        <v>203493</v>
      </c>
      <c r="MK20" s="1">
        <v>218710</v>
      </c>
      <c r="ML20" s="1">
        <v>120468</v>
      </c>
      <c r="MM20" s="1">
        <v>109223</v>
      </c>
      <c r="MN20" s="1">
        <v>103747</v>
      </c>
      <c r="MO20" s="1">
        <v>95355</v>
      </c>
      <c r="MP20" s="1">
        <v>1022</v>
      </c>
      <c r="MQ20" s="1">
        <v>843</v>
      </c>
      <c r="MR20" s="1">
        <v>17289</v>
      </c>
      <c r="MS20" s="1">
        <v>20744</v>
      </c>
      <c r="MT20" s="1">
        <v>11328</v>
      </c>
      <c r="MU20" s="1">
        <v>14958</v>
      </c>
      <c r="MV20" s="1">
        <v>1589</v>
      </c>
      <c r="MW20" s="1">
        <v>1393</v>
      </c>
      <c r="MX20" s="1">
        <v>3509</v>
      </c>
      <c r="MY20" s="1">
        <v>3305</v>
      </c>
      <c r="MZ20" s="1">
        <v>3082</v>
      </c>
      <c r="NA20" s="1">
        <v>2656</v>
      </c>
      <c r="NB20" s="1">
        <v>1176</v>
      </c>
      <c r="NC20" s="1">
        <v>1053</v>
      </c>
      <c r="ND20" s="1">
        <v>791</v>
      </c>
      <c r="NE20" s="1">
        <v>740</v>
      </c>
      <c r="NF20" s="1">
        <v>116</v>
      </c>
      <c r="NG20" s="1">
        <v>58</v>
      </c>
      <c r="NH20" s="1">
        <v>88</v>
      </c>
      <c r="NI20" s="1">
        <v>94</v>
      </c>
      <c r="NJ20" s="1">
        <v>250</v>
      </c>
      <c r="NK20" s="1">
        <v>252</v>
      </c>
      <c r="NL20" s="1">
        <v>246</v>
      </c>
      <c r="NM20" s="1">
        <v>268</v>
      </c>
      <c r="NN20" s="1">
        <v>119</v>
      </c>
      <c r="NO20" s="1">
        <v>81</v>
      </c>
      <c r="NP20" s="1">
        <v>108</v>
      </c>
      <c r="NQ20" s="1">
        <v>36</v>
      </c>
      <c r="NR20" s="1">
        <v>28</v>
      </c>
      <c r="NS20" s="1">
        <v>97960</v>
      </c>
      <c r="NT20" s="1">
        <v>50534</v>
      </c>
      <c r="NU20" s="1">
        <v>36276</v>
      </c>
      <c r="NV20" s="1">
        <v>16822</v>
      </c>
      <c r="NW20" s="1">
        <v>169439</v>
      </c>
      <c r="NX20" s="1">
        <v>85175</v>
      </c>
      <c r="NY20" s="1">
        <v>76341</v>
      </c>
      <c r="NZ20" s="1">
        <v>36269</v>
      </c>
      <c r="OA20" s="1">
        <v>289807</v>
      </c>
      <c r="OB20" s="1">
        <v>147730</v>
      </c>
      <c r="OC20" s="1">
        <v>122099</v>
      </c>
      <c r="OD20" s="1">
        <v>58686</v>
      </c>
      <c r="OE20" s="1">
        <v>243450</v>
      </c>
      <c r="OF20" s="1">
        <v>134848</v>
      </c>
      <c r="OG20" s="1">
        <v>82074</v>
      </c>
      <c r="OH20" s="1">
        <v>39934</v>
      </c>
      <c r="OI20" s="1">
        <v>10605</v>
      </c>
      <c r="OJ20" s="1">
        <v>7653</v>
      </c>
      <c r="OK20" s="1">
        <v>6057</v>
      </c>
      <c r="OL20" s="1">
        <v>5086</v>
      </c>
      <c r="OM20" s="1">
        <v>1320</v>
      </c>
      <c r="ON20" s="1">
        <v>1479</v>
      </c>
      <c r="OO20" s="1">
        <v>27470</v>
      </c>
      <c r="OP20" s="1">
        <v>29028</v>
      </c>
      <c r="OQ20" s="1">
        <v>5108</v>
      </c>
      <c r="OR20" s="1">
        <v>5582</v>
      </c>
      <c r="OS20" s="1">
        <v>0</v>
      </c>
      <c r="OT20" s="1">
        <v>0</v>
      </c>
      <c r="OU20" s="1">
        <v>152346</v>
      </c>
      <c r="OV20" s="1">
        <v>159930</v>
      </c>
      <c r="OW20" s="1">
        <v>34028</v>
      </c>
      <c r="OX20" s="1">
        <v>35871</v>
      </c>
      <c r="OY20" s="1">
        <v>0</v>
      </c>
      <c r="OZ20" s="1">
        <v>0</v>
      </c>
      <c r="PA20" s="1">
        <v>63586</v>
      </c>
      <c r="PB20" s="1">
        <v>72333</v>
      </c>
      <c r="PC20" s="1">
        <v>138276</v>
      </c>
      <c r="PD20" s="1">
        <v>145075</v>
      </c>
      <c r="PE20" s="1">
        <v>28116</v>
      </c>
      <c r="PF20" s="1">
        <v>29235</v>
      </c>
      <c r="PG20" s="1">
        <v>11784</v>
      </c>
      <c r="PH20" s="1">
        <v>14132</v>
      </c>
      <c r="PI20" s="1">
        <v>61730</v>
      </c>
      <c r="PJ20" s="1">
        <v>67667</v>
      </c>
      <c r="PK20" s="1">
        <v>108588</v>
      </c>
      <c r="PL20" s="1">
        <v>114154</v>
      </c>
      <c r="PM20" s="1">
        <v>3488</v>
      </c>
      <c r="PN20" s="1">
        <v>3843</v>
      </c>
      <c r="PO20" s="1">
        <v>22907</v>
      </c>
      <c r="PP20" s="1">
        <v>27193</v>
      </c>
      <c r="PQ20" s="1">
        <v>66789</v>
      </c>
      <c r="PR20" s="1">
        <v>75321</v>
      </c>
      <c r="PS20" s="1">
        <v>2744</v>
      </c>
      <c r="PT20" s="1">
        <v>2248</v>
      </c>
      <c r="PU20" s="1">
        <v>0</v>
      </c>
      <c r="PV20" s="1">
        <v>0</v>
      </c>
      <c r="PW20" s="1">
        <v>18067</v>
      </c>
      <c r="PX20" s="1">
        <v>16838</v>
      </c>
      <c r="PY20" s="1">
        <v>2677</v>
      </c>
      <c r="PZ20" s="1">
        <v>2677</v>
      </c>
      <c r="QA20" s="1">
        <v>58184</v>
      </c>
      <c r="QB20" s="1">
        <v>52708</v>
      </c>
      <c r="QC20" s="1">
        <v>17991</v>
      </c>
      <c r="QD20" s="1">
        <v>16893</v>
      </c>
      <c r="QE20" s="1">
        <v>30229</v>
      </c>
      <c r="QF20" s="1">
        <v>28085</v>
      </c>
      <c r="QG20" s="1">
        <v>48877</v>
      </c>
      <c r="QH20" s="1">
        <v>44490</v>
      </c>
      <c r="QI20" s="1">
        <v>11244</v>
      </c>
      <c r="QJ20" s="1">
        <v>9344</v>
      </c>
      <c r="QK20" s="1">
        <v>34202</v>
      </c>
      <c r="QL20" s="1">
        <v>31295</v>
      </c>
      <c r="QM20" s="1">
        <v>63560</v>
      </c>
      <c r="QN20" s="1">
        <v>68950</v>
      </c>
      <c r="QO20" s="1">
        <v>16466</v>
      </c>
      <c r="QP20" s="1">
        <v>17276</v>
      </c>
      <c r="QQ20" s="1">
        <v>32240</v>
      </c>
      <c r="QR20" s="1">
        <v>33385</v>
      </c>
      <c r="QS20" s="1">
        <v>52959</v>
      </c>
      <c r="QT20" s="1">
        <v>55452</v>
      </c>
      <c r="QU20" s="1">
        <v>49210</v>
      </c>
      <c r="QV20" s="1">
        <v>47028</v>
      </c>
      <c r="QW20" s="1">
        <v>10679</v>
      </c>
      <c r="QX20" s="1">
        <v>9769</v>
      </c>
      <c r="QY20" s="1">
        <v>19907</v>
      </c>
      <c r="QZ20" s="1">
        <v>17773</v>
      </c>
      <c r="RA20" s="1">
        <v>36200</v>
      </c>
      <c r="RB20" s="1">
        <v>33406</v>
      </c>
      <c r="RC20" s="1">
        <v>74076</v>
      </c>
      <c r="RD20" s="1">
        <v>14327</v>
      </c>
      <c r="RE20" s="1">
        <v>8879</v>
      </c>
      <c r="RF20" s="1">
        <v>698</v>
      </c>
      <c r="RG20" s="1">
        <v>537</v>
      </c>
      <c r="RH20" s="1">
        <v>77318</v>
      </c>
      <c r="RI20" s="1">
        <v>7901</v>
      </c>
      <c r="RJ20" s="1">
        <v>3846</v>
      </c>
      <c r="RK20" s="1">
        <v>297</v>
      </c>
      <c r="RL20" s="1">
        <v>404</v>
      </c>
      <c r="RM20" s="1">
        <v>65058</v>
      </c>
      <c r="RN20" s="1">
        <v>12559</v>
      </c>
      <c r="RO20" s="1">
        <v>6743</v>
      </c>
      <c r="RP20" s="1">
        <v>471</v>
      </c>
      <c r="RQ20" s="1">
        <v>305</v>
      </c>
      <c r="RR20" s="1">
        <v>67755</v>
      </c>
      <c r="RS20" s="1">
        <v>6752</v>
      </c>
      <c r="RT20" s="1">
        <v>3475</v>
      </c>
      <c r="RU20" s="1">
        <v>163</v>
      </c>
      <c r="RV20" s="1">
        <v>243</v>
      </c>
      <c r="RW20" s="1">
        <v>28188</v>
      </c>
      <c r="RX20" s="1">
        <v>32601</v>
      </c>
      <c r="RY20" s="1">
        <v>6807</v>
      </c>
      <c r="RZ20" s="1">
        <v>7091</v>
      </c>
      <c r="SA20" s="1">
        <v>14756</v>
      </c>
      <c r="SB20" s="1">
        <v>15706</v>
      </c>
      <c r="SC20" s="1">
        <v>22208</v>
      </c>
      <c r="SD20" s="1">
        <v>25746</v>
      </c>
      <c r="SE20" s="1">
        <v>21706</v>
      </c>
      <c r="SF20" s="1">
        <v>25654</v>
      </c>
      <c r="SG20" s="1">
        <v>5138</v>
      </c>
      <c r="SH20" s="1">
        <v>5285</v>
      </c>
      <c r="SI20" s="1">
        <v>10752</v>
      </c>
      <c r="SJ20" s="1">
        <v>11484</v>
      </c>
      <c r="SK20" s="1">
        <v>16885</v>
      </c>
      <c r="SL20" s="1">
        <v>19746</v>
      </c>
      <c r="SM20" s="1">
        <v>7532</v>
      </c>
      <c r="SN20" s="1">
        <v>3603</v>
      </c>
      <c r="SO20" s="1">
        <v>1128</v>
      </c>
      <c r="SP20" s="1">
        <v>586</v>
      </c>
      <c r="SQ20" s="1">
        <v>2058</v>
      </c>
      <c r="SR20" s="1">
        <v>1089</v>
      </c>
      <c r="SS20" s="1">
        <v>4271</v>
      </c>
      <c r="ST20" s="1">
        <v>2132</v>
      </c>
      <c r="SU20" s="1">
        <v>6254</v>
      </c>
      <c r="SV20" s="1">
        <v>2983</v>
      </c>
      <c r="SW20" s="1">
        <v>983</v>
      </c>
      <c r="SX20" s="1">
        <v>488</v>
      </c>
      <c r="SY20" s="1">
        <v>1829</v>
      </c>
      <c r="SZ20" s="1">
        <v>975</v>
      </c>
      <c r="TA20" s="1">
        <v>3671</v>
      </c>
      <c r="TB20" s="1">
        <v>1782</v>
      </c>
      <c r="TC20" s="1">
        <v>4197</v>
      </c>
      <c r="TD20" s="1">
        <v>1988</v>
      </c>
      <c r="TE20" s="1">
        <v>846</v>
      </c>
      <c r="TF20" s="1">
        <v>300</v>
      </c>
      <c r="TG20" s="1">
        <v>1169</v>
      </c>
      <c r="TH20" s="1">
        <v>482</v>
      </c>
      <c r="TI20" s="1">
        <v>2673</v>
      </c>
      <c r="TJ20" s="1">
        <v>952</v>
      </c>
      <c r="TK20" s="1">
        <v>3390</v>
      </c>
      <c r="TL20" s="1">
        <v>1700</v>
      </c>
      <c r="TM20" s="1">
        <v>680</v>
      </c>
      <c r="TN20" s="1">
        <v>265</v>
      </c>
      <c r="TO20" s="1">
        <v>881</v>
      </c>
      <c r="TP20" s="1">
        <v>348</v>
      </c>
      <c r="TQ20" s="1">
        <v>2143</v>
      </c>
      <c r="TR20" s="1">
        <v>910</v>
      </c>
      <c r="TS20" s="1">
        <v>410</v>
      </c>
      <c r="TT20" s="1">
        <v>131</v>
      </c>
      <c r="TU20" s="1">
        <v>86</v>
      </c>
      <c r="TV20" s="1">
        <v>33</v>
      </c>
      <c r="TW20" s="1">
        <v>121</v>
      </c>
      <c r="TX20" s="1">
        <v>36</v>
      </c>
      <c r="TY20" s="1">
        <v>348</v>
      </c>
      <c r="TZ20" s="1">
        <v>100</v>
      </c>
      <c r="UA20" s="1">
        <v>227</v>
      </c>
      <c r="UB20" s="1">
        <v>95</v>
      </c>
      <c r="UC20" s="1">
        <v>56</v>
      </c>
      <c r="UD20" s="1">
        <v>25</v>
      </c>
      <c r="UE20" s="1">
        <v>83</v>
      </c>
      <c r="UF20" s="1">
        <v>31</v>
      </c>
      <c r="UG20" s="1">
        <v>263</v>
      </c>
      <c r="UH20" s="1">
        <v>83</v>
      </c>
      <c r="UI20" s="1">
        <v>427</v>
      </c>
      <c r="UJ20" s="1">
        <v>163</v>
      </c>
      <c r="UK20" s="1">
        <v>11</v>
      </c>
      <c r="UL20" s="1">
        <v>9</v>
      </c>
      <c r="UM20" s="1">
        <v>3</v>
      </c>
      <c r="UN20" s="1">
        <v>5</v>
      </c>
      <c r="UO20" s="1">
        <v>67</v>
      </c>
      <c r="UP20" s="1">
        <v>65</v>
      </c>
      <c r="UQ20" s="1">
        <v>294</v>
      </c>
      <c r="UR20" s="1">
        <v>106</v>
      </c>
      <c r="US20" s="1">
        <v>7</v>
      </c>
      <c r="UT20" s="1">
        <v>6</v>
      </c>
      <c r="UU20" s="1">
        <v>2</v>
      </c>
      <c r="UV20" s="1">
        <v>4</v>
      </c>
      <c r="UW20" s="1">
        <v>43</v>
      </c>
      <c r="UX20" s="1">
        <v>41</v>
      </c>
      <c r="UY20" s="1">
        <v>2640</v>
      </c>
      <c r="UZ20" s="1">
        <v>40015</v>
      </c>
      <c r="VA20" s="1">
        <v>16265</v>
      </c>
      <c r="VB20" s="1">
        <v>1490</v>
      </c>
      <c r="VC20" s="1">
        <v>0</v>
      </c>
      <c r="VD20" s="1">
        <v>0</v>
      </c>
      <c r="VE20" s="1">
        <v>1359</v>
      </c>
      <c r="VF20" s="1">
        <v>17882</v>
      </c>
      <c r="VG20" s="1">
        <v>11292</v>
      </c>
      <c r="VH20" s="1">
        <v>914</v>
      </c>
      <c r="VI20" s="1">
        <v>0</v>
      </c>
      <c r="VJ20" s="1">
        <v>0</v>
      </c>
      <c r="VK20" s="1">
        <v>0</v>
      </c>
      <c r="VL20" s="1">
        <v>0</v>
      </c>
      <c r="VM20" s="1">
        <v>0</v>
      </c>
      <c r="VN20" s="1">
        <v>0</v>
      </c>
      <c r="VO20" s="1">
        <v>0</v>
      </c>
      <c r="VP20" s="1">
        <v>0</v>
      </c>
      <c r="VQ20" s="1">
        <v>4</v>
      </c>
      <c r="VR20" s="1">
        <v>27</v>
      </c>
      <c r="VS20" s="1">
        <v>10</v>
      </c>
      <c r="VT20" s="1">
        <v>0</v>
      </c>
      <c r="VU20" s="1">
        <v>0</v>
      </c>
      <c r="VV20" s="1">
        <v>0</v>
      </c>
      <c r="VW20" s="1">
        <v>1</v>
      </c>
      <c r="VX20" s="1">
        <v>14</v>
      </c>
      <c r="VY20" s="1">
        <v>5</v>
      </c>
      <c r="VZ20" s="1">
        <v>1</v>
      </c>
      <c r="WA20" s="1">
        <v>0</v>
      </c>
      <c r="WB20" s="1">
        <v>0</v>
      </c>
      <c r="WC20" s="1">
        <v>0</v>
      </c>
      <c r="WD20" s="1">
        <v>0</v>
      </c>
      <c r="WE20" s="1">
        <v>0</v>
      </c>
      <c r="WF20" s="1">
        <v>0</v>
      </c>
      <c r="WG20" s="1">
        <v>0</v>
      </c>
      <c r="WH20" s="1">
        <v>0</v>
      </c>
      <c r="WI20" s="1">
        <v>188</v>
      </c>
      <c r="WJ20" s="1">
        <v>7091</v>
      </c>
      <c r="WK20" s="1">
        <v>312</v>
      </c>
      <c r="WL20" s="1">
        <v>2525</v>
      </c>
      <c r="WM20" s="1">
        <v>305</v>
      </c>
      <c r="WN20" s="1">
        <v>50030</v>
      </c>
      <c r="WO20" s="1">
        <v>90</v>
      </c>
      <c r="WP20" s="1">
        <v>5184</v>
      </c>
      <c r="WQ20" s="1">
        <v>210</v>
      </c>
      <c r="WR20" s="1">
        <v>1492</v>
      </c>
      <c r="WS20" s="1">
        <v>158</v>
      </c>
      <c r="WT20" s="1">
        <v>24334</v>
      </c>
      <c r="WU20" s="1">
        <v>0</v>
      </c>
      <c r="WV20" s="1">
        <v>0</v>
      </c>
      <c r="WW20" s="1">
        <v>0</v>
      </c>
      <c r="WX20" s="1">
        <v>0</v>
      </c>
      <c r="WY20" s="1">
        <v>0</v>
      </c>
      <c r="WZ20" s="1">
        <v>0</v>
      </c>
      <c r="XA20" s="1">
        <v>593778</v>
      </c>
      <c r="XB20" s="1">
        <v>578038</v>
      </c>
      <c r="XC20" s="1">
        <v>535405</v>
      </c>
      <c r="XD20" s="1">
        <v>406365</v>
      </c>
      <c r="XE20" s="1">
        <v>186269</v>
      </c>
      <c r="XF20" s="1">
        <v>190630</v>
      </c>
    </row>
    <row r="21" spans="1:630" x14ac:dyDescent="0.3">
      <c r="A21" s="1" t="s">
        <v>630</v>
      </c>
      <c r="B21" s="1">
        <v>19</v>
      </c>
      <c r="C21" s="1" t="s">
        <v>649</v>
      </c>
      <c r="D21" s="1">
        <v>88752</v>
      </c>
      <c r="E21" s="1">
        <v>91347.74</v>
      </c>
      <c r="F21" s="1">
        <v>24.55</v>
      </c>
      <c r="G21" s="1">
        <v>13.93</v>
      </c>
      <c r="H21" s="1">
        <v>947</v>
      </c>
      <c r="I21" s="1">
        <v>23.5</v>
      </c>
      <c r="J21" s="1">
        <v>5.8</v>
      </c>
      <c r="K21" s="1">
        <v>77.08</v>
      </c>
      <c r="L21" s="1">
        <v>82.67</v>
      </c>
      <c r="M21" s="1">
        <v>71.16</v>
      </c>
      <c r="N21" s="1">
        <v>21</v>
      </c>
      <c r="O21" s="1">
        <v>470</v>
      </c>
      <c r="P21" s="1">
        <v>41179</v>
      </c>
      <c r="Q21" s="1">
        <v>3799</v>
      </c>
      <c r="R21" s="1">
        <v>10194</v>
      </c>
      <c r="S21" s="1">
        <v>601</v>
      </c>
      <c r="T21" s="1">
        <v>6284</v>
      </c>
      <c r="U21" s="1">
        <v>363</v>
      </c>
      <c r="V21" s="1">
        <v>2933</v>
      </c>
      <c r="W21" s="1">
        <v>0</v>
      </c>
      <c r="X21" s="1">
        <v>1</v>
      </c>
      <c r="Y21" s="1">
        <v>12</v>
      </c>
      <c r="Z21" s="1">
        <v>229</v>
      </c>
      <c r="AA21" s="1">
        <v>4776</v>
      </c>
      <c r="AB21" s="1">
        <v>239</v>
      </c>
      <c r="AC21" s="1">
        <v>2154</v>
      </c>
      <c r="AD21" s="1">
        <v>0</v>
      </c>
      <c r="AE21" s="1">
        <v>1</v>
      </c>
      <c r="AF21" s="1">
        <v>10</v>
      </c>
      <c r="AG21" s="1">
        <v>371</v>
      </c>
      <c r="AH21" s="1">
        <v>1508</v>
      </c>
      <c r="AI21" s="1">
        <v>124</v>
      </c>
      <c r="AJ21" s="1">
        <v>779</v>
      </c>
      <c r="AK21" s="1">
        <v>0</v>
      </c>
      <c r="AL21" s="1">
        <v>0</v>
      </c>
      <c r="AM21" s="1">
        <v>2</v>
      </c>
      <c r="AN21" s="1">
        <v>158108</v>
      </c>
      <c r="AO21" s="1">
        <v>3778115</v>
      </c>
      <c r="AP21" s="1">
        <v>20661</v>
      </c>
      <c r="AQ21" s="1">
        <v>434298</v>
      </c>
      <c r="AR21" s="1">
        <v>0</v>
      </c>
      <c r="AS21" s="1">
        <v>182</v>
      </c>
      <c r="AT21" s="1">
        <v>4178</v>
      </c>
      <c r="AU21" s="1">
        <v>4396046</v>
      </c>
      <c r="AV21" s="1">
        <v>65704</v>
      </c>
      <c r="AW21" s="1">
        <v>2920396</v>
      </c>
      <c r="AX21" s="1">
        <v>13989</v>
      </c>
      <c r="AY21" s="1">
        <v>353868</v>
      </c>
      <c r="AZ21" s="1">
        <v>0</v>
      </c>
      <c r="BA21" s="1">
        <v>182</v>
      </c>
      <c r="BB21" s="1">
        <v>3293</v>
      </c>
      <c r="BC21" s="1">
        <v>3357819</v>
      </c>
      <c r="BD21" s="1">
        <v>92404</v>
      </c>
      <c r="BE21" s="1">
        <v>857719</v>
      </c>
      <c r="BF21" s="1">
        <v>6672</v>
      </c>
      <c r="BG21" s="1">
        <v>80430</v>
      </c>
      <c r="BH21" s="1">
        <v>0</v>
      </c>
      <c r="BI21" s="1">
        <v>0</v>
      </c>
      <c r="BJ21" s="1">
        <v>885</v>
      </c>
      <c r="BK21" s="1">
        <v>1038227</v>
      </c>
      <c r="BL21" s="1">
        <v>7154</v>
      </c>
      <c r="BM21" s="1">
        <v>73640</v>
      </c>
      <c r="BN21" s="1">
        <v>1515</v>
      </c>
      <c r="BO21" s="1">
        <v>13793</v>
      </c>
      <c r="BP21" s="1">
        <v>0</v>
      </c>
      <c r="BQ21" s="1">
        <v>8</v>
      </c>
      <c r="BR21" s="1">
        <v>115</v>
      </c>
      <c r="BS21" s="1">
        <v>96277</v>
      </c>
      <c r="BT21" s="1">
        <v>2184</v>
      </c>
      <c r="BU21" s="1">
        <v>53432</v>
      </c>
      <c r="BV21" s="1">
        <v>924</v>
      </c>
      <c r="BW21" s="1">
        <v>10324</v>
      </c>
      <c r="BX21" s="1">
        <v>0</v>
      </c>
      <c r="BY21" s="1">
        <v>8</v>
      </c>
      <c r="BZ21" s="1">
        <v>92</v>
      </c>
      <c r="CA21" s="1">
        <v>67004</v>
      </c>
      <c r="CB21" s="1">
        <v>4969</v>
      </c>
      <c r="CC21" s="1">
        <v>20208</v>
      </c>
      <c r="CD21" s="1">
        <v>591</v>
      </c>
      <c r="CE21" s="1">
        <v>3469</v>
      </c>
      <c r="CF21" s="1">
        <v>0</v>
      </c>
      <c r="CG21" s="1">
        <v>0</v>
      </c>
      <c r="CH21" s="1">
        <v>23</v>
      </c>
      <c r="CI21" s="1">
        <v>29272</v>
      </c>
      <c r="CJ21" s="1">
        <v>1</v>
      </c>
      <c r="CK21" s="1">
        <v>3</v>
      </c>
      <c r="CL21" s="1">
        <v>18</v>
      </c>
      <c r="CM21" s="1">
        <v>24</v>
      </c>
      <c r="CN21" s="1">
        <v>0</v>
      </c>
      <c r="CO21" s="1">
        <v>0</v>
      </c>
      <c r="CP21" s="1">
        <v>0</v>
      </c>
      <c r="CQ21" s="1">
        <v>46</v>
      </c>
      <c r="CR21" s="1">
        <v>3</v>
      </c>
      <c r="CS21" s="1">
        <v>0</v>
      </c>
      <c r="CT21" s="1">
        <v>1</v>
      </c>
      <c r="CU21" s="1">
        <v>6</v>
      </c>
      <c r="CV21" s="1">
        <v>0</v>
      </c>
      <c r="CW21" s="1">
        <v>0</v>
      </c>
      <c r="CX21" s="1">
        <v>0</v>
      </c>
      <c r="CY21" s="1">
        <v>10</v>
      </c>
      <c r="CZ21" s="1">
        <v>601</v>
      </c>
      <c r="DA21" s="1">
        <v>6284</v>
      </c>
      <c r="DB21" s="1">
        <v>361</v>
      </c>
      <c r="DC21" s="1">
        <v>2932</v>
      </c>
      <c r="DD21" s="1">
        <v>0</v>
      </c>
      <c r="DE21" s="1">
        <v>1</v>
      </c>
      <c r="DF21" s="1">
        <v>12</v>
      </c>
      <c r="DG21" s="1">
        <v>10191</v>
      </c>
      <c r="DH21" s="1">
        <v>535</v>
      </c>
      <c r="DI21" s="1">
        <v>5801</v>
      </c>
      <c r="DJ21" s="1">
        <v>331</v>
      </c>
      <c r="DK21" s="1">
        <v>2718</v>
      </c>
      <c r="DL21" s="1">
        <v>0</v>
      </c>
      <c r="DM21" s="1">
        <v>1</v>
      </c>
      <c r="DN21" s="1">
        <v>11</v>
      </c>
      <c r="DO21" s="1">
        <v>9397</v>
      </c>
      <c r="DP21" s="1">
        <v>508</v>
      </c>
      <c r="DQ21" s="1">
        <v>5273</v>
      </c>
      <c r="DR21" s="1">
        <v>334</v>
      </c>
      <c r="DS21" s="1">
        <v>2191</v>
      </c>
      <c r="DT21" s="1">
        <v>0</v>
      </c>
      <c r="DU21" s="1">
        <v>1</v>
      </c>
      <c r="DV21" s="1">
        <v>10</v>
      </c>
      <c r="DW21" s="1">
        <v>8317</v>
      </c>
      <c r="DX21" s="1">
        <v>57</v>
      </c>
      <c r="DY21" s="1">
        <v>1002</v>
      </c>
      <c r="DZ21" s="1">
        <v>13</v>
      </c>
      <c r="EA21" s="1">
        <v>734</v>
      </c>
      <c r="EB21" s="1">
        <v>0</v>
      </c>
      <c r="EC21" s="1">
        <v>0</v>
      </c>
      <c r="ED21" s="1">
        <v>2</v>
      </c>
      <c r="EE21" s="1">
        <v>1808</v>
      </c>
      <c r="EF21" s="1">
        <v>57</v>
      </c>
      <c r="EG21" s="1">
        <v>481</v>
      </c>
      <c r="EH21" s="1">
        <v>20</v>
      </c>
      <c r="EI21" s="1">
        <v>215</v>
      </c>
      <c r="EJ21" s="1">
        <v>0</v>
      </c>
      <c r="EK21" s="1">
        <v>0</v>
      </c>
      <c r="EL21" s="1">
        <v>1</v>
      </c>
      <c r="EM21" s="1">
        <v>774</v>
      </c>
      <c r="EN21" s="1">
        <v>487</v>
      </c>
      <c r="EO21" s="1">
        <v>4801</v>
      </c>
      <c r="EP21" s="1">
        <v>330</v>
      </c>
      <c r="EQ21" s="1">
        <v>1984</v>
      </c>
      <c r="ER21" s="1">
        <v>0</v>
      </c>
      <c r="ES21" s="1">
        <v>1</v>
      </c>
      <c r="ET21" s="1">
        <v>9</v>
      </c>
      <c r="EU21" s="1">
        <v>7612</v>
      </c>
      <c r="EV21" s="1">
        <v>108</v>
      </c>
      <c r="EW21" s="1">
        <v>1423</v>
      </c>
      <c r="EX21" s="1">
        <v>68</v>
      </c>
      <c r="EY21" s="1">
        <v>502</v>
      </c>
      <c r="EZ21" s="1">
        <v>0</v>
      </c>
      <c r="FA21" s="1">
        <v>0</v>
      </c>
      <c r="FB21" s="1">
        <v>1</v>
      </c>
      <c r="FC21" s="1">
        <v>2102</v>
      </c>
      <c r="FD21" s="1">
        <v>601</v>
      </c>
      <c r="FE21" s="1">
        <v>6268</v>
      </c>
      <c r="FF21" s="1">
        <v>360</v>
      </c>
      <c r="FG21" s="1">
        <v>2912</v>
      </c>
      <c r="FH21" s="1">
        <v>0</v>
      </c>
      <c r="FI21" s="1">
        <v>1</v>
      </c>
      <c r="FJ21" s="1">
        <v>12</v>
      </c>
      <c r="FK21" s="1">
        <v>10154</v>
      </c>
      <c r="FL21" s="1">
        <v>582</v>
      </c>
      <c r="FM21" s="1">
        <v>6195</v>
      </c>
      <c r="FN21" s="1">
        <v>329</v>
      </c>
      <c r="FO21" s="1">
        <v>2798</v>
      </c>
      <c r="FP21" s="1">
        <v>0</v>
      </c>
      <c r="FQ21" s="1">
        <v>1</v>
      </c>
      <c r="FR21" s="1">
        <v>11</v>
      </c>
      <c r="FS21" s="1">
        <v>9916</v>
      </c>
      <c r="FT21" s="1">
        <v>132</v>
      </c>
      <c r="FU21" s="1">
        <v>3458</v>
      </c>
      <c r="FV21" s="1">
        <v>58</v>
      </c>
      <c r="FW21" s="1">
        <v>1415</v>
      </c>
      <c r="FX21" s="1">
        <v>0</v>
      </c>
      <c r="FY21" s="1">
        <v>0</v>
      </c>
      <c r="FZ21" s="1">
        <v>2</v>
      </c>
      <c r="GA21" s="1">
        <v>5065</v>
      </c>
      <c r="GB21" s="1">
        <v>113</v>
      </c>
      <c r="GC21" s="1">
        <v>3260</v>
      </c>
      <c r="GD21" s="1">
        <v>50</v>
      </c>
      <c r="GE21" s="1">
        <v>1324</v>
      </c>
      <c r="GF21" s="1">
        <v>0</v>
      </c>
      <c r="GG21" s="1">
        <v>0</v>
      </c>
      <c r="GH21" s="1">
        <v>2</v>
      </c>
      <c r="GI21" s="1">
        <v>4749</v>
      </c>
      <c r="GJ21" s="1">
        <v>488</v>
      </c>
      <c r="GK21" s="1">
        <v>6090</v>
      </c>
      <c r="GL21" s="1">
        <v>267</v>
      </c>
      <c r="GM21" s="1">
        <v>2689</v>
      </c>
      <c r="GN21" s="1">
        <v>0</v>
      </c>
      <c r="GO21" s="1">
        <v>1</v>
      </c>
      <c r="GP21" s="1">
        <v>11</v>
      </c>
      <c r="GQ21" s="1">
        <v>9546</v>
      </c>
      <c r="GR21" s="1">
        <v>228</v>
      </c>
      <c r="GS21" s="1">
        <v>1817</v>
      </c>
      <c r="GT21" s="1">
        <v>84</v>
      </c>
      <c r="GU21" s="1">
        <v>36</v>
      </c>
      <c r="GV21" s="1">
        <v>0</v>
      </c>
      <c r="GW21" s="1">
        <v>0</v>
      </c>
      <c r="GX21" s="1">
        <v>3</v>
      </c>
      <c r="GY21" s="1">
        <v>2168</v>
      </c>
      <c r="GZ21" s="1">
        <v>528</v>
      </c>
      <c r="HA21" s="1">
        <v>5254</v>
      </c>
      <c r="HB21" s="1">
        <v>283</v>
      </c>
      <c r="HC21" s="1">
        <v>2043</v>
      </c>
      <c r="HD21" s="1">
        <v>0</v>
      </c>
      <c r="HE21" s="1">
        <v>0</v>
      </c>
      <c r="HF21" s="1">
        <v>11</v>
      </c>
      <c r="HG21" s="1">
        <v>8119</v>
      </c>
      <c r="HH21" s="1">
        <v>12</v>
      </c>
      <c r="HI21" s="1">
        <v>2</v>
      </c>
      <c r="HJ21" s="1">
        <v>13</v>
      </c>
      <c r="HK21" s="1">
        <v>2</v>
      </c>
      <c r="HL21" s="1">
        <v>0</v>
      </c>
      <c r="HM21" s="1">
        <v>0</v>
      </c>
      <c r="HN21" s="1">
        <v>0</v>
      </c>
      <c r="HO21" s="1">
        <v>29</v>
      </c>
      <c r="HP21" s="1">
        <v>135</v>
      </c>
      <c r="HQ21" s="1">
        <v>1265</v>
      </c>
      <c r="HR21" s="1">
        <v>23</v>
      </c>
      <c r="HS21" s="1">
        <v>14</v>
      </c>
      <c r="HT21" s="1">
        <v>0</v>
      </c>
      <c r="HU21" s="1">
        <v>1</v>
      </c>
      <c r="HV21" s="1">
        <v>5</v>
      </c>
      <c r="HW21" s="1">
        <v>1443</v>
      </c>
      <c r="HX21" s="1">
        <v>433</v>
      </c>
      <c r="HY21" s="1">
        <v>4276</v>
      </c>
      <c r="HZ21" s="1">
        <v>253</v>
      </c>
      <c r="IA21" s="1">
        <v>1728</v>
      </c>
      <c r="IB21" s="1">
        <v>0</v>
      </c>
      <c r="IC21" s="1">
        <v>1</v>
      </c>
      <c r="ID21" s="1">
        <v>6</v>
      </c>
      <c r="IE21" s="1">
        <v>6697</v>
      </c>
      <c r="IF21" s="1">
        <v>52</v>
      </c>
      <c r="IG21" s="1">
        <v>1037</v>
      </c>
      <c r="IH21" s="1">
        <v>40</v>
      </c>
      <c r="II21" s="1">
        <v>247</v>
      </c>
      <c r="IJ21" s="1">
        <v>0</v>
      </c>
      <c r="IK21" s="1">
        <v>0</v>
      </c>
      <c r="IL21" s="1">
        <v>2</v>
      </c>
      <c r="IM21" s="1">
        <v>1378</v>
      </c>
      <c r="IN21" s="1">
        <v>39</v>
      </c>
      <c r="IO21" s="1">
        <v>297</v>
      </c>
      <c r="IP21" s="1">
        <v>25</v>
      </c>
      <c r="IQ21" s="1">
        <v>102</v>
      </c>
      <c r="IR21" s="1">
        <v>0</v>
      </c>
      <c r="IS21" s="1">
        <v>0</v>
      </c>
      <c r="IT21" s="1">
        <v>1</v>
      </c>
      <c r="IU21" s="1">
        <v>464</v>
      </c>
      <c r="IV21" s="1">
        <v>278</v>
      </c>
      <c r="IW21" s="1">
        <v>3014</v>
      </c>
      <c r="IX21" s="1">
        <v>107</v>
      </c>
      <c r="IY21" s="1">
        <v>579</v>
      </c>
      <c r="IZ21" s="1">
        <v>0</v>
      </c>
      <c r="JA21" s="1">
        <v>0</v>
      </c>
      <c r="JB21" s="1">
        <v>7</v>
      </c>
      <c r="JC21" s="1">
        <v>3985</v>
      </c>
      <c r="JD21" s="1">
        <v>149</v>
      </c>
      <c r="JE21" s="1">
        <v>1574</v>
      </c>
      <c r="JF21" s="1">
        <v>48</v>
      </c>
      <c r="JG21" s="1">
        <v>459</v>
      </c>
      <c r="JH21" s="1">
        <v>0</v>
      </c>
      <c r="JI21" s="1">
        <v>0</v>
      </c>
      <c r="JJ21" s="1">
        <v>1</v>
      </c>
      <c r="JK21" s="1">
        <v>2231</v>
      </c>
      <c r="JL21" s="1">
        <v>393</v>
      </c>
      <c r="JM21" s="1">
        <v>4337</v>
      </c>
      <c r="JN21" s="1">
        <v>233</v>
      </c>
      <c r="JO21" s="1">
        <v>1618</v>
      </c>
      <c r="JP21" s="1">
        <v>0</v>
      </c>
      <c r="JQ21" s="1">
        <v>0</v>
      </c>
      <c r="JR21" s="1">
        <v>6</v>
      </c>
      <c r="JS21" s="1">
        <v>6587</v>
      </c>
      <c r="JT21" s="1">
        <v>318</v>
      </c>
      <c r="JU21" s="1">
        <v>4350</v>
      </c>
      <c r="JV21" s="1">
        <v>190</v>
      </c>
      <c r="JW21" s="1">
        <v>1930</v>
      </c>
      <c r="JX21" s="1">
        <v>0</v>
      </c>
      <c r="JY21" s="1">
        <v>1</v>
      </c>
      <c r="JZ21" s="1">
        <v>5</v>
      </c>
      <c r="KA21" s="1">
        <v>6794</v>
      </c>
      <c r="KB21" s="1">
        <v>124</v>
      </c>
      <c r="KC21" s="1">
        <v>2670</v>
      </c>
      <c r="KD21" s="1">
        <v>82</v>
      </c>
      <c r="KE21" s="1">
        <v>1088</v>
      </c>
      <c r="KF21" s="1">
        <v>0</v>
      </c>
      <c r="KG21" s="1">
        <v>0</v>
      </c>
      <c r="KH21" s="1">
        <v>3</v>
      </c>
      <c r="KI21" s="1">
        <v>3967</v>
      </c>
      <c r="KJ21" s="1">
        <v>54</v>
      </c>
      <c r="KK21" s="1">
        <v>1518</v>
      </c>
      <c r="KL21" s="1">
        <v>32</v>
      </c>
      <c r="KM21" s="1">
        <v>537</v>
      </c>
      <c r="KN21" s="1">
        <v>0</v>
      </c>
      <c r="KO21" s="1">
        <v>0</v>
      </c>
      <c r="KP21" s="1">
        <v>4</v>
      </c>
      <c r="KQ21" s="1">
        <v>2145</v>
      </c>
      <c r="KR21" s="1">
        <v>56</v>
      </c>
      <c r="KS21" s="1">
        <v>1704</v>
      </c>
      <c r="KT21" s="1">
        <v>33</v>
      </c>
      <c r="KU21" s="1">
        <v>729</v>
      </c>
      <c r="KV21" s="1">
        <v>0</v>
      </c>
      <c r="KW21" s="1">
        <v>0</v>
      </c>
      <c r="KX21" s="1">
        <v>3</v>
      </c>
      <c r="KY21" s="1">
        <v>2525</v>
      </c>
      <c r="KZ21" s="1">
        <v>37</v>
      </c>
      <c r="LA21" s="1">
        <v>29</v>
      </c>
      <c r="LB21" s="1">
        <v>75</v>
      </c>
      <c r="LC21" s="1">
        <v>72</v>
      </c>
      <c r="LD21" s="1">
        <v>0</v>
      </c>
      <c r="LE21" s="1">
        <v>1</v>
      </c>
      <c r="LF21" s="1">
        <v>1</v>
      </c>
      <c r="LG21" s="1">
        <v>215</v>
      </c>
      <c r="LH21" s="1">
        <v>4306</v>
      </c>
      <c r="LI21" s="1">
        <v>53683</v>
      </c>
      <c r="LJ21" s="1">
        <v>766</v>
      </c>
      <c r="LK21" s="1">
        <v>7757</v>
      </c>
      <c r="LL21" s="1">
        <v>0</v>
      </c>
      <c r="LM21" s="1">
        <v>4</v>
      </c>
      <c r="LN21" s="1">
        <v>105</v>
      </c>
      <c r="LO21" s="1">
        <v>66687</v>
      </c>
      <c r="LP21" s="1">
        <v>4049</v>
      </c>
      <c r="LQ21" s="1">
        <v>25553</v>
      </c>
      <c r="LR21" s="1">
        <v>708</v>
      </c>
      <c r="LS21" s="1">
        <v>5715</v>
      </c>
      <c r="LT21" s="1">
        <v>0</v>
      </c>
      <c r="LU21" s="1">
        <v>5</v>
      </c>
      <c r="LV21" s="1">
        <v>30</v>
      </c>
      <c r="LW21" s="1">
        <v>36077</v>
      </c>
      <c r="LX21" s="1">
        <v>73652</v>
      </c>
      <c r="LY21" s="1">
        <v>1951529</v>
      </c>
      <c r="LZ21" s="1">
        <v>9583</v>
      </c>
      <c r="MA21" s="1">
        <v>275482</v>
      </c>
      <c r="MB21" s="1">
        <v>0</v>
      </c>
      <c r="MC21" s="1">
        <v>74</v>
      </c>
      <c r="MD21" s="1">
        <v>1710</v>
      </c>
      <c r="ME21" s="1">
        <v>2312231</v>
      </c>
      <c r="MF21" s="1">
        <v>759462</v>
      </c>
      <c r="MG21" s="1">
        <v>842262</v>
      </c>
      <c r="MH21" s="1">
        <v>704316</v>
      </c>
      <c r="MI21" s="1">
        <v>824402</v>
      </c>
      <c r="MJ21" s="1">
        <v>563521</v>
      </c>
      <c r="MK21" s="1">
        <v>666948</v>
      </c>
      <c r="ML21" s="1">
        <v>424251</v>
      </c>
      <c r="MM21" s="1">
        <v>432133</v>
      </c>
      <c r="MN21" s="1">
        <v>391727</v>
      </c>
      <c r="MO21" s="1">
        <v>388748</v>
      </c>
      <c r="MP21" s="1">
        <v>5419</v>
      </c>
      <c r="MQ21" s="1">
        <v>5074</v>
      </c>
      <c r="MR21" s="1">
        <v>36440</v>
      </c>
      <c r="MS21" s="1">
        <v>48679</v>
      </c>
      <c r="MT21" s="1">
        <v>11693</v>
      </c>
      <c r="MU21" s="1">
        <v>14436</v>
      </c>
      <c r="MV21" s="1">
        <v>4994</v>
      </c>
      <c r="MW21" s="1">
        <v>4258</v>
      </c>
      <c r="MX21" s="1">
        <v>4885</v>
      </c>
      <c r="MY21" s="1">
        <v>4761</v>
      </c>
      <c r="MZ21" s="1">
        <v>8393</v>
      </c>
      <c r="NA21" s="1">
        <v>6956</v>
      </c>
      <c r="NB21" s="1">
        <v>6160</v>
      </c>
      <c r="NC21" s="1">
        <v>5741</v>
      </c>
      <c r="ND21" s="1">
        <v>5112</v>
      </c>
      <c r="NE21" s="1">
        <v>4611</v>
      </c>
      <c r="NF21" s="1">
        <v>2335</v>
      </c>
      <c r="NG21" s="1">
        <v>1823</v>
      </c>
      <c r="NH21" s="1">
        <v>1809</v>
      </c>
      <c r="NI21" s="1">
        <v>1518</v>
      </c>
      <c r="NJ21" s="1">
        <v>2505</v>
      </c>
      <c r="NK21" s="1">
        <v>2443</v>
      </c>
      <c r="NL21" s="1">
        <v>2503</v>
      </c>
      <c r="NM21" s="1">
        <v>2462</v>
      </c>
      <c r="NN21" s="1">
        <v>262</v>
      </c>
      <c r="NO21" s="1">
        <v>202</v>
      </c>
      <c r="NP21" s="1">
        <v>2967</v>
      </c>
      <c r="NQ21" s="1">
        <v>131</v>
      </c>
      <c r="NR21" s="1">
        <v>313</v>
      </c>
      <c r="NS21" s="1">
        <v>769102</v>
      </c>
      <c r="NT21" s="1">
        <v>398713</v>
      </c>
      <c r="NU21" s="1">
        <v>408362</v>
      </c>
      <c r="NV21" s="1">
        <v>194316</v>
      </c>
      <c r="NW21" s="1">
        <v>156050</v>
      </c>
      <c r="NX21" s="1">
        <v>81319</v>
      </c>
      <c r="NY21" s="1">
        <v>76397</v>
      </c>
      <c r="NZ21" s="1">
        <v>36146</v>
      </c>
      <c r="OA21" s="1">
        <v>464900</v>
      </c>
      <c r="OB21" s="1">
        <v>255304</v>
      </c>
      <c r="OC21" s="1">
        <v>275972</v>
      </c>
      <c r="OD21" s="1">
        <v>138324</v>
      </c>
      <c r="OE21" s="1">
        <v>754285</v>
      </c>
      <c r="OF21" s="1">
        <v>461860</v>
      </c>
      <c r="OG21" s="1">
        <v>366818</v>
      </c>
      <c r="OH21" s="1">
        <v>205133</v>
      </c>
      <c r="OI21" s="1">
        <v>29198</v>
      </c>
      <c r="OJ21" s="1">
        <v>3652</v>
      </c>
      <c r="OK21" s="1">
        <v>4418</v>
      </c>
      <c r="OL21" s="1">
        <v>22744</v>
      </c>
      <c r="OM21" s="1">
        <v>3061</v>
      </c>
      <c r="ON21" s="1">
        <v>3356</v>
      </c>
      <c r="OO21" s="1">
        <v>202927</v>
      </c>
      <c r="OP21" s="1">
        <v>207990</v>
      </c>
      <c r="OQ21" s="1">
        <v>69270</v>
      </c>
      <c r="OR21" s="1">
        <v>73276</v>
      </c>
      <c r="OS21" s="1">
        <v>0</v>
      </c>
      <c r="OT21" s="1">
        <v>0</v>
      </c>
      <c r="OU21" s="1">
        <v>337402</v>
      </c>
      <c r="OV21" s="1">
        <v>371881</v>
      </c>
      <c r="OW21" s="1">
        <v>187665</v>
      </c>
      <c r="OX21" s="1">
        <v>204176</v>
      </c>
      <c r="OY21" s="1">
        <v>0</v>
      </c>
      <c r="OZ21" s="1">
        <v>0</v>
      </c>
      <c r="PA21" s="1">
        <v>145195</v>
      </c>
      <c r="PB21" s="1">
        <v>170541</v>
      </c>
      <c r="PC21" s="1">
        <v>279025</v>
      </c>
      <c r="PD21" s="1">
        <v>325467</v>
      </c>
      <c r="PE21" s="1">
        <v>157838</v>
      </c>
      <c r="PF21" s="1">
        <v>168697</v>
      </c>
      <c r="PG21" s="1">
        <v>54820</v>
      </c>
      <c r="PH21" s="1">
        <v>65032</v>
      </c>
      <c r="PI21" s="1">
        <v>111688</v>
      </c>
      <c r="PJ21" s="1">
        <v>141609</v>
      </c>
      <c r="PK21" s="1">
        <v>250007</v>
      </c>
      <c r="PL21" s="1">
        <v>294252</v>
      </c>
      <c r="PM21" s="1">
        <v>19127</v>
      </c>
      <c r="PN21" s="1">
        <v>26810</v>
      </c>
      <c r="PO21" s="1">
        <v>56670</v>
      </c>
      <c r="PP21" s="1">
        <v>79874</v>
      </c>
      <c r="PQ21" s="1">
        <v>155678</v>
      </c>
      <c r="PR21" s="1">
        <v>203990</v>
      </c>
      <c r="PS21" s="1">
        <v>38369</v>
      </c>
      <c r="PT21" s="1">
        <v>36325</v>
      </c>
      <c r="PU21" s="1">
        <v>0</v>
      </c>
      <c r="PV21" s="1">
        <v>0</v>
      </c>
      <c r="PW21" s="1">
        <v>116894</v>
      </c>
      <c r="PX21" s="1">
        <v>112223</v>
      </c>
      <c r="PY21" s="1">
        <v>44973</v>
      </c>
      <c r="PZ21" s="1">
        <v>41934</v>
      </c>
      <c r="QA21" s="1">
        <v>164215</v>
      </c>
      <c r="QB21" s="1">
        <v>168965</v>
      </c>
      <c r="QC21" s="1">
        <v>112519</v>
      </c>
      <c r="QD21" s="1">
        <v>105711</v>
      </c>
      <c r="QE21" s="1">
        <v>69040</v>
      </c>
      <c r="QF21" s="1">
        <v>76471</v>
      </c>
      <c r="QG21" s="1">
        <v>144994</v>
      </c>
      <c r="QH21" s="1">
        <v>146064</v>
      </c>
      <c r="QI21" s="1">
        <v>35733</v>
      </c>
      <c r="QJ21" s="1">
        <v>38149</v>
      </c>
      <c r="QK21" s="1">
        <v>89241</v>
      </c>
      <c r="QL21" s="1">
        <v>95039</v>
      </c>
      <c r="QM21" s="1">
        <v>235914</v>
      </c>
      <c r="QN21" s="1">
        <v>282883</v>
      </c>
      <c r="QO21" s="1">
        <v>137414</v>
      </c>
      <c r="QP21" s="1">
        <v>140789</v>
      </c>
      <c r="QQ21" s="1">
        <v>26069</v>
      </c>
      <c r="QR21" s="1">
        <v>27678</v>
      </c>
      <c r="QS21" s="1">
        <v>81899</v>
      </c>
      <c r="QT21" s="1">
        <v>96999</v>
      </c>
      <c r="QU21" s="1">
        <v>211991</v>
      </c>
      <c r="QV21" s="1">
        <v>240282</v>
      </c>
      <c r="QW21" s="1">
        <v>109441</v>
      </c>
      <c r="QX21" s="1">
        <v>106197</v>
      </c>
      <c r="QY21" s="1">
        <v>19548</v>
      </c>
      <c r="QZ21" s="1">
        <v>18790</v>
      </c>
      <c r="RA21" s="1">
        <v>70162</v>
      </c>
      <c r="RB21" s="1">
        <v>74608</v>
      </c>
      <c r="RC21" s="1">
        <v>322669</v>
      </c>
      <c r="RD21" s="1">
        <v>56081</v>
      </c>
      <c r="RE21" s="1">
        <v>29895</v>
      </c>
      <c r="RF21" s="1">
        <v>14711</v>
      </c>
      <c r="RG21" s="1">
        <v>482</v>
      </c>
      <c r="RH21" s="1">
        <v>383145</v>
      </c>
      <c r="RI21" s="1">
        <v>32730</v>
      </c>
      <c r="RJ21" s="1">
        <v>10501</v>
      </c>
      <c r="RK21" s="1">
        <v>4847</v>
      </c>
      <c r="RL21" s="1">
        <v>760</v>
      </c>
      <c r="RM21" s="1">
        <v>300442</v>
      </c>
      <c r="RN21" s="1">
        <v>50412</v>
      </c>
      <c r="RO21" s="1">
        <v>28177</v>
      </c>
      <c r="RP21" s="1">
        <v>11711</v>
      </c>
      <c r="RQ21" s="1">
        <v>422</v>
      </c>
      <c r="RR21" s="1">
        <v>345199</v>
      </c>
      <c r="RS21" s="1">
        <v>29504</v>
      </c>
      <c r="RT21" s="1">
        <v>9200</v>
      </c>
      <c r="RU21" s="1">
        <v>3828</v>
      </c>
      <c r="RV21" s="1">
        <v>584</v>
      </c>
      <c r="RW21" s="1">
        <v>120964</v>
      </c>
      <c r="RX21" s="1">
        <v>159090</v>
      </c>
      <c r="RY21" s="1">
        <v>86480</v>
      </c>
      <c r="RZ21" s="1">
        <v>80221</v>
      </c>
      <c r="SA21" s="1">
        <v>16599</v>
      </c>
      <c r="SB21" s="1">
        <v>14805</v>
      </c>
      <c r="SC21" s="1">
        <v>50874</v>
      </c>
      <c r="SD21" s="1">
        <v>53592</v>
      </c>
      <c r="SE21" s="1">
        <v>102055</v>
      </c>
      <c r="SF21" s="1">
        <v>133689</v>
      </c>
      <c r="SG21" s="1">
        <v>64757</v>
      </c>
      <c r="SH21" s="1">
        <v>60933</v>
      </c>
      <c r="SI21" s="1">
        <v>12199</v>
      </c>
      <c r="SJ21" s="1">
        <v>10539</v>
      </c>
      <c r="SK21" s="1">
        <v>40029</v>
      </c>
      <c r="SL21" s="1">
        <v>41263</v>
      </c>
      <c r="SM21" s="1">
        <v>37156</v>
      </c>
      <c r="SN21" s="1">
        <v>20182</v>
      </c>
      <c r="SO21" s="1">
        <v>8165</v>
      </c>
      <c r="SP21" s="1">
        <v>3623</v>
      </c>
      <c r="SQ21" s="1">
        <v>1005</v>
      </c>
      <c r="SR21" s="1">
        <v>517</v>
      </c>
      <c r="SS21" s="1">
        <v>6953</v>
      </c>
      <c r="ST21" s="1">
        <v>2834</v>
      </c>
      <c r="SU21" s="1">
        <v>32783</v>
      </c>
      <c r="SV21" s="1">
        <v>17922</v>
      </c>
      <c r="SW21" s="1">
        <v>7117</v>
      </c>
      <c r="SX21" s="1">
        <v>3038</v>
      </c>
      <c r="SY21" s="1">
        <v>778</v>
      </c>
      <c r="SZ21" s="1">
        <v>352</v>
      </c>
      <c r="TA21" s="1">
        <v>6059</v>
      </c>
      <c r="TB21" s="1">
        <v>2535</v>
      </c>
      <c r="TC21" s="1">
        <v>22999</v>
      </c>
      <c r="TD21" s="1">
        <v>7440</v>
      </c>
      <c r="TE21" s="1">
        <v>3843</v>
      </c>
      <c r="TF21" s="1">
        <v>780</v>
      </c>
      <c r="TG21" s="1">
        <v>478</v>
      </c>
      <c r="TH21" s="1">
        <v>173</v>
      </c>
      <c r="TI21" s="1">
        <v>2942</v>
      </c>
      <c r="TJ21" s="1">
        <v>692</v>
      </c>
      <c r="TK21" s="1">
        <v>19396</v>
      </c>
      <c r="TL21" s="1">
        <v>6731</v>
      </c>
      <c r="TM21" s="1">
        <v>3176</v>
      </c>
      <c r="TN21" s="1">
        <v>724</v>
      </c>
      <c r="TO21" s="1">
        <v>405</v>
      </c>
      <c r="TP21" s="1">
        <v>150</v>
      </c>
      <c r="TQ21" s="1">
        <v>2579</v>
      </c>
      <c r="TR21" s="1">
        <v>595</v>
      </c>
      <c r="TS21" s="1">
        <v>9041</v>
      </c>
      <c r="TT21" s="1">
        <v>2954</v>
      </c>
      <c r="TU21" s="1">
        <v>3303</v>
      </c>
      <c r="TV21" s="1">
        <v>969</v>
      </c>
      <c r="TW21" s="1">
        <v>662</v>
      </c>
      <c r="TX21" s="1">
        <v>224</v>
      </c>
      <c r="TY21" s="1">
        <v>2279</v>
      </c>
      <c r="TZ21" s="1">
        <v>737</v>
      </c>
      <c r="UA21" s="1">
        <v>7572</v>
      </c>
      <c r="UB21" s="1">
        <v>2658</v>
      </c>
      <c r="UC21" s="1">
        <v>2716</v>
      </c>
      <c r="UD21" s="1">
        <v>834</v>
      </c>
      <c r="UE21" s="1">
        <v>572</v>
      </c>
      <c r="UF21" s="1">
        <v>210</v>
      </c>
      <c r="UG21" s="1">
        <v>1871</v>
      </c>
      <c r="UH21" s="1">
        <v>687</v>
      </c>
      <c r="UI21" s="1">
        <v>612</v>
      </c>
      <c r="UJ21" s="1">
        <v>545</v>
      </c>
      <c r="UK21" s="1">
        <v>39</v>
      </c>
      <c r="UL21" s="1">
        <v>39</v>
      </c>
      <c r="UM21" s="1">
        <v>24</v>
      </c>
      <c r="UN21" s="1">
        <v>8</v>
      </c>
      <c r="UO21" s="1">
        <v>143</v>
      </c>
      <c r="UP21" s="1">
        <v>110</v>
      </c>
      <c r="UQ21" s="1">
        <v>437</v>
      </c>
      <c r="UR21" s="1">
        <v>455</v>
      </c>
      <c r="US21" s="1">
        <v>51</v>
      </c>
      <c r="UT21" s="1">
        <v>45</v>
      </c>
      <c r="UU21" s="1">
        <v>3</v>
      </c>
      <c r="UV21" s="1">
        <v>2</v>
      </c>
      <c r="UW21" s="1">
        <v>105</v>
      </c>
      <c r="UX21" s="1">
        <v>60</v>
      </c>
      <c r="UY21" s="1">
        <v>725</v>
      </c>
      <c r="UZ21" s="1">
        <v>21229</v>
      </c>
      <c r="VA21" s="1">
        <v>36657</v>
      </c>
      <c r="VB21" s="1">
        <v>1163</v>
      </c>
      <c r="VC21" s="1">
        <v>1</v>
      </c>
      <c r="VD21" s="1">
        <v>23</v>
      </c>
      <c r="VE21" s="1">
        <v>519</v>
      </c>
      <c r="VF21" s="1">
        <v>11901</v>
      </c>
      <c r="VG21" s="1">
        <v>22741</v>
      </c>
      <c r="VH21" s="1">
        <v>537</v>
      </c>
      <c r="VI21" s="1">
        <v>1</v>
      </c>
      <c r="VJ21" s="1">
        <v>33</v>
      </c>
      <c r="VK21" s="1">
        <v>0</v>
      </c>
      <c r="VL21" s="1">
        <v>0</v>
      </c>
      <c r="VM21" s="1">
        <v>1</v>
      </c>
      <c r="VN21" s="1">
        <v>0</v>
      </c>
      <c r="VO21" s="1">
        <v>0</v>
      </c>
      <c r="VP21" s="1">
        <v>10</v>
      </c>
      <c r="VQ21" s="1">
        <v>31</v>
      </c>
      <c r="VR21" s="1">
        <v>186</v>
      </c>
      <c r="VS21" s="1">
        <v>163</v>
      </c>
      <c r="VT21" s="1">
        <v>11</v>
      </c>
      <c r="VU21" s="1">
        <v>0</v>
      </c>
      <c r="VV21" s="1">
        <v>0</v>
      </c>
      <c r="VW21" s="1">
        <v>14</v>
      </c>
      <c r="VX21" s="1">
        <v>175</v>
      </c>
      <c r="VY21" s="1">
        <v>153</v>
      </c>
      <c r="VZ21" s="1">
        <v>3</v>
      </c>
      <c r="WA21" s="1">
        <v>0</v>
      </c>
      <c r="WB21" s="1">
        <v>0</v>
      </c>
      <c r="WC21" s="1">
        <v>0</v>
      </c>
      <c r="WD21" s="1">
        <v>0</v>
      </c>
      <c r="WE21" s="1">
        <v>0</v>
      </c>
      <c r="WF21" s="1">
        <v>0</v>
      </c>
      <c r="WG21" s="1">
        <v>0</v>
      </c>
      <c r="WH21" s="1">
        <v>0</v>
      </c>
      <c r="WI21" s="1">
        <v>263</v>
      </c>
      <c r="WJ21" s="1">
        <v>43355</v>
      </c>
      <c r="WK21" s="1">
        <v>777</v>
      </c>
      <c r="WL21" s="1">
        <v>1501</v>
      </c>
      <c r="WM21" s="1">
        <v>280</v>
      </c>
      <c r="WN21" s="1">
        <v>14013</v>
      </c>
      <c r="WO21" s="1">
        <v>317</v>
      </c>
      <c r="WP21" s="1">
        <v>25195</v>
      </c>
      <c r="WQ21" s="1">
        <v>490</v>
      </c>
      <c r="WR21" s="1">
        <v>885</v>
      </c>
      <c r="WS21" s="1">
        <v>175</v>
      </c>
      <c r="WT21" s="1">
        <v>9015</v>
      </c>
      <c r="WU21" s="1">
        <v>0</v>
      </c>
      <c r="WV21" s="1">
        <v>0</v>
      </c>
      <c r="WW21" s="1">
        <v>0</v>
      </c>
      <c r="WX21" s="1">
        <v>0</v>
      </c>
      <c r="WY21" s="1">
        <v>0</v>
      </c>
      <c r="WZ21" s="1">
        <v>11</v>
      </c>
      <c r="XA21" s="1">
        <v>1651858</v>
      </c>
      <c r="XB21" s="1">
        <v>1568742</v>
      </c>
      <c r="XC21" s="1">
        <v>1505449</v>
      </c>
      <c r="XD21" s="1">
        <v>1125441</v>
      </c>
      <c r="XE21" s="1">
        <v>848918</v>
      </c>
      <c r="XF21" s="1">
        <v>747909</v>
      </c>
    </row>
    <row r="22" spans="1:630" x14ac:dyDescent="0.3">
      <c r="A22" s="1" t="s">
        <v>630</v>
      </c>
      <c r="B22" s="1">
        <v>20</v>
      </c>
      <c r="C22" s="1" t="s">
        <v>650</v>
      </c>
      <c r="D22" s="1">
        <v>79714</v>
      </c>
      <c r="E22" s="1">
        <v>32966.239999999998</v>
      </c>
      <c r="F22" s="1">
        <v>18.18</v>
      </c>
      <c r="G22" s="1">
        <v>22.34</v>
      </c>
      <c r="H22" s="1">
        <v>947</v>
      </c>
      <c r="I22" s="1">
        <v>12.1</v>
      </c>
      <c r="J22" s="1">
        <v>26.2</v>
      </c>
      <c r="K22" s="1">
        <v>67.63</v>
      </c>
      <c r="L22" s="1">
        <v>78.45</v>
      </c>
      <c r="M22" s="1">
        <v>56.21</v>
      </c>
      <c r="N22" s="1">
        <v>24</v>
      </c>
      <c r="O22" s="1">
        <v>260</v>
      </c>
      <c r="P22" s="1">
        <v>27862</v>
      </c>
      <c r="Q22" s="1">
        <v>2264</v>
      </c>
      <c r="R22" s="1">
        <v>4601</v>
      </c>
      <c r="S22" s="1">
        <v>375</v>
      </c>
      <c r="T22" s="1">
        <v>407</v>
      </c>
      <c r="U22" s="1">
        <v>2084</v>
      </c>
      <c r="V22" s="1">
        <v>648</v>
      </c>
      <c r="W22" s="1">
        <v>640</v>
      </c>
      <c r="X22" s="1">
        <v>186</v>
      </c>
      <c r="Y22" s="1">
        <v>261</v>
      </c>
      <c r="Z22" s="1">
        <v>170</v>
      </c>
      <c r="AA22" s="1">
        <v>343</v>
      </c>
      <c r="AB22" s="1">
        <v>1807</v>
      </c>
      <c r="AC22" s="1">
        <v>486</v>
      </c>
      <c r="AD22" s="1">
        <v>510</v>
      </c>
      <c r="AE22" s="1">
        <v>148</v>
      </c>
      <c r="AF22" s="1">
        <v>170</v>
      </c>
      <c r="AG22" s="1">
        <v>205</v>
      </c>
      <c r="AH22" s="1">
        <v>64</v>
      </c>
      <c r="AI22" s="1">
        <v>277</v>
      </c>
      <c r="AJ22" s="1">
        <v>162</v>
      </c>
      <c r="AK22" s="1">
        <v>130</v>
      </c>
      <c r="AL22" s="1">
        <v>38</v>
      </c>
      <c r="AM22" s="1">
        <v>91</v>
      </c>
      <c r="AN22" s="1">
        <v>176423</v>
      </c>
      <c r="AO22" s="1">
        <v>106224</v>
      </c>
      <c r="AP22" s="1">
        <v>280124</v>
      </c>
      <c r="AQ22" s="1">
        <v>208626</v>
      </c>
      <c r="AR22" s="1">
        <v>264682</v>
      </c>
      <c r="AS22" s="1">
        <v>211899</v>
      </c>
      <c r="AT22" s="1">
        <v>336840</v>
      </c>
      <c r="AU22" s="1">
        <v>1585428</v>
      </c>
      <c r="AV22" s="1">
        <v>57587</v>
      </c>
      <c r="AW22" s="1">
        <v>69378</v>
      </c>
      <c r="AX22" s="1">
        <v>239659</v>
      </c>
      <c r="AY22" s="1">
        <v>160513</v>
      </c>
      <c r="AZ22" s="1">
        <v>206095</v>
      </c>
      <c r="BA22" s="1">
        <v>160939</v>
      </c>
      <c r="BB22" s="1">
        <v>202988</v>
      </c>
      <c r="BC22" s="1">
        <v>1097769</v>
      </c>
      <c r="BD22" s="1">
        <v>118836</v>
      </c>
      <c r="BE22" s="1">
        <v>36846</v>
      </c>
      <c r="BF22" s="1">
        <v>40465</v>
      </c>
      <c r="BG22" s="1">
        <v>48113</v>
      </c>
      <c r="BH22" s="1">
        <v>58587</v>
      </c>
      <c r="BI22" s="1">
        <v>50960</v>
      </c>
      <c r="BJ22" s="1">
        <v>133852</v>
      </c>
      <c r="BK22" s="1">
        <v>487659</v>
      </c>
      <c r="BL22" s="1">
        <v>4282</v>
      </c>
      <c r="BM22" s="1">
        <v>1822</v>
      </c>
      <c r="BN22" s="1">
        <v>4582</v>
      </c>
      <c r="BO22" s="1">
        <v>3875</v>
      </c>
      <c r="BP22" s="1">
        <v>3014</v>
      </c>
      <c r="BQ22" s="1">
        <v>1778</v>
      </c>
      <c r="BR22" s="1">
        <v>2895</v>
      </c>
      <c r="BS22" s="1">
        <v>23036</v>
      </c>
      <c r="BT22" s="1">
        <v>1313</v>
      </c>
      <c r="BU22" s="1">
        <v>1264</v>
      </c>
      <c r="BV22" s="1">
        <v>3558</v>
      </c>
      <c r="BW22" s="1">
        <v>2754</v>
      </c>
      <c r="BX22" s="1">
        <v>2235</v>
      </c>
      <c r="BY22" s="1">
        <v>1296</v>
      </c>
      <c r="BZ22" s="1">
        <v>1938</v>
      </c>
      <c r="CA22" s="1">
        <v>15037</v>
      </c>
      <c r="CB22" s="1">
        <v>2969</v>
      </c>
      <c r="CC22" s="1">
        <v>558</v>
      </c>
      <c r="CD22" s="1">
        <v>1024</v>
      </c>
      <c r="CE22" s="1">
        <v>1121</v>
      </c>
      <c r="CF22" s="1">
        <v>779</v>
      </c>
      <c r="CG22" s="1">
        <v>482</v>
      </c>
      <c r="CH22" s="1">
        <v>957</v>
      </c>
      <c r="CI22" s="1">
        <v>7999</v>
      </c>
      <c r="CJ22" s="1">
        <v>1</v>
      </c>
      <c r="CK22" s="1">
        <v>15</v>
      </c>
      <c r="CL22" s="1">
        <v>67</v>
      </c>
      <c r="CM22" s="1">
        <v>3</v>
      </c>
      <c r="CN22" s="1">
        <v>1</v>
      </c>
      <c r="CO22" s="1">
        <v>0</v>
      </c>
      <c r="CP22" s="1">
        <v>0</v>
      </c>
      <c r="CQ22" s="1">
        <v>87</v>
      </c>
      <c r="CR22" s="1">
        <v>6</v>
      </c>
      <c r="CS22" s="1">
        <v>13</v>
      </c>
      <c r="CT22" s="1">
        <v>24</v>
      </c>
      <c r="CU22" s="1">
        <v>9</v>
      </c>
      <c r="CV22" s="1">
        <v>67</v>
      </c>
      <c r="CW22" s="1">
        <v>1</v>
      </c>
      <c r="CX22" s="1">
        <v>10</v>
      </c>
      <c r="CY22" s="1">
        <v>130</v>
      </c>
      <c r="CZ22" s="1">
        <v>373</v>
      </c>
      <c r="DA22" s="1">
        <v>400</v>
      </c>
      <c r="DB22" s="1">
        <v>2069</v>
      </c>
      <c r="DC22" s="1">
        <v>645</v>
      </c>
      <c r="DD22" s="1">
        <v>637</v>
      </c>
      <c r="DE22" s="1">
        <v>186</v>
      </c>
      <c r="DF22" s="1">
        <v>259</v>
      </c>
      <c r="DG22" s="1">
        <v>4569</v>
      </c>
      <c r="DH22" s="1">
        <v>363</v>
      </c>
      <c r="DI22" s="1">
        <v>376</v>
      </c>
      <c r="DJ22" s="1">
        <v>2028</v>
      </c>
      <c r="DK22" s="1">
        <v>586</v>
      </c>
      <c r="DL22" s="1">
        <v>582</v>
      </c>
      <c r="DM22" s="1">
        <v>174</v>
      </c>
      <c r="DN22" s="1">
        <v>245</v>
      </c>
      <c r="DO22" s="1">
        <v>4354</v>
      </c>
      <c r="DP22" s="1">
        <v>363</v>
      </c>
      <c r="DQ22" s="1">
        <v>165</v>
      </c>
      <c r="DR22" s="1">
        <v>2020</v>
      </c>
      <c r="DS22" s="1">
        <v>458</v>
      </c>
      <c r="DT22" s="1">
        <v>485</v>
      </c>
      <c r="DU22" s="1">
        <v>174</v>
      </c>
      <c r="DV22" s="1">
        <v>206</v>
      </c>
      <c r="DW22" s="1">
        <v>3871</v>
      </c>
      <c r="DX22" s="1">
        <v>6</v>
      </c>
      <c r="DY22" s="1">
        <v>221</v>
      </c>
      <c r="DZ22" s="1">
        <v>27</v>
      </c>
      <c r="EA22" s="1">
        <v>152</v>
      </c>
      <c r="EB22" s="1">
        <v>128</v>
      </c>
      <c r="EC22" s="1">
        <v>5</v>
      </c>
      <c r="ED22" s="1">
        <v>43</v>
      </c>
      <c r="EE22" s="1">
        <v>582</v>
      </c>
      <c r="EF22" s="1">
        <v>6</v>
      </c>
      <c r="EG22" s="1">
        <v>8</v>
      </c>
      <c r="EH22" s="1">
        <v>31</v>
      </c>
      <c r="EI22" s="1">
        <v>39</v>
      </c>
      <c r="EJ22" s="1">
        <v>26</v>
      </c>
      <c r="EK22" s="1">
        <v>7</v>
      </c>
      <c r="EL22" s="1">
        <v>3</v>
      </c>
      <c r="EM22" s="1">
        <v>120</v>
      </c>
      <c r="EN22" s="1">
        <v>363</v>
      </c>
      <c r="EO22" s="1">
        <v>178</v>
      </c>
      <c r="EP22" s="1">
        <v>2026</v>
      </c>
      <c r="EQ22" s="1">
        <v>457</v>
      </c>
      <c r="ER22" s="1">
        <v>486</v>
      </c>
      <c r="ES22" s="1">
        <v>174</v>
      </c>
      <c r="ET22" s="1">
        <v>214</v>
      </c>
      <c r="EU22" s="1">
        <v>3898</v>
      </c>
      <c r="EV22" s="1">
        <v>64</v>
      </c>
      <c r="EW22" s="1">
        <v>53</v>
      </c>
      <c r="EX22" s="1">
        <v>242</v>
      </c>
      <c r="EY22" s="1">
        <v>55</v>
      </c>
      <c r="EZ22" s="1">
        <v>65</v>
      </c>
      <c r="FA22" s="1">
        <v>25</v>
      </c>
      <c r="FB22" s="1">
        <v>55</v>
      </c>
      <c r="FC22" s="1">
        <v>559</v>
      </c>
      <c r="FD22" s="1">
        <v>372</v>
      </c>
      <c r="FE22" s="1">
        <v>379</v>
      </c>
      <c r="FF22" s="1">
        <v>2029</v>
      </c>
      <c r="FG22" s="1">
        <v>625</v>
      </c>
      <c r="FH22" s="1">
        <v>625</v>
      </c>
      <c r="FI22" s="1">
        <v>182</v>
      </c>
      <c r="FJ22" s="1">
        <v>256</v>
      </c>
      <c r="FK22" s="1">
        <v>4468</v>
      </c>
      <c r="FL22" s="1">
        <v>331</v>
      </c>
      <c r="FM22" s="1">
        <v>277</v>
      </c>
      <c r="FN22" s="1">
        <v>953</v>
      </c>
      <c r="FO22" s="1">
        <v>379</v>
      </c>
      <c r="FP22" s="1">
        <v>377</v>
      </c>
      <c r="FQ22" s="1">
        <v>135</v>
      </c>
      <c r="FR22" s="1">
        <v>207</v>
      </c>
      <c r="FS22" s="1">
        <v>2659</v>
      </c>
      <c r="FT22" s="1">
        <v>58</v>
      </c>
      <c r="FU22" s="1">
        <v>87</v>
      </c>
      <c r="FV22" s="1">
        <v>555</v>
      </c>
      <c r="FW22" s="1">
        <v>95</v>
      </c>
      <c r="FX22" s="1">
        <v>152</v>
      </c>
      <c r="FY22" s="1">
        <v>45</v>
      </c>
      <c r="FZ22" s="1">
        <v>64</v>
      </c>
      <c r="GA22" s="1">
        <v>1056</v>
      </c>
      <c r="GB22" s="1">
        <v>39</v>
      </c>
      <c r="GC22" s="1">
        <v>43</v>
      </c>
      <c r="GD22" s="1">
        <v>444</v>
      </c>
      <c r="GE22" s="1">
        <v>52</v>
      </c>
      <c r="GF22" s="1">
        <v>71</v>
      </c>
      <c r="GG22" s="1">
        <v>21</v>
      </c>
      <c r="GH22" s="1">
        <v>31</v>
      </c>
      <c r="GI22" s="1">
        <v>701</v>
      </c>
      <c r="GJ22" s="1">
        <v>355</v>
      </c>
      <c r="GK22" s="1">
        <v>324</v>
      </c>
      <c r="GL22" s="1">
        <v>1908</v>
      </c>
      <c r="GM22" s="1">
        <v>593</v>
      </c>
      <c r="GN22" s="1">
        <v>586</v>
      </c>
      <c r="GO22" s="1">
        <v>177</v>
      </c>
      <c r="GP22" s="1">
        <v>235</v>
      </c>
      <c r="GQ22" s="1">
        <v>4178</v>
      </c>
      <c r="GR22" s="1">
        <v>130</v>
      </c>
      <c r="GS22" s="1">
        <v>36</v>
      </c>
      <c r="GT22" s="1">
        <v>161</v>
      </c>
      <c r="GU22" s="1">
        <v>55</v>
      </c>
      <c r="GV22" s="1">
        <v>32</v>
      </c>
      <c r="GW22" s="1">
        <v>11</v>
      </c>
      <c r="GX22" s="1">
        <v>103</v>
      </c>
      <c r="GY22" s="1">
        <v>528</v>
      </c>
      <c r="GZ22" s="1">
        <v>340</v>
      </c>
      <c r="HA22" s="1">
        <v>301</v>
      </c>
      <c r="HB22" s="1">
        <v>1225</v>
      </c>
      <c r="HC22" s="1">
        <v>445</v>
      </c>
      <c r="HD22" s="1">
        <v>421</v>
      </c>
      <c r="HE22" s="1">
        <v>147</v>
      </c>
      <c r="HF22" s="1">
        <v>222</v>
      </c>
      <c r="HG22" s="1">
        <v>3101</v>
      </c>
      <c r="HH22" s="1">
        <v>14</v>
      </c>
      <c r="HI22" s="1">
        <v>18</v>
      </c>
      <c r="HJ22" s="1">
        <v>20</v>
      </c>
      <c r="HK22" s="1">
        <v>9</v>
      </c>
      <c r="HL22" s="1">
        <v>8</v>
      </c>
      <c r="HM22" s="1">
        <v>1</v>
      </c>
      <c r="HN22" s="1">
        <v>13</v>
      </c>
      <c r="HO22" s="1">
        <v>83</v>
      </c>
      <c r="HP22" s="1">
        <v>196</v>
      </c>
      <c r="HQ22" s="1">
        <v>36</v>
      </c>
      <c r="HR22" s="1">
        <v>103</v>
      </c>
      <c r="HS22" s="1">
        <v>29</v>
      </c>
      <c r="HT22" s="1">
        <v>15</v>
      </c>
      <c r="HU22" s="1">
        <v>24</v>
      </c>
      <c r="HV22" s="1">
        <v>123</v>
      </c>
      <c r="HW22" s="1">
        <v>526</v>
      </c>
      <c r="HX22" s="1">
        <v>334</v>
      </c>
      <c r="HY22" s="1">
        <v>243</v>
      </c>
      <c r="HZ22" s="1">
        <v>1462</v>
      </c>
      <c r="IA22" s="1">
        <v>533</v>
      </c>
      <c r="IB22" s="1">
        <v>464</v>
      </c>
      <c r="IC22" s="1">
        <v>138</v>
      </c>
      <c r="ID22" s="1">
        <v>197</v>
      </c>
      <c r="IE22" s="1">
        <v>3371</v>
      </c>
      <c r="IF22" s="1">
        <v>24</v>
      </c>
      <c r="IG22" s="1">
        <v>38</v>
      </c>
      <c r="IH22" s="1">
        <v>65</v>
      </c>
      <c r="II22" s="1">
        <v>33</v>
      </c>
      <c r="IJ22" s="1">
        <v>30</v>
      </c>
      <c r="IK22" s="1">
        <v>26</v>
      </c>
      <c r="IL22" s="1">
        <v>23</v>
      </c>
      <c r="IM22" s="1">
        <v>239</v>
      </c>
      <c r="IN22" s="1">
        <v>13</v>
      </c>
      <c r="IO22" s="1">
        <v>157</v>
      </c>
      <c r="IP22" s="1">
        <v>45</v>
      </c>
      <c r="IQ22" s="1">
        <v>29</v>
      </c>
      <c r="IR22" s="1">
        <v>17</v>
      </c>
      <c r="IS22" s="1">
        <v>4</v>
      </c>
      <c r="IT22" s="1">
        <v>17</v>
      </c>
      <c r="IU22" s="1">
        <v>282</v>
      </c>
      <c r="IV22" s="1">
        <v>264</v>
      </c>
      <c r="IW22" s="1">
        <v>125</v>
      </c>
      <c r="IX22" s="1">
        <v>261</v>
      </c>
      <c r="IY22" s="1">
        <v>102</v>
      </c>
      <c r="IZ22" s="1">
        <v>31</v>
      </c>
      <c r="JA22" s="1">
        <v>13</v>
      </c>
      <c r="JB22" s="1">
        <v>55</v>
      </c>
      <c r="JC22" s="1">
        <v>851</v>
      </c>
      <c r="JD22" s="1">
        <v>194</v>
      </c>
      <c r="JE22" s="1">
        <v>69</v>
      </c>
      <c r="JF22" s="1">
        <v>184</v>
      </c>
      <c r="JG22" s="1">
        <v>89</v>
      </c>
      <c r="JH22" s="1">
        <v>37</v>
      </c>
      <c r="JI22" s="1">
        <v>11</v>
      </c>
      <c r="JJ22" s="1">
        <v>63</v>
      </c>
      <c r="JK22" s="1">
        <v>647</v>
      </c>
      <c r="JL22" s="1">
        <v>319</v>
      </c>
      <c r="JM22" s="1">
        <v>242</v>
      </c>
      <c r="JN22" s="1">
        <v>1155</v>
      </c>
      <c r="JO22" s="1">
        <v>502</v>
      </c>
      <c r="JP22" s="1">
        <v>403</v>
      </c>
      <c r="JQ22" s="1">
        <v>151</v>
      </c>
      <c r="JR22" s="1">
        <v>187</v>
      </c>
      <c r="JS22" s="1">
        <v>2959</v>
      </c>
      <c r="JT22" s="1">
        <v>250</v>
      </c>
      <c r="JU22" s="1">
        <v>258</v>
      </c>
      <c r="JV22" s="1">
        <v>1232</v>
      </c>
      <c r="JW22" s="1">
        <v>324</v>
      </c>
      <c r="JX22" s="1">
        <v>274</v>
      </c>
      <c r="JY22" s="1">
        <v>81</v>
      </c>
      <c r="JZ22" s="1">
        <v>71</v>
      </c>
      <c r="KA22" s="1">
        <v>2490</v>
      </c>
      <c r="KB22" s="1">
        <v>145</v>
      </c>
      <c r="KC22" s="1">
        <v>308</v>
      </c>
      <c r="KD22" s="1">
        <v>1504</v>
      </c>
      <c r="KE22" s="1">
        <v>398</v>
      </c>
      <c r="KF22" s="1">
        <v>546</v>
      </c>
      <c r="KG22" s="1">
        <v>176</v>
      </c>
      <c r="KH22" s="1">
        <v>79</v>
      </c>
      <c r="KI22" s="1">
        <v>3156</v>
      </c>
      <c r="KJ22" s="1">
        <v>87</v>
      </c>
      <c r="KK22" s="1">
        <v>114</v>
      </c>
      <c r="KL22" s="1">
        <v>479</v>
      </c>
      <c r="KM22" s="1">
        <v>146</v>
      </c>
      <c r="KN22" s="1">
        <v>251</v>
      </c>
      <c r="KO22" s="1">
        <v>84</v>
      </c>
      <c r="KP22" s="1">
        <v>40</v>
      </c>
      <c r="KQ22" s="1">
        <v>1201</v>
      </c>
      <c r="KR22" s="1">
        <v>107</v>
      </c>
      <c r="KS22" s="1">
        <v>158</v>
      </c>
      <c r="KT22" s="1">
        <v>466</v>
      </c>
      <c r="KU22" s="1">
        <v>189</v>
      </c>
      <c r="KV22" s="1">
        <v>257</v>
      </c>
      <c r="KW22" s="1">
        <v>89</v>
      </c>
      <c r="KX22" s="1">
        <v>34</v>
      </c>
      <c r="KY22" s="1">
        <v>1300</v>
      </c>
      <c r="KZ22" s="1">
        <v>29</v>
      </c>
      <c r="LA22" s="1">
        <v>228</v>
      </c>
      <c r="LB22" s="1">
        <v>127</v>
      </c>
      <c r="LC22" s="1">
        <v>39</v>
      </c>
      <c r="LD22" s="1">
        <v>11</v>
      </c>
      <c r="LE22" s="1">
        <v>0</v>
      </c>
      <c r="LF22" s="1">
        <v>45</v>
      </c>
      <c r="LG22" s="1">
        <v>479</v>
      </c>
      <c r="LH22" s="1">
        <v>3916</v>
      </c>
      <c r="LI22" s="1">
        <v>2030</v>
      </c>
      <c r="LJ22" s="1">
        <v>5214</v>
      </c>
      <c r="LK22" s="1">
        <v>2631</v>
      </c>
      <c r="LL22" s="1">
        <v>3768</v>
      </c>
      <c r="LM22" s="1">
        <v>2093</v>
      </c>
      <c r="LN22" s="1">
        <v>3164</v>
      </c>
      <c r="LO22" s="1">
        <v>23072</v>
      </c>
      <c r="LP22" s="1">
        <v>1945</v>
      </c>
      <c r="LQ22" s="1">
        <v>807</v>
      </c>
      <c r="LR22" s="1">
        <v>1687</v>
      </c>
      <c r="LS22" s="1">
        <v>1379</v>
      </c>
      <c r="LT22" s="1">
        <v>828</v>
      </c>
      <c r="LU22" s="1">
        <v>390</v>
      </c>
      <c r="LV22" s="1">
        <v>712</v>
      </c>
      <c r="LW22" s="1">
        <v>7978</v>
      </c>
      <c r="LX22" s="1">
        <v>70876</v>
      </c>
      <c r="LY22" s="1">
        <v>61274</v>
      </c>
      <c r="LZ22" s="1">
        <v>138932</v>
      </c>
      <c r="MA22" s="1">
        <v>111096</v>
      </c>
      <c r="MB22" s="1">
        <v>148761</v>
      </c>
      <c r="MC22" s="1">
        <v>80526</v>
      </c>
      <c r="MD22" s="1">
        <v>159862</v>
      </c>
      <c r="ME22" s="1">
        <v>771602</v>
      </c>
      <c r="MF22" s="1">
        <v>329876</v>
      </c>
      <c r="MG22" s="1">
        <v>336789</v>
      </c>
      <c r="MH22" s="1">
        <v>273221</v>
      </c>
      <c r="MI22" s="1">
        <v>266011</v>
      </c>
      <c r="MJ22" s="1">
        <v>245014</v>
      </c>
      <c r="MK22" s="1">
        <v>241547</v>
      </c>
      <c r="ML22" s="1">
        <v>146391</v>
      </c>
      <c r="MM22" s="1">
        <v>132928</v>
      </c>
      <c r="MN22" s="1">
        <v>149200</v>
      </c>
      <c r="MO22" s="1">
        <v>131116</v>
      </c>
      <c r="MP22" s="1">
        <v>2134</v>
      </c>
      <c r="MQ22" s="1">
        <v>2160</v>
      </c>
      <c r="MR22" s="1">
        <v>3986</v>
      </c>
      <c r="MS22" s="1">
        <v>4102</v>
      </c>
      <c r="MT22" s="1">
        <v>2639</v>
      </c>
      <c r="MU22" s="1">
        <v>3205</v>
      </c>
      <c r="MV22" s="1">
        <v>1663</v>
      </c>
      <c r="MW22" s="1">
        <v>1634</v>
      </c>
      <c r="MX22" s="1">
        <v>2793</v>
      </c>
      <c r="MY22" s="1">
        <v>2167</v>
      </c>
      <c r="MZ22" s="1">
        <v>3323</v>
      </c>
      <c r="NA22" s="1">
        <v>2565</v>
      </c>
      <c r="NB22" s="1">
        <v>728</v>
      </c>
      <c r="NC22" s="1">
        <v>787</v>
      </c>
      <c r="ND22" s="1">
        <v>536</v>
      </c>
      <c r="NE22" s="1">
        <v>688</v>
      </c>
      <c r="NF22" s="1">
        <v>126</v>
      </c>
      <c r="NG22" s="1">
        <v>265</v>
      </c>
      <c r="NH22" s="1">
        <v>107</v>
      </c>
      <c r="NI22" s="1">
        <v>218</v>
      </c>
      <c r="NJ22" s="1">
        <v>439</v>
      </c>
      <c r="NK22" s="1">
        <v>432</v>
      </c>
      <c r="NL22" s="1">
        <v>425</v>
      </c>
      <c r="NM22" s="1">
        <v>437</v>
      </c>
      <c r="NN22" s="1">
        <v>249</v>
      </c>
      <c r="NO22" s="1">
        <v>127</v>
      </c>
      <c r="NP22" s="1">
        <v>168</v>
      </c>
      <c r="NQ22" s="1">
        <v>101</v>
      </c>
      <c r="NR22" s="1">
        <v>89</v>
      </c>
      <c r="NS22" s="1">
        <v>124154</v>
      </c>
      <c r="NT22" s="1">
        <v>60181</v>
      </c>
      <c r="NU22" s="1">
        <v>58438</v>
      </c>
      <c r="NV22" s="1">
        <v>25963</v>
      </c>
      <c r="NW22" s="1">
        <v>235567</v>
      </c>
      <c r="NX22" s="1">
        <v>116528</v>
      </c>
      <c r="NY22" s="1">
        <v>122653</v>
      </c>
      <c r="NZ22" s="1">
        <v>60734</v>
      </c>
      <c r="OA22" s="1">
        <v>516302</v>
      </c>
      <c r="OB22" s="1">
        <v>261416</v>
      </c>
      <c r="OC22" s="1">
        <v>222201</v>
      </c>
      <c r="OD22" s="1">
        <v>104973</v>
      </c>
      <c r="OE22" s="1">
        <v>86565</v>
      </c>
      <c r="OF22" s="1">
        <v>46673</v>
      </c>
      <c r="OG22" s="1">
        <v>29856</v>
      </c>
      <c r="OH22" s="1">
        <v>13832</v>
      </c>
      <c r="OI22" s="1">
        <v>14529</v>
      </c>
      <c r="OJ22" s="1">
        <v>650</v>
      </c>
      <c r="OK22" s="1">
        <v>660</v>
      </c>
      <c r="OL22" s="1">
        <v>6202</v>
      </c>
      <c r="OM22" s="1">
        <v>116</v>
      </c>
      <c r="ON22" s="1">
        <v>273</v>
      </c>
      <c r="OO22" s="1">
        <v>41580</v>
      </c>
      <c r="OP22" s="1">
        <v>39783</v>
      </c>
      <c r="OQ22" s="1">
        <v>13663</v>
      </c>
      <c r="OR22" s="1">
        <v>13517</v>
      </c>
      <c r="OS22" s="1">
        <v>0</v>
      </c>
      <c r="OT22" s="1">
        <v>0</v>
      </c>
      <c r="OU22" s="1">
        <v>214685</v>
      </c>
      <c r="OV22" s="1">
        <v>217981</v>
      </c>
      <c r="OW22" s="1">
        <v>67319</v>
      </c>
      <c r="OX22" s="1">
        <v>65485</v>
      </c>
      <c r="OY22" s="1">
        <v>0</v>
      </c>
      <c r="OZ22" s="1">
        <v>0</v>
      </c>
      <c r="PA22" s="1">
        <v>56161</v>
      </c>
      <c r="PB22" s="1">
        <v>59214</v>
      </c>
      <c r="PC22" s="1">
        <v>128258</v>
      </c>
      <c r="PD22" s="1">
        <v>120662</v>
      </c>
      <c r="PE22" s="1">
        <v>57219</v>
      </c>
      <c r="PF22" s="1">
        <v>55444</v>
      </c>
      <c r="PG22" s="1">
        <v>13153</v>
      </c>
      <c r="PH22" s="1">
        <v>14566</v>
      </c>
      <c r="PI22" s="1">
        <v>44522</v>
      </c>
      <c r="PJ22" s="1">
        <v>45825</v>
      </c>
      <c r="PK22" s="1">
        <v>122328</v>
      </c>
      <c r="PL22" s="1">
        <v>116652</v>
      </c>
      <c r="PM22" s="1">
        <v>4302</v>
      </c>
      <c r="PN22" s="1">
        <v>5240</v>
      </c>
      <c r="PO22" s="1">
        <v>19459</v>
      </c>
      <c r="PP22" s="1">
        <v>20522</v>
      </c>
      <c r="PQ22" s="1">
        <v>65467</v>
      </c>
      <c r="PR22" s="1">
        <v>69451</v>
      </c>
      <c r="PS22" s="1">
        <v>15380</v>
      </c>
      <c r="PT22" s="1">
        <v>11927</v>
      </c>
      <c r="PU22" s="1">
        <v>0</v>
      </c>
      <c r="PV22" s="1">
        <v>0</v>
      </c>
      <c r="PW22" s="1">
        <v>38459</v>
      </c>
      <c r="PX22" s="1">
        <v>35127</v>
      </c>
      <c r="PY22" s="1">
        <v>17860</v>
      </c>
      <c r="PZ22" s="1">
        <v>13526</v>
      </c>
      <c r="QA22" s="1">
        <v>54813</v>
      </c>
      <c r="QB22" s="1">
        <v>49283</v>
      </c>
      <c r="QC22" s="1">
        <v>40261</v>
      </c>
      <c r="QD22" s="1">
        <v>34948</v>
      </c>
      <c r="QE22" s="1">
        <v>22256</v>
      </c>
      <c r="QF22" s="1">
        <v>23021</v>
      </c>
      <c r="QG22" s="1">
        <v>54393</v>
      </c>
      <c r="QH22" s="1">
        <v>50338</v>
      </c>
      <c r="QI22" s="1">
        <v>15483</v>
      </c>
      <c r="QJ22" s="1">
        <v>13570</v>
      </c>
      <c r="QK22" s="1">
        <v>36686</v>
      </c>
      <c r="QL22" s="1">
        <v>32304</v>
      </c>
      <c r="QM22" s="1">
        <v>29683</v>
      </c>
      <c r="QN22" s="1">
        <v>25452</v>
      </c>
      <c r="QO22" s="1">
        <v>24446</v>
      </c>
      <c r="QP22" s="1">
        <v>22931</v>
      </c>
      <c r="QQ22" s="1">
        <v>46099</v>
      </c>
      <c r="QR22" s="1">
        <v>45879</v>
      </c>
      <c r="QS22" s="1">
        <v>95191</v>
      </c>
      <c r="QT22" s="1">
        <v>96429</v>
      </c>
      <c r="QU22" s="1">
        <v>27131</v>
      </c>
      <c r="QV22" s="1">
        <v>22086</v>
      </c>
      <c r="QW22" s="1">
        <v>18189</v>
      </c>
      <c r="QX22" s="1">
        <v>15201</v>
      </c>
      <c r="QY22" s="1">
        <v>34665</v>
      </c>
      <c r="QZ22" s="1">
        <v>32135</v>
      </c>
      <c r="RA22" s="1">
        <v>76697</v>
      </c>
      <c r="RB22" s="1">
        <v>71666</v>
      </c>
      <c r="RC22" s="1">
        <v>70318</v>
      </c>
      <c r="RD22" s="1">
        <v>36249</v>
      </c>
      <c r="RE22" s="1">
        <v>20360</v>
      </c>
      <c r="RF22" s="1">
        <v>509</v>
      </c>
      <c r="RG22" s="1">
        <v>839</v>
      </c>
      <c r="RH22" s="1">
        <v>75631</v>
      </c>
      <c r="RI22" s="1">
        <v>23033</v>
      </c>
      <c r="RJ22" s="1">
        <v>15441</v>
      </c>
      <c r="RK22" s="1">
        <v>380</v>
      </c>
      <c r="RL22" s="1">
        <v>319</v>
      </c>
      <c r="RM22" s="1">
        <v>72620</v>
      </c>
      <c r="RN22" s="1">
        <v>35305</v>
      </c>
      <c r="RO22" s="1">
        <v>20217</v>
      </c>
      <c r="RP22" s="1">
        <v>769</v>
      </c>
      <c r="RQ22" s="1">
        <v>641</v>
      </c>
      <c r="RR22" s="1">
        <v>76610</v>
      </c>
      <c r="RS22" s="1">
        <v>20195</v>
      </c>
      <c r="RT22" s="1">
        <v>14569</v>
      </c>
      <c r="RU22" s="1">
        <v>520</v>
      </c>
      <c r="RV22" s="1">
        <v>301</v>
      </c>
      <c r="RW22" s="1">
        <v>7311</v>
      </c>
      <c r="RX22" s="1">
        <v>9686</v>
      </c>
      <c r="RY22" s="1">
        <v>5744</v>
      </c>
      <c r="RZ22" s="1">
        <v>5946</v>
      </c>
      <c r="SA22" s="1">
        <v>12109</v>
      </c>
      <c r="SB22" s="1">
        <v>16319</v>
      </c>
      <c r="SC22" s="1">
        <v>28435</v>
      </c>
      <c r="SD22" s="1">
        <v>23973</v>
      </c>
      <c r="SE22" s="1">
        <v>7548</v>
      </c>
      <c r="SF22" s="1">
        <v>9011</v>
      </c>
      <c r="SG22" s="1">
        <v>4673</v>
      </c>
      <c r="SH22" s="1">
        <v>5071</v>
      </c>
      <c r="SI22" s="1">
        <v>9722</v>
      </c>
      <c r="SJ22" s="1">
        <v>13558</v>
      </c>
      <c r="SK22" s="1">
        <v>16158</v>
      </c>
      <c r="SL22" s="1">
        <v>20046</v>
      </c>
      <c r="SM22" s="1">
        <v>13568</v>
      </c>
      <c r="SN22" s="1">
        <v>7773</v>
      </c>
      <c r="SO22" s="1">
        <v>4139</v>
      </c>
      <c r="SP22" s="1">
        <v>2099</v>
      </c>
      <c r="SQ22" s="1">
        <v>5216</v>
      </c>
      <c r="SR22" s="1">
        <v>3631</v>
      </c>
      <c r="SS22" s="1">
        <v>14615</v>
      </c>
      <c r="ST22" s="1">
        <v>7414</v>
      </c>
      <c r="SU22" s="1">
        <v>11769</v>
      </c>
      <c r="SV22" s="1">
        <v>6390</v>
      </c>
      <c r="SW22" s="1">
        <v>2987</v>
      </c>
      <c r="SX22" s="1">
        <v>1650</v>
      </c>
      <c r="SY22" s="1">
        <v>3433</v>
      </c>
      <c r="SZ22" s="1">
        <v>2869</v>
      </c>
      <c r="TA22" s="1">
        <v>10196</v>
      </c>
      <c r="TB22" s="1">
        <v>4972</v>
      </c>
      <c r="TC22" s="1">
        <v>6702</v>
      </c>
      <c r="TD22" s="1">
        <v>8595</v>
      </c>
      <c r="TE22" s="1">
        <v>2084</v>
      </c>
      <c r="TF22" s="1">
        <v>1718</v>
      </c>
      <c r="TG22" s="1">
        <v>3753</v>
      </c>
      <c r="TH22" s="1">
        <v>2506</v>
      </c>
      <c r="TI22" s="1">
        <v>6951</v>
      </c>
      <c r="TJ22" s="1">
        <v>5142</v>
      </c>
      <c r="TK22" s="1">
        <v>6022</v>
      </c>
      <c r="TL22" s="1">
        <v>5203</v>
      </c>
      <c r="TM22" s="1">
        <v>1619</v>
      </c>
      <c r="TN22" s="1">
        <v>1444</v>
      </c>
      <c r="TO22" s="1">
        <v>2631</v>
      </c>
      <c r="TP22" s="1">
        <v>2183</v>
      </c>
      <c r="TQ22" s="1">
        <v>5160</v>
      </c>
      <c r="TR22" s="1">
        <v>3904</v>
      </c>
      <c r="TS22" s="1">
        <v>186</v>
      </c>
      <c r="TT22" s="1">
        <v>79</v>
      </c>
      <c r="TU22" s="1">
        <v>106</v>
      </c>
      <c r="TV22" s="1">
        <v>25</v>
      </c>
      <c r="TW22" s="1">
        <v>179</v>
      </c>
      <c r="TX22" s="1">
        <v>241</v>
      </c>
      <c r="TY22" s="1">
        <v>378</v>
      </c>
      <c r="TZ22" s="1">
        <v>169</v>
      </c>
      <c r="UA22" s="1">
        <v>89</v>
      </c>
      <c r="UB22" s="1">
        <v>48</v>
      </c>
      <c r="UC22" s="1">
        <v>67</v>
      </c>
      <c r="UD22" s="1">
        <v>28</v>
      </c>
      <c r="UE22" s="1">
        <v>162</v>
      </c>
      <c r="UF22" s="1">
        <v>217</v>
      </c>
      <c r="UG22" s="1">
        <v>378</v>
      </c>
      <c r="UH22" s="1">
        <v>161</v>
      </c>
      <c r="UI22" s="1">
        <v>3</v>
      </c>
      <c r="UJ22" s="1">
        <v>3</v>
      </c>
      <c r="UK22" s="1">
        <v>2</v>
      </c>
      <c r="UL22" s="1">
        <v>3</v>
      </c>
      <c r="UM22" s="1">
        <v>10</v>
      </c>
      <c r="UN22" s="1">
        <v>10</v>
      </c>
      <c r="UO22" s="1">
        <v>364</v>
      </c>
      <c r="UP22" s="1">
        <v>364</v>
      </c>
      <c r="UQ22" s="1">
        <v>13</v>
      </c>
      <c r="UR22" s="1">
        <v>0</v>
      </c>
      <c r="US22" s="1">
        <v>0</v>
      </c>
      <c r="UT22" s="1">
        <v>2</v>
      </c>
      <c r="UU22" s="1">
        <v>2</v>
      </c>
      <c r="UV22" s="1">
        <v>2</v>
      </c>
      <c r="UW22" s="1">
        <v>335</v>
      </c>
      <c r="UX22" s="1">
        <v>340</v>
      </c>
      <c r="UY22" s="1">
        <v>736</v>
      </c>
      <c r="UZ22" s="1">
        <v>5483</v>
      </c>
      <c r="VA22" s="1">
        <v>7636</v>
      </c>
      <c r="VB22" s="1">
        <v>649</v>
      </c>
      <c r="VC22" s="1">
        <v>44</v>
      </c>
      <c r="VD22" s="1">
        <v>0</v>
      </c>
      <c r="VE22" s="1">
        <v>410</v>
      </c>
      <c r="VF22" s="1">
        <v>3057</v>
      </c>
      <c r="VG22" s="1">
        <v>4010</v>
      </c>
      <c r="VH22" s="1">
        <v>296</v>
      </c>
      <c r="VI22" s="1">
        <v>18</v>
      </c>
      <c r="VJ22" s="1">
        <v>1</v>
      </c>
      <c r="VK22" s="1">
        <v>0</v>
      </c>
      <c r="VL22" s="1">
        <v>1</v>
      </c>
      <c r="VM22" s="1">
        <v>0</v>
      </c>
      <c r="VN22" s="1">
        <v>0</v>
      </c>
      <c r="VO22" s="1">
        <v>0</v>
      </c>
      <c r="VP22" s="1">
        <v>0</v>
      </c>
      <c r="VQ22" s="1">
        <v>57</v>
      </c>
      <c r="VR22" s="1">
        <v>307</v>
      </c>
      <c r="VS22" s="1">
        <v>134</v>
      </c>
      <c r="VT22" s="1">
        <v>9</v>
      </c>
      <c r="VU22" s="1">
        <v>2</v>
      </c>
      <c r="VV22" s="1">
        <v>0</v>
      </c>
      <c r="VW22" s="1">
        <v>21</v>
      </c>
      <c r="VX22" s="1">
        <v>101</v>
      </c>
      <c r="VY22" s="1">
        <v>61</v>
      </c>
      <c r="VZ22" s="1">
        <v>3</v>
      </c>
      <c r="WA22" s="1">
        <v>0</v>
      </c>
      <c r="WB22" s="1">
        <v>0</v>
      </c>
      <c r="WC22" s="1">
        <v>0</v>
      </c>
      <c r="WD22" s="1">
        <v>0</v>
      </c>
      <c r="WE22" s="1">
        <v>0</v>
      </c>
      <c r="WF22" s="1">
        <v>0</v>
      </c>
      <c r="WG22" s="1">
        <v>0</v>
      </c>
      <c r="WH22" s="1">
        <v>0</v>
      </c>
      <c r="WI22" s="1">
        <v>667</v>
      </c>
      <c r="WJ22" s="1">
        <v>8540</v>
      </c>
      <c r="WK22" s="1">
        <v>619</v>
      </c>
      <c r="WL22" s="1">
        <v>1343</v>
      </c>
      <c r="WM22" s="1">
        <v>256</v>
      </c>
      <c r="WN22" s="1">
        <v>3632</v>
      </c>
      <c r="WO22" s="1">
        <v>267</v>
      </c>
      <c r="WP22" s="1">
        <v>5010</v>
      </c>
      <c r="WQ22" s="1">
        <v>275</v>
      </c>
      <c r="WR22" s="1">
        <v>451</v>
      </c>
      <c r="WS22" s="1">
        <v>90</v>
      </c>
      <c r="WT22" s="1">
        <v>1885</v>
      </c>
      <c r="WU22" s="1">
        <v>0</v>
      </c>
      <c r="WV22" s="1">
        <v>0</v>
      </c>
      <c r="WW22" s="1">
        <v>0</v>
      </c>
      <c r="WX22" s="1">
        <v>1</v>
      </c>
      <c r="WY22" s="1">
        <v>0</v>
      </c>
      <c r="WZ22" s="1">
        <v>0</v>
      </c>
      <c r="XA22" s="1">
        <v>686237</v>
      </c>
      <c r="XB22" s="1">
        <v>670633</v>
      </c>
      <c r="XC22" s="1">
        <v>536645</v>
      </c>
      <c r="XD22" s="1">
        <v>477383</v>
      </c>
      <c r="XE22" s="1">
        <v>288494</v>
      </c>
      <c r="XF22" s="1">
        <v>273585</v>
      </c>
    </row>
    <row r="23" spans="1:630" x14ac:dyDescent="0.3">
      <c r="A23" s="1" t="s">
        <v>630</v>
      </c>
      <c r="B23" s="1">
        <v>21</v>
      </c>
      <c r="C23" s="1" t="s">
        <v>651</v>
      </c>
      <c r="D23" s="1">
        <v>155707</v>
      </c>
      <c r="E23" s="1">
        <v>41947.360000000001</v>
      </c>
      <c r="F23" s="1">
        <v>13.15</v>
      </c>
      <c r="G23" s="1">
        <v>13.97</v>
      </c>
      <c r="H23" s="1">
        <v>978</v>
      </c>
      <c r="I23" s="1">
        <v>17.100000000000001</v>
      </c>
      <c r="J23" s="1">
        <v>22.8</v>
      </c>
      <c r="K23" s="1">
        <v>73.45</v>
      </c>
      <c r="L23" s="1">
        <v>82.4</v>
      </c>
      <c r="M23" s="1">
        <v>64.36</v>
      </c>
      <c r="N23" s="1">
        <v>30</v>
      </c>
      <c r="O23" s="1">
        <v>423</v>
      </c>
      <c r="P23" s="1">
        <v>39334</v>
      </c>
      <c r="Q23" s="1">
        <v>4880</v>
      </c>
      <c r="R23" s="1">
        <v>10745</v>
      </c>
      <c r="S23" s="1">
        <v>157</v>
      </c>
      <c r="T23" s="1">
        <v>60</v>
      </c>
      <c r="U23" s="1">
        <v>1927</v>
      </c>
      <c r="V23" s="1">
        <v>7279</v>
      </c>
      <c r="W23" s="1">
        <v>248</v>
      </c>
      <c r="X23" s="1">
        <v>0</v>
      </c>
      <c r="Y23" s="1">
        <v>1074</v>
      </c>
      <c r="Z23" s="1">
        <v>60</v>
      </c>
      <c r="AA23" s="1">
        <v>46</v>
      </c>
      <c r="AB23" s="1">
        <v>1570</v>
      </c>
      <c r="AC23" s="1">
        <v>6612</v>
      </c>
      <c r="AD23" s="1">
        <v>237</v>
      </c>
      <c r="AE23" s="1">
        <v>0</v>
      </c>
      <c r="AF23" s="1">
        <v>820</v>
      </c>
      <c r="AG23" s="1">
        <v>97</v>
      </c>
      <c r="AH23" s="1">
        <v>14</v>
      </c>
      <c r="AI23" s="1">
        <v>357</v>
      </c>
      <c r="AJ23" s="1">
        <v>667</v>
      </c>
      <c r="AK23" s="1">
        <v>11</v>
      </c>
      <c r="AL23" s="1">
        <v>0</v>
      </c>
      <c r="AM23" s="1">
        <v>254</v>
      </c>
      <c r="AN23" s="1">
        <v>55529</v>
      </c>
      <c r="AO23" s="1">
        <v>15684</v>
      </c>
      <c r="AP23" s="1">
        <v>143383</v>
      </c>
      <c r="AQ23" s="1">
        <v>1031217</v>
      </c>
      <c r="AR23" s="1">
        <v>36869</v>
      </c>
      <c r="AS23" s="1">
        <v>0</v>
      </c>
      <c r="AT23" s="1">
        <v>465499</v>
      </c>
      <c r="AU23" s="1">
        <v>1748181</v>
      </c>
      <c r="AV23" s="1">
        <v>15087</v>
      </c>
      <c r="AW23" s="1">
        <v>12606</v>
      </c>
      <c r="AX23" s="1">
        <v>102122</v>
      </c>
      <c r="AY23" s="1">
        <v>908808</v>
      </c>
      <c r="AZ23" s="1">
        <v>35567</v>
      </c>
      <c r="BA23" s="1">
        <v>0</v>
      </c>
      <c r="BB23" s="1">
        <v>349341</v>
      </c>
      <c r="BC23" s="1">
        <v>1423531</v>
      </c>
      <c r="BD23" s="1">
        <v>40442</v>
      </c>
      <c r="BE23" s="1">
        <v>3078</v>
      </c>
      <c r="BF23" s="1">
        <v>41261</v>
      </c>
      <c r="BG23" s="1">
        <v>122409</v>
      </c>
      <c r="BH23" s="1">
        <v>1302</v>
      </c>
      <c r="BI23" s="1">
        <v>0</v>
      </c>
      <c r="BJ23" s="1">
        <v>116158</v>
      </c>
      <c r="BK23" s="1">
        <v>324650</v>
      </c>
      <c r="BL23" s="1">
        <v>1965</v>
      </c>
      <c r="BM23" s="1">
        <v>783</v>
      </c>
      <c r="BN23" s="1">
        <v>7259</v>
      </c>
      <c r="BO23" s="1">
        <v>52427</v>
      </c>
      <c r="BP23" s="1">
        <v>1627</v>
      </c>
      <c r="BQ23" s="1">
        <v>0</v>
      </c>
      <c r="BR23" s="1">
        <v>10072</v>
      </c>
      <c r="BS23" s="1">
        <v>74133</v>
      </c>
      <c r="BT23" s="1">
        <v>691</v>
      </c>
      <c r="BU23" s="1">
        <v>588</v>
      </c>
      <c r="BV23" s="1">
        <v>5311</v>
      </c>
      <c r="BW23" s="1">
        <v>46332</v>
      </c>
      <c r="BX23" s="1">
        <v>1545</v>
      </c>
      <c r="BY23" s="1">
        <v>0</v>
      </c>
      <c r="BZ23" s="1">
        <v>7417</v>
      </c>
      <c r="CA23" s="1">
        <v>61884</v>
      </c>
      <c r="CB23" s="1">
        <v>1274</v>
      </c>
      <c r="CC23" s="1">
        <v>195</v>
      </c>
      <c r="CD23" s="1">
        <v>1948</v>
      </c>
      <c r="CE23" s="1">
        <v>6095</v>
      </c>
      <c r="CF23" s="1">
        <v>82</v>
      </c>
      <c r="CG23" s="1">
        <v>0</v>
      </c>
      <c r="CH23" s="1">
        <v>2655</v>
      </c>
      <c r="CI23" s="1">
        <v>12249</v>
      </c>
      <c r="CJ23" s="1">
        <v>0</v>
      </c>
      <c r="CK23" s="1">
        <v>1</v>
      </c>
      <c r="CL23" s="1">
        <v>80</v>
      </c>
      <c r="CM23" s="1">
        <v>82</v>
      </c>
      <c r="CN23" s="1">
        <v>1</v>
      </c>
      <c r="CO23" s="1">
        <v>0</v>
      </c>
      <c r="CP23" s="1">
        <v>1</v>
      </c>
      <c r="CQ23" s="1">
        <v>165</v>
      </c>
      <c r="CR23" s="1">
        <v>2</v>
      </c>
      <c r="CS23" s="1">
        <v>0</v>
      </c>
      <c r="CT23" s="1">
        <v>2</v>
      </c>
      <c r="CU23" s="1">
        <v>11</v>
      </c>
      <c r="CV23" s="1">
        <v>1</v>
      </c>
      <c r="CW23" s="1">
        <v>0</v>
      </c>
      <c r="CX23" s="1">
        <v>61</v>
      </c>
      <c r="CY23" s="1">
        <v>77</v>
      </c>
      <c r="CZ23" s="1">
        <v>154</v>
      </c>
      <c r="DA23" s="1">
        <v>60</v>
      </c>
      <c r="DB23" s="1">
        <v>1925</v>
      </c>
      <c r="DC23" s="1">
        <v>7246</v>
      </c>
      <c r="DD23" s="1">
        <v>248</v>
      </c>
      <c r="DE23" s="1">
        <v>0</v>
      </c>
      <c r="DF23" s="1">
        <v>1008</v>
      </c>
      <c r="DG23" s="1">
        <v>10641</v>
      </c>
      <c r="DH23" s="1">
        <v>150</v>
      </c>
      <c r="DI23" s="1">
        <v>59</v>
      </c>
      <c r="DJ23" s="1">
        <v>1885</v>
      </c>
      <c r="DK23" s="1">
        <v>6781</v>
      </c>
      <c r="DL23" s="1">
        <v>230</v>
      </c>
      <c r="DM23" s="1">
        <v>0</v>
      </c>
      <c r="DN23" s="1">
        <v>997</v>
      </c>
      <c r="DO23" s="1">
        <v>10102</v>
      </c>
      <c r="DP23" s="1">
        <v>144</v>
      </c>
      <c r="DQ23" s="1">
        <v>55</v>
      </c>
      <c r="DR23" s="1">
        <v>1798</v>
      </c>
      <c r="DS23" s="1">
        <v>5879</v>
      </c>
      <c r="DT23" s="1">
        <v>210</v>
      </c>
      <c r="DU23" s="1">
        <v>0</v>
      </c>
      <c r="DV23" s="1">
        <v>838</v>
      </c>
      <c r="DW23" s="1">
        <v>8924</v>
      </c>
      <c r="DX23" s="1">
        <v>5</v>
      </c>
      <c r="DY23" s="1">
        <v>4</v>
      </c>
      <c r="DZ23" s="1">
        <v>74</v>
      </c>
      <c r="EA23" s="1">
        <v>808</v>
      </c>
      <c r="EB23" s="1">
        <v>18</v>
      </c>
      <c r="EC23" s="1">
        <v>0</v>
      </c>
      <c r="ED23" s="1">
        <v>126</v>
      </c>
      <c r="EE23" s="1">
        <v>1035</v>
      </c>
      <c r="EF23" s="1">
        <v>2</v>
      </c>
      <c r="EG23" s="1">
        <v>1</v>
      </c>
      <c r="EH23" s="1">
        <v>1</v>
      </c>
      <c r="EI23" s="1">
        <v>129</v>
      </c>
      <c r="EJ23" s="1">
        <v>3</v>
      </c>
      <c r="EK23" s="1">
        <v>0</v>
      </c>
      <c r="EL23" s="1">
        <v>0</v>
      </c>
      <c r="EM23" s="1">
        <v>136</v>
      </c>
      <c r="EN23" s="1">
        <v>150</v>
      </c>
      <c r="EO23" s="1">
        <v>55</v>
      </c>
      <c r="EP23" s="1">
        <v>1852</v>
      </c>
      <c r="EQ23" s="1">
        <v>6342</v>
      </c>
      <c r="ER23" s="1">
        <v>227</v>
      </c>
      <c r="ES23" s="1">
        <v>0</v>
      </c>
      <c r="ET23" s="1">
        <v>948</v>
      </c>
      <c r="EU23" s="1">
        <v>9574</v>
      </c>
      <c r="EV23" s="1">
        <v>32</v>
      </c>
      <c r="EW23" s="1">
        <v>16</v>
      </c>
      <c r="EX23" s="1">
        <v>552</v>
      </c>
      <c r="EY23" s="1">
        <v>938</v>
      </c>
      <c r="EZ23" s="1">
        <v>13</v>
      </c>
      <c r="FA23" s="1">
        <v>0</v>
      </c>
      <c r="FB23" s="1">
        <v>247</v>
      </c>
      <c r="FC23" s="1">
        <v>1798</v>
      </c>
      <c r="FD23" s="1">
        <v>157</v>
      </c>
      <c r="FE23" s="1">
        <v>60</v>
      </c>
      <c r="FF23" s="1">
        <v>1921</v>
      </c>
      <c r="FG23" s="1">
        <v>7251</v>
      </c>
      <c r="FH23" s="1">
        <v>246</v>
      </c>
      <c r="FI23" s="1">
        <v>0</v>
      </c>
      <c r="FJ23" s="1">
        <v>1009</v>
      </c>
      <c r="FK23" s="1">
        <v>10644</v>
      </c>
      <c r="FL23" s="1">
        <v>145</v>
      </c>
      <c r="FM23" s="1">
        <v>57</v>
      </c>
      <c r="FN23" s="1">
        <v>1264</v>
      </c>
      <c r="FO23" s="1">
        <v>5138</v>
      </c>
      <c r="FP23" s="1">
        <v>174</v>
      </c>
      <c r="FQ23" s="1">
        <v>0</v>
      </c>
      <c r="FR23" s="1">
        <v>924</v>
      </c>
      <c r="FS23" s="1">
        <v>7702</v>
      </c>
      <c r="FT23" s="1">
        <v>49</v>
      </c>
      <c r="FU23" s="1">
        <v>24</v>
      </c>
      <c r="FV23" s="1">
        <v>748</v>
      </c>
      <c r="FW23" s="1">
        <v>2268</v>
      </c>
      <c r="FX23" s="1">
        <v>68</v>
      </c>
      <c r="FY23" s="1">
        <v>0</v>
      </c>
      <c r="FZ23" s="1">
        <v>349</v>
      </c>
      <c r="GA23" s="1">
        <v>3506</v>
      </c>
      <c r="GB23" s="1">
        <v>37</v>
      </c>
      <c r="GC23" s="1">
        <v>18</v>
      </c>
      <c r="GD23" s="1">
        <v>647</v>
      </c>
      <c r="GE23" s="1">
        <v>1669</v>
      </c>
      <c r="GF23" s="1">
        <v>44</v>
      </c>
      <c r="GG23" s="1">
        <v>0</v>
      </c>
      <c r="GH23" s="1">
        <v>270</v>
      </c>
      <c r="GI23" s="1">
        <v>2685</v>
      </c>
      <c r="GJ23" s="1">
        <v>148</v>
      </c>
      <c r="GK23" s="1">
        <v>60</v>
      </c>
      <c r="GL23" s="1">
        <v>1862</v>
      </c>
      <c r="GM23" s="1">
        <v>6933</v>
      </c>
      <c r="GN23" s="1">
        <v>235</v>
      </c>
      <c r="GO23" s="1">
        <v>0</v>
      </c>
      <c r="GP23" s="1">
        <v>953</v>
      </c>
      <c r="GQ23" s="1">
        <v>10191</v>
      </c>
      <c r="GR23" s="1">
        <v>75</v>
      </c>
      <c r="GS23" s="1">
        <v>24</v>
      </c>
      <c r="GT23" s="1">
        <v>138</v>
      </c>
      <c r="GU23" s="1">
        <v>235</v>
      </c>
      <c r="GV23" s="1">
        <v>2</v>
      </c>
      <c r="GW23" s="1">
        <v>0</v>
      </c>
      <c r="GX23" s="1">
        <v>800</v>
      </c>
      <c r="GY23" s="1">
        <v>1274</v>
      </c>
      <c r="GZ23" s="1">
        <v>142</v>
      </c>
      <c r="HA23" s="1">
        <v>60</v>
      </c>
      <c r="HB23" s="1">
        <v>1612</v>
      </c>
      <c r="HC23" s="1">
        <v>5636</v>
      </c>
      <c r="HD23" s="1">
        <v>176</v>
      </c>
      <c r="HE23" s="1">
        <v>0</v>
      </c>
      <c r="HF23" s="1">
        <v>921</v>
      </c>
      <c r="HG23" s="1">
        <v>8547</v>
      </c>
      <c r="HH23" s="1">
        <v>0</v>
      </c>
      <c r="HI23" s="1">
        <v>0</v>
      </c>
      <c r="HJ23" s="1">
        <v>25</v>
      </c>
      <c r="HK23" s="1">
        <v>5</v>
      </c>
      <c r="HL23" s="1">
        <v>0</v>
      </c>
      <c r="HM23" s="1">
        <v>0</v>
      </c>
      <c r="HN23" s="1">
        <v>0</v>
      </c>
      <c r="HO23" s="1">
        <v>30</v>
      </c>
      <c r="HP23" s="1">
        <v>59</v>
      </c>
      <c r="HQ23" s="1">
        <v>29</v>
      </c>
      <c r="HR23" s="1">
        <v>51</v>
      </c>
      <c r="HS23" s="1">
        <v>150</v>
      </c>
      <c r="HT23" s="1">
        <v>17</v>
      </c>
      <c r="HU23" s="1">
        <v>0</v>
      </c>
      <c r="HV23" s="1">
        <v>324</v>
      </c>
      <c r="HW23" s="1">
        <v>630</v>
      </c>
      <c r="HX23" s="1">
        <v>125</v>
      </c>
      <c r="HY23" s="1">
        <v>48</v>
      </c>
      <c r="HZ23" s="1">
        <v>1034</v>
      </c>
      <c r="IA23" s="1">
        <v>3334</v>
      </c>
      <c r="IB23" s="1">
        <v>132</v>
      </c>
      <c r="IC23" s="1">
        <v>0</v>
      </c>
      <c r="ID23" s="1">
        <v>822</v>
      </c>
      <c r="IE23" s="1">
        <v>5495</v>
      </c>
      <c r="IF23" s="1">
        <v>26</v>
      </c>
      <c r="IG23" s="1">
        <v>33</v>
      </c>
      <c r="IH23" s="1">
        <v>262</v>
      </c>
      <c r="II23" s="1">
        <v>569</v>
      </c>
      <c r="IJ23" s="1">
        <v>6</v>
      </c>
      <c r="IK23" s="1">
        <v>0</v>
      </c>
      <c r="IL23" s="1">
        <v>198</v>
      </c>
      <c r="IM23" s="1">
        <v>1094</v>
      </c>
      <c r="IN23" s="1">
        <v>16</v>
      </c>
      <c r="IO23" s="1">
        <v>32</v>
      </c>
      <c r="IP23" s="1">
        <v>206</v>
      </c>
      <c r="IQ23" s="1">
        <v>442</v>
      </c>
      <c r="IR23" s="1">
        <v>6</v>
      </c>
      <c r="IS23" s="1">
        <v>0</v>
      </c>
      <c r="IT23" s="1">
        <v>188</v>
      </c>
      <c r="IU23" s="1">
        <v>890</v>
      </c>
      <c r="IV23" s="1">
        <v>109</v>
      </c>
      <c r="IW23" s="1">
        <v>42</v>
      </c>
      <c r="IX23" s="1">
        <v>298</v>
      </c>
      <c r="IY23" s="1">
        <v>1009</v>
      </c>
      <c r="IZ23" s="1">
        <v>23</v>
      </c>
      <c r="JA23" s="1">
        <v>0</v>
      </c>
      <c r="JB23" s="1">
        <v>361</v>
      </c>
      <c r="JC23" s="1">
        <v>1842</v>
      </c>
      <c r="JD23" s="1">
        <v>35</v>
      </c>
      <c r="JE23" s="1">
        <v>21</v>
      </c>
      <c r="JF23" s="1">
        <v>425</v>
      </c>
      <c r="JG23" s="1">
        <v>3498</v>
      </c>
      <c r="JH23" s="1">
        <v>124</v>
      </c>
      <c r="JI23" s="1">
        <v>0</v>
      </c>
      <c r="JJ23" s="1">
        <v>162</v>
      </c>
      <c r="JK23" s="1">
        <v>4265</v>
      </c>
      <c r="JL23" s="1">
        <v>130</v>
      </c>
      <c r="JM23" s="1">
        <v>53</v>
      </c>
      <c r="JN23" s="1">
        <v>827</v>
      </c>
      <c r="JO23" s="1">
        <v>5313</v>
      </c>
      <c r="JP23" s="1">
        <v>176</v>
      </c>
      <c r="JQ23" s="1">
        <v>0</v>
      </c>
      <c r="JR23" s="1">
        <v>644</v>
      </c>
      <c r="JS23" s="1">
        <v>7143</v>
      </c>
      <c r="JT23" s="1">
        <v>115</v>
      </c>
      <c r="JU23" s="1">
        <v>52</v>
      </c>
      <c r="JV23" s="1">
        <v>1426</v>
      </c>
      <c r="JW23" s="1">
        <v>4299</v>
      </c>
      <c r="JX23" s="1">
        <v>150</v>
      </c>
      <c r="JY23" s="1">
        <v>0</v>
      </c>
      <c r="JZ23" s="1">
        <v>405</v>
      </c>
      <c r="KA23" s="1">
        <v>6447</v>
      </c>
      <c r="KB23" s="1">
        <v>65</v>
      </c>
      <c r="KC23" s="1">
        <v>33</v>
      </c>
      <c r="KD23" s="1">
        <v>1451</v>
      </c>
      <c r="KE23" s="1">
        <v>6630</v>
      </c>
      <c r="KF23" s="1">
        <v>222</v>
      </c>
      <c r="KG23" s="1">
        <v>0</v>
      </c>
      <c r="KH23" s="1">
        <v>364</v>
      </c>
      <c r="KI23" s="1">
        <v>8765</v>
      </c>
      <c r="KJ23" s="1">
        <v>22</v>
      </c>
      <c r="KK23" s="1">
        <v>10</v>
      </c>
      <c r="KL23" s="1">
        <v>242</v>
      </c>
      <c r="KM23" s="1">
        <v>1615</v>
      </c>
      <c r="KN23" s="1">
        <v>34</v>
      </c>
      <c r="KO23" s="1">
        <v>0</v>
      </c>
      <c r="KP23" s="1">
        <v>123</v>
      </c>
      <c r="KQ23" s="1">
        <v>2046</v>
      </c>
      <c r="KR23" s="1">
        <v>29</v>
      </c>
      <c r="KS23" s="1">
        <v>23</v>
      </c>
      <c r="KT23" s="1">
        <v>748</v>
      </c>
      <c r="KU23" s="1">
        <v>4005</v>
      </c>
      <c r="KV23" s="1">
        <v>91</v>
      </c>
      <c r="KW23" s="1">
        <v>0</v>
      </c>
      <c r="KX23" s="1">
        <v>84</v>
      </c>
      <c r="KY23" s="1">
        <v>4980</v>
      </c>
      <c r="KZ23" s="1">
        <v>32</v>
      </c>
      <c r="LA23" s="1">
        <v>10</v>
      </c>
      <c r="LB23" s="1">
        <v>71</v>
      </c>
      <c r="LC23" s="1">
        <v>119</v>
      </c>
      <c r="LD23" s="1">
        <v>5</v>
      </c>
      <c r="LE23" s="1">
        <v>0</v>
      </c>
      <c r="LF23" s="1">
        <v>200</v>
      </c>
      <c r="LG23" s="1">
        <v>437</v>
      </c>
      <c r="LH23" s="1">
        <v>1387</v>
      </c>
      <c r="LI23" s="1">
        <v>337</v>
      </c>
      <c r="LJ23" s="1">
        <v>4643</v>
      </c>
      <c r="LK23" s="1">
        <v>18316</v>
      </c>
      <c r="LL23" s="1">
        <v>780</v>
      </c>
      <c r="LM23" s="1">
        <v>0</v>
      </c>
      <c r="LN23" s="1">
        <v>7346</v>
      </c>
      <c r="LO23" s="1">
        <v>33547</v>
      </c>
      <c r="LP23" s="1">
        <v>1070</v>
      </c>
      <c r="LQ23" s="1">
        <v>261</v>
      </c>
      <c r="LR23" s="1">
        <v>3233</v>
      </c>
      <c r="LS23" s="1">
        <v>14572</v>
      </c>
      <c r="LT23" s="1">
        <v>415</v>
      </c>
      <c r="LU23" s="1">
        <v>0</v>
      </c>
      <c r="LV23" s="1">
        <v>2811</v>
      </c>
      <c r="LW23" s="1">
        <v>22362</v>
      </c>
      <c r="LX23" s="1">
        <v>24067</v>
      </c>
      <c r="LY23" s="1">
        <v>7312</v>
      </c>
      <c r="LZ23" s="1">
        <v>69722</v>
      </c>
      <c r="MA23" s="1">
        <v>515899</v>
      </c>
      <c r="MB23" s="1">
        <v>18279</v>
      </c>
      <c r="MC23" s="1">
        <v>0</v>
      </c>
      <c r="MD23" s="1">
        <v>230419</v>
      </c>
      <c r="ME23" s="1">
        <v>865698</v>
      </c>
      <c r="MF23" s="1">
        <v>360187</v>
      </c>
      <c r="MG23" s="1">
        <v>341677</v>
      </c>
      <c r="MH23" s="1">
        <v>327909</v>
      </c>
      <c r="MI23" s="1">
        <v>320664</v>
      </c>
      <c r="MJ23" s="1">
        <v>301750</v>
      </c>
      <c r="MK23" s="1">
        <v>300302</v>
      </c>
      <c r="ML23" s="1">
        <v>132958</v>
      </c>
      <c r="MM23" s="1">
        <v>127992</v>
      </c>
      <c r="MN23" s="1">
        <v>119866</v>
      </c>
      <c r="MO23" s="1">
        <v>116740</v>
      </c>
      <c r="MP23" s="1">
        <v>145</v>
      </c>
      <c r="MQ23" s="1">
        <v>63</v>
      </c>
      <c r="MR23" s="1">
        <v>545</v>
      </c>
      <c r="MS23" s="1">
        <v>297</v>
      </c>
      <c r="MT23" s="1">
        <v>224</v>
      </c>
      <c r="MU23" s="1">
        <v>104</v>
      </c>
      <c r="MV23" s="1">
        <v>358</v>
      </c>
      <c r="MW23" s="1">
        <v>206</v>
      </c>
      <c r="MX23" s="1">
        <v>325</v>
      </c>
      <c r="MY23" s="1">
        <v>216</v>
      </c>
      <c r="MZ23" s="1">
        <v>6316</v>
      </c>
      <c r="NA23" s="1">
        <v>4795</v>
      </c>
      <c r="NB23" s="1">
        <v>2961</v>
      </c>
      <c r="NC23" s="1">
        <v>2400</v>
      </c>
      <c r="ND23" s="1">
        <v>2177</v>
      </c>
      <c r="NE23" s="1">
        <v>1802</v>
      </c>
      <c r="NF23" s="1">
        <v>86</v>
      </c>
      <c r="NG23" s="1">
        <v>61</v>
      </c>
      <c r="NH23" s="1">
        <v>101</v>
      </c>
      <c r="NI23" s="1">
        <v>62</v>
      </c>
      <c r="NJ23" s="1">
        <v>565</v>
      </c>
      <c r="NK23" s="1">
        <v>561</v>
      </c>
      <c r="NL23" s="1">
        <v>542</v>
      </c>
      <c r="NM23" s="1">
        <v>457</v>
      </c>
      <c r="NN23" s="1">
        <v>202</v>
      </c>
      <c r="NO23" s="1">
        <v>156</v>
      </c>
      <c r="NP23" s="1">
        <v>136</v>
      </c>
      <c r="NQ23" s="1">
        <v>139</v>
      </c>
      <c r="NR23" s="1">
        <v>144</v>
      </c>
      <c r="NS23" s="1">
        <v>244317</v>
      </c>
      <c r="NT23" s="1">
        <v>122586</v>
      </c>
      <c r="NU23" s="1">
        <v>71125</v>
      </c>
      <c r="NV23" s="1">
        <v>34897</v>
      </c>
      <c r="NW23" s="1">
        <v>257530</v>
      </c>
      <c r="NX23" s="1">
        <v>130141</v>
      </c>
      <c r="NY23" s="1">
        <v>87764</v>
      </c>
      <c r="NZ23" s="1">
        <v>43040</v>
      </c>
      <c r="OA23" s="1">
        <v>550994</v>
      </c>
      <c r="OB23" s="1">
        <v>272762</v>
      </c>
      <c r="OC23" s="1">
        <v>124107</v>
      </c>
      <c r="OD23" s="1">
        <v>60816</v>
      </c>
      <c r="OE23" s="1">
        <v>19821</v>
      </c>
      <c r="OF23" s="1">
        <v>10840</v>
      </c>
      <c r="OG23" s="1">
        <v>4205</v>
      </c>
      <c r="OH23" s="1">
        <v>2150</v>
      </c>
      <c r="OI23" s="1">
        <v>16711</v>
      </c>
      <c r="OJ23" s="1">
        <v>3489</v>
      </c>
      <c r="OK23" s="1">
        <v>4022</v>
      </c>
      <c r="OL23" s="1">
        <v>6974</v>
      </c>
      <c r="OM23" s="1">
        <v>194</v>
      </c>
      <c r="ON23" s="1">
        <v>687</v>
      </c>
      <c r="OO23" s="1">
        <v>185597</v>
      </c>
      <c r="OP23" s="1">
        <v>174011</v>
      </c>
      <c r="OQ23" s="1">
        <v>15001</v>
      </c>
      <c r="OR23" s="1">
        <v>18985</v>
      </c>
      <c r="OS23" s="1">
        <v>0</v>
      </c>
      <c r="OT23" s="1">
        <v>0</v>
      </c>
      <c r="OU23" s="1">
        <v>135925</v>
      </c>
      <c r="OV23" s="1">
        <v>130347</v>
      </c>
      <c r="OW23" s="1">
        <v>146062</v>
      </c>
      <c r="OX23" s="1">
        <v>139579</v>
      </c>
      <c r="OY23" s="1">
        <v>0</v>
      </c>
      <c r="OZ23" s="1">
        <v>0</v>
      </c>
      <c r="PA23" s="1">
        <v>29917</v>
      </c>
      <c r="PB23" s="1">
        <v>28977</v>
      </c>
      <c r="PC23" s="1">
        <v>123437</v>
      </c>
      <c r="PD23" s="1">
        <v>119901</v>
      </c>
      <c r="PE23" s="1">
        <v>146104</v>
      </c>
      <c r="PF23" s="1">
        <v>143410</v>
      </c>
      <c r="PG23" s="1">
        <v>6804</v>
      </c>
      <c r="PH23" s="1">
        <v>6612</v>
      </c>
      <c r="PI23" s="1">
        <v>33132</v>
      </c>
      <c r="PJ23" s="1">
        <v>32620</v>
      </c>
      <c r="PK23" s="1">
        <v>115696</v>
      </c>
      <c r="PL23" s="1">
        <v>116943</v>
      </c>
      <c r="PM23" s="1">
        <v>1938</v>
      </c>
      <c r="PN23" s="1">
        <v>1736</v>
      </c>
      <c r="PO23" s="1">
        <v>10272</v>
      </c>
      <c r="PP23" s="1">
        <v>9584</v>
      </c>
      <c r="PQ23" s="1">
        <v>39950</v>
      </c>
      <c r="PR23" s="1">
        <v>39949</v>
      </c>
      <c r="PS23" s="1">
        <v>31822</v>
      </c>
      <c r="PT23" s="1">
        <v>32007</v>
      </c>
      <c r="PU23" s="1">
        <v>0</v>
      </c>
      <c r="PV23" s="1">
        <v>0</v>
      </c>
      <c r="PW23" s="1">
        <v>47686</v>
      </c>
      <c r="PX23" s="1">
        <v>47339</v>
      </c>
      <c r="PY23" s="1">
        <v>33322</v>
      </c>
      <c r="PZ23" s="1">
        <v>37180</v>
      </c>
      <c r="QA23" s="1">
        <v>37042</v>
      </c>
      <c r="QB23" s="1">
        <v>33917</v>
      </c>
      <c r="QC23" s="1">
        <v>41901</v>
      </c>
      <c r="QD23" s="1">
        <v>38965</v>
      </c>
      <c r="QE23" s="1">
        <v>10574</v>
      </c>
      <c r="QF23" s="1">
        <v>9974</v>
      </c>
      <c r="QG23" s="1">
        <v>32188</v>
      </c>
      <c r="QH23" s="1">
        <v>29262</v>
      </c>
      <c r="QI23" s="1">
        <v>5834</v>
      </c>
      <c r="QJ23" s="1">
        <v>4755</v>
      </c>
      <c r="QK23" s="1">
        <v>12455</v>
      </c>
      <c r="QL23" s="1">
        <v>11333</v>
      </c>
      <c r="QM23" s="1">
        <v>38206</v>
      </c>
      <c r="QN23" s="1">
        <v>37704</v>
      </c>
      <c r="QO23" s="1">
        <v>46653</v>
      </c>
      <c r="QP23" s="1">
        <v>48358</v>
      </c>
      <c r="QQ23" s="1">
        <v>44131</v>
      </c>
      <c r="QR23" s="1">
        <v>43589</v>
      </c>
      <c r="QS23" s="1">
        <v>111867</v>
      </c>
      <c r="QT23" s="1">
        <v>112199</v>
      </c>
      <c r="QU23" s="1">
        <v>33932</v>
      </c>
      <c r="QV23" s="1">
        <v>32731</v>
      </c>
      <c r="QW23" s="1">
        <v>36562</v>
      </c>
      <c r="QX23" s="1">
        <v>36210</v>
      </c>
      <c r="QY23" s="1">
        <v>35961</v>
      </c>
      <c r="QZ23" s="1">
        <v>34396</v>
      </c>
      <c r="RA23" s="1">
        <v>95136</v>
      </c>
      <c r="RB23" s="1">
        <v>94419</v>
      </c>
      <c r="RC23" s="1">
        <v>65059</v>
      </c>
      <c r="RD23" s="1">
        <v>17060</v>
      </c>
      <c r="RE23" s="1">
        <v>5109</v>
      </c>
      <c r="RF23" s="1">
        <v>830</v>
      </c>
      <c r="RG23" s="1">
        <v>93</v>
      </c>
      <c r="RH23" s="1">
        <v>69607</v>
      </c>
      <c r="RI23" s="1">
        <v>13724</v>
      </c>
      <c r="RJ23" s="1">
        <v>2874</v>
      </c>
      <c r="RK23" s="1">
        <v>614</v>
      </c>
      <c r="RL23" s="1">
        <v>208</v>
      </c>
      <c r="RM23" s="1">
        <v>57758</v>
      </c>
      <c r="RN23" s="1">
        <v>15693</v>
      </c>
      <c r="RO23" s="1">
        <v>5383</v>
      </c>
      <c r="RP23" s="1">
        <v>819</v>
      </c>
      <c r="RQ23" s="1">
        <v>116</v>
      </c>
      <c r="RR23" s="1">
        <v>62782</v>
      </c>
      <c r="RS23" s="1">
        <v>12323</v>
      </c>
      <c r="RT23" s="1">
        <v>2876</v>
      </c>
      <c r="RU23" s="1">
        <v>636</v>
      </c>
      <c r="RV23" s="1">
        <v>168</v>
      </c>
      <c r="RW23" s="1">
        <v>13740</v>
      </c>
      <c r="RX23" s="1">
        <v>18513</v>
      </c>
      <c r="RY23" s="1">
        <v>7538</v>
      </c>
      <c r="RZ23" s="1">
        <v>8305</v>
      </c>
      <c r="SA23" s="1">
        <v>8614</v>
      </c>
      <c r="SB23" s="1">
        <v>9804</v>
      </c>
      <c r="SC23" s="1">
        <v>12722</v>
      </c>
      <c r="SD23" s="1">
        <v>14895</v>
      </c>
      <c r="SE23" s="1">
        <v>9911</v>
      </c>
      <c r="SF23" s="1">
        <v>13730</v>
      </c>
      <c r="SG23" s="1">
        <v>8959</v>
      </c>
      <c r="SH23" s="1">
        <v>6120</v>
      </c>
      <c r="SI23" s="1">
        <v>5777</v>
      </c>
      <c r="SJ23" s="1">
        <v>6943</v>
      </c>
      <c r="SK23" s="1">
        <v>9603</v>
      </c>
      <c r="SL23" s="1">
        <v>12621</v>
      </c>
      <c r="SM23" s="1">
        <v>9894</v>
      </c>
      <c r="SN23" s="1">
        <v>6835</v>
      </c>
      <c r="SO23" s="1">
        <v>2381</v>
      </c>
      <c r="SP23" s="1">
        <v>1742</v>
      </c>
      <c r="SQ23" s="1">
        <v>2774</v>
      </c>
      <c r="SR23" s="1">
        <v>2279</v>
      </c>
      <c r="SS23" s="1">
        <v>5947</v>
      </c>
      <c r="ST23" s="1">
        <v>4024</v>
      </c>
      <c r="SU23" s="1">
        <v>8245</v>
      </c>
      <c r="SV23" s="1">
        <v>5783</v>
      </c>
      <c r="SW23" s="1">
        <v>2264</v>
      </c>
      <c r="SX23" s="1">
        <v>1649</v>
      </c>
      <c r="SY23" s="1">
        <v>1965</v>
      </c>
      <c r="SZ23" s="1">
        <v>1641</v>
      </c>
      <c r="TA23" s="1">
        <v>4698</v>
      </c>
      <c r="TB23" s="1">
        <v>3379</v>
      </c>
      <c r="TC23" s="1">
        <v>4273</v>
      </c>
      <c r="TD23" s="1">
        <v>2329</v>
      </c>
      <c r="TE23" s="1">
        <v>892</v>
      </c>
      <c r="TF23" s="1">
        <v>446</v>
      </c>
      <c r="TG23" s="1">
        <v>928</v>
      </c>
      <c r="TH23" s="1">
        <v>548</v>
      </c>
      <c r="TI23" s="1">
        <v>1605</v>
      </c>
      <c r="TJ23" s="1">
        <v>741</v>
      </c>
      <c r="TK23" s="1">
        <v>2972</v>
      </c>
      <c r="TL23" s="1">
        <v>1589</v>
      </c>
      <c r="TM23" s="1">
        <v>784</v>
      </c>
      <c r="TN23" s="1">
        <v>471</v>
      </c>
      <c r="TO23" s="1">
        <v>520</v>
      </c>
      <c r="TP23" s="1">
        <v>337</v>
      </c>
      <c r="TQ23" s="1">
        <v>1065</v>
      </c>
      <c r="TR23" s="1">
        <v>598</v>
      </c>
      <c r="TS23" s="1">
        <v>527</v>
      </c>
      <c r="TT23" s="1">
        <v>399</v>
      </c>
      <c r="TU23" s="1">
        <v>211</v>
      </c>
      <c r="TV23" s="1">
        <v>187</v>
      </c>
      <c r="TW23" s="1">
        <v>235</v>
      </c>
      <c r="TX23" s="1">
        <v>225</v>
      </c>
      <c r="TY23" s="1">
        <v>534</v>
      </c>
      <c r="TZ23" s="1">
        <v>420</v>
      </c>
      <c r="UA23" s="1">
        <v>405</v>
      </c>
      <c r="UB23" s="1">
        <v>295</v>
      </c>
      <c r="UC23" s="1">
        <v>126</v>
      </c>
      <c r="UD23" s="1">
        <v>130</v>
      </c>
      <c r="UE23" s="1">
        <v>122</v>
      </c>
      <c r="UF23" s="1">
        <v>131</v>
      </c>
      <c r="UG23" s="1">
        <v>328</v>
      </c>
      <c r="UH23" s="1">
        <v>268</v>
      </c>
      <c r="UI23" s="1">
        <v>56</v>
      </c>
      <c r="UJ23" s="1">
        <v>49</v>
      </c>
      <c r="UK23" s="1">
        <v>13</v>
      </c>
      <c r="UL23" s="1">
        <v>16</v>
      </c>
      <c r="UM23" s="1">
        <v>14</v>
      </c>
      <c r="UN23" s="1">
        <v>0</v>
      </c>
      <c r="UO23" s="1">
        <v>24</v>
      </c>
      <c r="UP23" s="1">
        <v>42</v>
      </c>
      <c r="UQ23" s="1">
        <v>7</v>
      </c>
      <c r="UR23" s="1">
        <v>9</v>
      </c>
      <c r="US23" s="1">
        <v>5</v>
      </c>
      <c r="UT23" s="1">
        <v>13</v>
      </c>
      <c r="UU23" s="1">
        <v>0</v>
      </c>
      <c r="UV23" s="1">
        <v>0</v>
      </c>
      <c r="UW23" s="1">
        <v>21</v>
      </c>
      <c r="UX23" s="1">
        <v>39</v>
      </c>
      <c r="UY23" s="1">
        <v>5644</v>
      </c>
      <c r="UZ23" s="1">
        <v>31536</v>
      </c>
      <c r="VA23" s="1">
        <v>13455</v>
      </c>
      <c r="VB23" s="1">
        <v>826</v>
      </c>
      <c r="VC23" s="1">
        <v>17</v>
      </c>
      <c r="VD23" s="1">
        <v>189</v>
      </c>
      <c r="VE23" s="1">
        <v>2080</v>
      </c>
      <c r="VF23" s="1">
        <v>12816</v>
      </c>
      <c r="VG23" s="1">
        <v>6908</v>
      </c>
      <c r="VH23" s="1">
        <v>452</v>
      </c>
      <c r="VI23" s="1">
        <v>6</v>
      </c>
      <c r="VJ23" s="1">
        <v>50</v>
      </c>
      <c r="VK23" s="1">
        <v>0</v>
      </c>
      <c r="VL23" s="1">
        <v>0</v>
      </c>
      <c r="VM23" s="1">
        <v>0</v>
      </c>
      <c r="VN23" s="1">
        <v>0</v>
      </c>
      <c r="VO23" s="1">
        <v>0</v>
      </c>
      <c r="VP23" s="1">
        <v>0</v>
      </c>
      <c r="VQ23" s="1">
        <v>22</v>
      </c>
      <c r="VR23" s="1">
        <v>62</v>
      </c>
      <c r="VS23" s="1">
        <v>18</v>
      </c>
      <c r="VT23" s="1">
        <v>2</v>
      </c>
      <c r="VU23" s="1">
        <v>0</v>
      </c>
      <c r="VV23" s="1">
        <v>0</v>
      </c>
      <c r="VW23" s="1">
        <v>11</v>
      </c>
      <c r="VX23" s="1">
        <v>28</v>
      </c>
      <c r="VY23" s="1">
        <v>11</v>
      </c>
      <c r="VZ23" s="1">
        <v>0</v>
      </c>
      <c r="WA23" s="1">
        <v>0</v>
      </c>
      <c r="WB23" s="1">
        <v>0</v>
      </c>
      <c r="WC23" s="1">
        <v>0</v>
      </c>
      <c r="WD23" s="1">
        <v>0</v>
      </c>
      <c r="WE23" s="1">
        <v>0</v>
      </c>
      <c r="WF23" s="1">
        <v>0</v>
      </c>
      <c r="WG23" s="1">
        <v>0</v>
      </c>
      <c r="WH23" s="1">
        <v>0</v>
      </c>
      <c r="WI23" s="1">
        <v>1723</v>
      </c>
      <c r="WJ23" s="1">
        <v>30365</v>
      </c>
      <c r="WK23" s="1">
        <v>2623</v>
      </c>
      <c r="WL23" s="1">
        <v>6653</v>
      </c>
      <c r="WM23" s="1">
        <v>313</v>
      </c>
      <c r="WN23" s="1">
        <v>10094</v>
      </c>
      <c r="WO23" s="1">
        <v>934</v>
      </c>
      <c r="WP23" s="1">
        <v>13536</v>
      </c>
      <c r="WQ23" s="1">
        <v>1178</v>
      </c>
      <c r="WR23" s="1">
        <v>2214</v>
      </c>
      <c r="WS23" s="1">
        <v>154</v>
      </c>
      <c r="WT23" s="1">
        <v>4346</v>
      </c>
      <c r="WU23" s="1">
        <v>0</v>
      </c>
      <c r="WV23" s="1">
        <v>0</v>
      </c>
      <c r="WW23" s="1">
        <v>0</v>
      </c>
      <c r="WX23" s="1">
        <v>0</v>
      </c>
      <c r="WY23" s="1">
        <v>0</v>
      </c>
      <c r="WZ23" s="1">
        <v>0</v>
      </c>
      <c r="XA23" s="1">
        <v>720385</v>
      </c>
      <c r="XB23" s="1">
        <v>698267</v>
      </c>
      <c r="XC23" s="1">
        <v>632564</v>
      </c>
      <c r="XD23" s="1">
        <v>592997</v>
      </c>
      <c r="XE23" s="1">
        <v>13086</v>
      </c>
      <c r="XF23" s="1">
        <v>11644</v>
      </c>
    </row>
    <row r="24" spans="1:630" x14ac:dyDescent="0.3">
      <c r="A24" s="1" t="s">
        <v>630</v>
      </c>
      <c r="B24" s="1">
        <v>22</v>
      </c>
      <c r="C24" s="1" t="s">
        <v>652</v>
      </c>
      <c r="D24" s="1">
        <v>135191</v>
      </c>
      <c r="E24" s="1">
        <v>25540.2</v>
      </c>
      <c r="F24" s="1">
        <v>16.39</v>
      </c>
      <c r="G24" s="1">
        <v>22.59</v>
      </c>
      <c r="H24" s="1">
        <v>991</v>
      </c>
      <c r="I24" s="1">
        <v>12.8</v>
      </c>
      <c r="J24" s="1">
        <v>30.6</v>
      </c>
      <c r="K24" s="1">
        <v>71.040000000000006</v>
      </c>
      <c r="L24" s="1">
        <v>81.45</v>
      </c>
      <c r="M24" s="1">
        <v>60.59</v>
      </c>
      <c r="N24" s="1">
        <v>27</v>
      </c>
      <c r="O24" s="1">
        <v>146</v>
      </c>
      <c r="P24" s="1">
        <v>21834</v>
      </c>
      <c r="Q24" s="1">
        <v>2664</v>
      </c>
      <c r="R24" s="1">
        <v>6283</v>
      </c>
      <c r="S24" s="1">
        <v>1082</v>
      </c>
      <c r="T24" s="1">
        <v>334</v>
      </c>
      <c r="U24" s="1">
        <v>540</v>
      </c>
      <c r="V24" s="1">
        <v>1251</v>
      </c>
      <c r="W24" s="1">
        <v>674</v>
      </c>
      <c r="X24" s="1">
        <v>2387</v>
      </c>
      <c r="Y24" s="1">
        <v>15</v>
      </c>
      <c r="Z24" s="1">
        <v>367</v>
      </c>
      <c r="AA24" s="1">
        <v>252</v>
      </c>
      <c r="AB24" s="1">
        <v>240</v>
      </c>
      <c r="AC24" s="1">
        <v>1200</v>
      </c>
      <c r="AD24" s="1">
        <v>610</v>
      </c>
      <c r="AE24" s="1">
        <v>1899</v>
      </c>
      <c r="AF24" s="1">
        <v>10</v>
      </c>
      <c r="AG24" s="1">
        <v>715</v>
      </c>
      <c r="AH24" s="1">
        <v>82</v>
      </c>
      <c r="AI24" s="1">
        <v>300</v>
      </c>
      <c r="AJ24" s="1">
        <v>51</v>
      </c>
      <c r="AK24" s="1">
        <v>64</v>
      </c>
      <c r="AL24" s="1">
        <v>488</v>
      </c>
      <c r="AM24" s="1">
        <v>5</v>
      </c>
      <c r="AN24" s="1">
        <v>253442</v>
      </c>
      <c r="AO24" s="1">
        <v>74135</v>
      </c>
      <c r="AP24" s="1">
        <v>30034</v>
      </c>
      <c r="AQ24" s="1">
        <v>132147</v>
      </c>
      <c r="AR24" s="1">
        <v>77384</v>
      </c>
      <c r="AS24" s="1">
        <v>970151</v>
      </c>
      <c r="AT24" s="1">
        <v>2532</v>
      </c>
      <c r="AU24" s="1">
        <v>1540100</v>
      </c>
      <c r="AV24" s="1">
        <v>77835</v>
      </c>
      <c r="AW24" s="1">
        <v>48619</v>
      </c>
      <c r="AX24" s="1">
        <v>14802</v>
      </c>
      <c r="AY24" s="1">
        <v>126714</v>
      </c>
      <c r="AZ24" s="1">
        <v>69844</v>
      </c>
      <c r="BA24" s="1">
        <v>732588</v>
      </c>
      <c r="BB24" s="1">
        <v>1304</v>
      </c>
      <c r="BC24" s="1">
        <v>1071763</v>
      </c>
      <c r="BD24" s="1">
        <v>175607</v>
      </c>
      <c r="BE24" s="1">
        <v>25516</v>
      </c>
      <c r="BF24" s="1">
        <v>15232</v>
      </c>
      <c r="BG24" s="1">
        <v>5433</v>
      </c>
      <c r="BH24" s="1">
        <v>7540</v>
      </c>
      <c r="BI24" s="1">
        <v>237563</v>
      </c>
      <c r="BJ24" s="1">
        <v>1228</v>
      </c>
      <c r="BK24" s="1">
        <v>468337</v>
      </c>
      <c r="BL24" s="1">
        <v>9830</v>
      </c>
      <c r="BM24" s="1">
        <v>2158</v>
      </c>
      <c r="BN24" s="1">
        <v>2320</v>
      </c>
      <c r="BO24" s="1">
        <v>4617</v>
      </c>
      <c r="BP24" s="1">
        <v>3049</v>
      </c>
      <c r="BQ24" s="1">
        <v>26069</v>
      </c>
      <c r="BR24" s="1">
        <v>97</v>
      </c>
      <c r="BS24" s="1">
        <v>48140</v>
      </c>
      <c r="BT24" s="1">
        <v>2743</v>
      </c>
      <c r="BU24" s="1">
        <v>1517</v>
      </c>
      <c r="BV24" s="1">
        <v>948</v>
      </c>
      <c r="BW24" s="1">
        <v>4405</v>
      </c>
      <c r="BX24" s="1">
        <v>2747</v>
      </c>
      <c r="BY24" s="1">
        <v>20056</v>
      </c>
      <c r="BZ24" s="1">
        <v>53</v>
      </c>
      <c r="CA24" s="1">
        <v>32469</v>
      </c>
      <c r="CB24" s="1">
        <v>7087</v>
      </c>
      <c r="CC24" s="1">
        <v>641</v>
      </c>
      <c r="CD24" s="1">
        <v>1372</v>
      </c>
      <c r="CE24" s="1">
        <v>212</v>
      </c>
      <c r="CF24" s="1">
        <v>302</v>
      </c>
      <c r="CG24" s="1">
        <v>6013</v>
      </c>
      <c r="CH24" s="1">
        <v>44</v>
      </c>
      <c r="CI24" s="1">
        <v>15671</v>
      </c>
      <c r="CJ24" s="1">
        <v>0</v>
      </c>
      <c r="CK24" s="1">
        <v>0</v>
      </c>
      <c r="CL24" s="1">
        <v>15</v>
      </c>
      <c r="CM24" s="1">
        <v>16</v>
      </c>
      <c r="CN24" s="1">
        <v>9</v>
      </c>
      <c r="CO24" s="1">
        <v>1</v>
      </c>
      <c r="CP24" s="1">
        <v>0</v>
      </c>
      <c r="CQ24" s="1">
        <v>41</v>
      </c>
      <c r="CR24" s="1">
        <v>0</v>
      </c>
      <c r="CS24" s="1">
        <v>1</v>
      </c>
      <c r="CT24" s="1">
        <v>2</v>
      </c>
      <c r="CU24" s="1">
        <v>14</v>
      </c>
      <c r="CV24" s="1">
        <v>48</v>
      </c>
      <c r="CW24" s="1">
        <v>8</v>
      </c>
      <c r="CX24" s="1">
        <v>1</v>
      </c>
      <c r="CY24" s="1">
        <v>74</v>
      </c>
      <c r="CZ24" s="1">
        <v>1082</v>
      </c>
      <c r="DA24" s="1">
        <v>334</v>
      </c>
      <c r="DB24" s="1">
        <v>540</v>
      </c>
      <c r="DC24" s="1">
        <v>1244</v>
      </c>
      <c r="DD24" s="1">
        <v>531</v>
      </c>
      <c r="DE24" s="1">
        <v>2332</v>
      </c>
      <c r="DF24" s="1">
        <v>15</v>
      </c>
      <c r="DG24" s="1">
        <v>6078</v>
      </c>
      <c r="DH24" s="1">
        <v>1080</v>
      </c>
      <c r="DI24" s="1">
        <v>317</v>
      </c>
      <c r="DJ24" s="1">
        <v>537</v>
      </c>
      <c r="DK24" s="1">
        <v>1251</v>
      </c>
      <c r="DL24" s="1">
        <v>582</v>
      </c>
      <c r="DM24" s="1">
        <v>2248</v>
      </c>
      <c r="DN24" s="1">
        <v>14</v>
      </c>
      <c r="DO24" s="1">
        <v>6029</v>
      </c>
      <c r="DP24" s="1">
        <v>1078</v>
      </c>
      <c r="DQ24" s="1">
        <v>321</v>
      </c>
      <c r="DR24" s="1">
        <v>538</v>
      </c>
      <c r="DS24" s="1">
        <v>1248</v>
      </c>
      <c r="DT24" s="1">
        <v>532</v>
      </c>
      <c r="DU24" s="1">
        <v>2134</v>
      </c>
      <c r="DV24" s="1">
        <v>13</v>
      </c>
      <c r="DW24" s="1">
        <v>5864</v>
      </c>
      <c r="DX24" s="1">
        <v>4</v>
      </c>
      <c r="DY24" s="1">
        <v>13</v>
      </c>
      <c r="DZ24" s="1">
        <v>1</v>
      </c>
      <c r="EA24" s="1">
        <v>3</v>
      </c>
      <c r="EB24" s="1">
        <v>43</v>
      </c>
      <c r="EC24" s="1">
        <v>202</v>
      </c>
      <c r="ED24" s="1">
        <v>2</v>
      </c>
      <c r="EE24" s="1">
        <v>268</v>
      </c>
      <c r="EF24" s="1">
        <v>2</v>
      </c>
      <c r="EG24" s="1">
        <v>17</v>
      </c>
      <c r="EH24" s="1">
        <v>2</v>
      </c>
      <c r="EI24" s="1">
        <v>0</v>
      </c>
      <c r="EJ24" s="1">
        <v>2</v>
      </c>
      <c r="EK24" s="1">
        <v>109</v>
      </c>
      <c r="EL24" s="1">
        <v>1</v>
      </c>
      <c r="EM24" s="1">
        <v>133</v>
      </c>
      <c r="EN24" s="1">
        <v>1076</v>
      </c>
      <c r="EO24" s="1">
        <v>304</v>
      </c>
      <c r="EP24" s="1">
        <v>537</v>
      </c>
      <c r="EQ24" s="1">
        <v>1248</v>
      </c>
      <c r="ER24" s="1">
        <v>629</v>
      </c>
      <c r="ES24" s="1">
        <v>2076</v>
      </c>
      <c r="ET24" s="1">
        <v>12</v>
      </c>
      <c r="EU24" s="1">
        <v>5882</v>
      </c>
      <c r="EV24" s="1">
        <v>242</v>
      </c>
      <c r="EW24" s="1">
        <v>111</v>
      </c>
      <c r="EX24" s="1">
        <v>133</v>
      </c>
      <c r="EY24" s="1">
        <v>617</v>
      </c>
      <c r="EZ24" s="1">
        <v>125</v>
      </c>
      <c r="FA24" s="1">
        <v>740</v>
      </c>
      <c r="FB24" s="1">
        <v>2</v>
      </c>
      <c r="FC24" s="1">
        <v>1970</v>
      </c>
      <c r="FD24" s="1">
        <v>1080</v>
      </c>
      <c r="FE24" s="1">
        <v>334</v>
      </c>
      <c r="FF24" s="1">
        <v>539</v>
      </c>
      <c r="FG24" s="1">
        <v>1251</v>
      </c>
      <c r="FH24" s="1">
        <v>618</v>
      </c>
      <c r="FI24" s="1">
        <v>2354</v>
      </c>
      <c r="FJ24" s="1">
        <v>15</v>
      </c>
      <c r="FK24" s="1">
        <v>6191</v>
      </c>
      <c r="FL24" s="1">
        <v>1075</v>
      </c>
      <c r="FM24" s="1">
        <v>300</v>
      </c>
      <c r="FN24" s="1">
        <v>517</v>
      </c>
      <c r="FO24" s="1">
        <v>1022</v>
      </c>
      <c r="FP24" s="1">
        <v>442</v>
      </c>
      <c r="FQ24" s="1">
        <v>2223</v>
      </c>
      <c r="FR24" s="1">
        <v>12</v>
      </c>
      <c r="FS24" s="1">
        <v>5591</v>
      </c>
      <c r="FT24" s="1">
        <v>343</v>
      </c>
      <c r="FU24" s="1">
        <v>169</v>
      </c>
      <c r="FV24" s="1">
        <v>197</v>
      </c>
      <c r="FW24" s="1">
        <v>645</v>
      </c>
      <c r="FX24" s="1">
        <v>265</v>
      </c>
      <c r="FY24" s="1">
        <v>1072</v>
      </c>
      <c r="FZ24" s="1">
        <v>8</v>
      </c>
      <c r="GA24" s="1">
        <v>2699</v>
      </c>
      <c r="GB24" s="1">
        <v>150</v>
      </c>
      <c r="GC24" s="1">
        <v>108</v>
      </c>
      <c r="GD24" s="1">
        <v>91</v>
      </c>
      <c r="GE24" s="1">
        <v>498</v>
      </c>
      <c r="GF24" s="1">
        <v>121</v>
      </c>
      <c r="GG24" s="1">
        <v>525</v>
      </c>
      <c r="GH24" s="1">
        <v>5</v>
      </c>
      <c r="GI24" s="1">
        <v>1498</v>
      </c>
      <c r="GJ24" s="1">
        <v>1032</v>
      </c>
      <c r="GK24" s="1">
        <v>309</v>
      </c>
      <c r="GL24" s="1">
        <v>496</v>
      </c>
      <c r="GM24" s="1">
        <v>1224</v>
      </c>
      <c r="GN24" s="1">
        <v>528</v>
      </c>
      <c r="GO24" s="1">
        <v>2291</v>
      </c>
      <c r="GP24" s="1">
        <v>10</v>
      </c>
      <c r="GQ24" s="1">
        <v>5890</v>
      </c>
      <c r="GR24" s="1">
        <v>295</v>
      </c>
      <c r="GS24" s="1">
        <v>43</v>
      </c>
      <c r="GT24" s="1">
        <v>94</v>
      </c>
      <c r="GU24" s="1">
        <v>43</v>
      </c>
      <c r="GV24" s="1">
        <v>29</v>
      </c>
      <c r="GW24" s="1">
        <v>223</v>
      </c>
      <c r="GX24" s="1">
        <v>2</v>
      </c>
      <c r="GY24" s="1">
        <v>729</v>
      </c>
      <c r="GZ24" s="1">
        <v>989</v>
      </c>
      <c r="HA24" s="1">
        <v>204</v>
      </c>
      <c r="HB24" s="1">
        <v>478</v>
      </c>
      <c r="HC24" s="1">
        <v>635</v>
      </c>
      <c r="HD24" s="1">
        <v>301</v>
      </c>
      <c r="HE24" s="1">
        <v>1642</v>
      </c>
      <c r="HF24" s="1">
        <v>10</v>
      </c>
      <c r="HG24" s="1">
        <v>4259</v>
      </c>
      <c r="HH24" s="1">
        <v>2</v>
      </c>
      <c r="HI24" s="1">
        <v>0</v>
      </c>
      <c r="HJ24" s="1">
        <v>5</v>
      </c>
      <c r="HK24" s="1">
        <v>0</v>
      </c>
      <c r="HL24" s="1">
        <v>0</v>
      </c>
      <c r="HM24" s="1">
        <v>1</v>
      </c>
      <c r="HN24" s="1">
        <v>0</v>
      </c>
      <c r="HO24" s="1">
        <v>8</v>
      </c>
      <c r="HP24" s="1">
        <v>572</v>
      </c>
      <c r="HQ24" s="1">
        <v>121</v>
      </c>
      <c r="HR24" s="1">
        <v>117</v>
      </c>
      <c r="HS24" s="1">
        <v>5</v>
      </c>
      <c r="HT24" s="1">
        <v>317</v>
      </c>
      <c r="HU24" s="1">
        <v>1803</v>
      </c>
      <c r="HV24" s="1">
        <v>6</v>
      </c>
      <c r="HW24" s="1">
        <v>2941</v>
      </c>
      <c r="HX24" s="1">
        <v>1002</v>
      </c>
      <c r="HY24" s="1">
        <v>248</v>
      </c>
      <c r="HZ24" s="1">
        <v>495</v>
      </c>
      <c r="IA24" s="1">
        <v>832</v>
      </c>
      <c r="IB24" s="1">
        <v>205</v>
      </c>
      <c r="IC24" s="1">
        <v>1321</v>
      </c>
      <c r="ID24" s="1">
        <v>7</v>
      </c>
      <c r="IE24" s="1">
        <v>4110</v>
      </c>
      <c r="IF24" s="1">
        <v>63</v>
      </c>
      <c r="IG24" s="1">
        <v>28</v>
      </c>
      <c r="IH24" s="1">
        <v>19</v>
      </c>
      <c r="II24" s="1">
        <v>28</v>
      </c>
      <c r="IJ24" s="1">
        <v>38</v>
      </c>
      <c r="IK24" s="1">
        <v>366</v>
      </c>
      <c r="IL24" s="1">
        <v>1</v>
      </c>
      <c r="IM24" s="1">
        <v>543</v>
      </c>
      <c r="IN24" s="1">
        <v>53</v>
      </c>
      <c r="IO24" s="1">
        <v>17</v>
      </c>
      <c r="IP24" s="1">
        <v>9</v>
      </c>
      <c r="IQ24" s="1">
        <v>23</v>
      </c>
      <c r="IR24" s="1">
        <v>40</v>
      </c>
      <c r="IS24" s="1">
        <v>231</v>
      </c>
      <c r="IT24" s="1">
        <v>1</v>
      </c>
      <c r="IU24" s="1">
        <v>374</v>
      </c>
      <c r="IV24" s="1">
        <v>578</v>
      </c>
      <c r="IW24" s="1">
        <v>71</v>
      </c>
      <c r="IX24" s="1">
        <v>168</v>
      </c>
      <c r="IY24" s="1">
        <v>26</v>
      </c>
      <c r="IZ24" s="1">
        <v>46</v>
      </c>
      <c r="JA24" s="1">
        <v>353</v>
      </c>
      <c r="JB24" s="1">
        <v>3</v>
      </c>
      <c r="JC24" s="1">
        <v>1245</v>
      </c>
      <c r="JD24" s="1">
        <v>426</v>
      </c>
      <c r="JE24" s="1">
        <v>50</v>
      </c>
      <c r="JF24" s="1">
        <v>174</v>
      </c>
      <c r="JG24" s="1">
        <v>89</v>
      </c>
      <c r="JH24" s="1">
        <v>146</v>
      </c>
      <c r="JI24" s="1">
        <v>870</v>
      </c>
      <c r="JJ24" s="1">
        <v>3</v>
      </c>
      <c r="JK24" s="1">
        <v>1758</v>
      </c>
      <c r="JL24" s="1">
        <v>951</v>
      </c>
      <c r="JM24" s="1">
        <v>239</v>
      </c>
      <c r="JN24" s="1">
        <v>441</v>
      </c>
      <c r="JO24" s="1">
        <v>762</v>
      </c>
      <c r="JP24" s="1">
        <v>327</v>
      </c>
      <c r="JQ24" s="1">
        <v>1604</v>
      </c>
      <c r="JR24" s="1">
        <v>13</v>
      </c>
      <c r="JS24" s="1">
        <v>4337</v>
      </c>
      <c r="JT24" s="1">
        <v>920</v>
      </c>
      <c r="JU24" s="1">
        <v>296</v>
      </c>
      <c r="JV24" s="1">
        <v>449</v>
      </c>
      <c r="JW24" s="1">
        <v>1194</v>
      </c>
      <c r="JX24" s="1">
        <v>508</v>
      </c>
      <c r="JY24" s="1">
        <v>2000</v>
      </c>
      <c r="JZ24" s="1">
        <v>12</v>
      </c>
      <c r="KA24" s="1">
        <v>5379</v>
      </c>
      <c r="KB24" s="1">
        <v>741</v>
      </c>
      <c r="KC24" s="1">
        <v>303</v>
      </c>
      <c r="KD24" s="1">
        <v>348</v>
      </c>
      <c r="KE24" s="1">
        <v>1236</v>
      </c>
      <c r="KF24" s="1">
        <v>628</v>
      </c>
      <c r="KG24" s="1">
        <v>2323</v>
      </c>
      <c r="KH24" s="1">
        <v>12</v>
      </c>
      <c r="KI24" s="1">
        <v>5591</v>
      </c>
      <c r="KJ24" s="1">
        <v>429</v>
      </c>
      <c r="KK24" s="1">
        <v>193</v>
      </c>
      <c r="KL24" s="1">
        <v>201</v>
      </c>
      <c r="KM24" s="1">
        <v>944</v>
      </c>
      <c r="KN24" s="1">
        <v>484</v>
      </c>
      <c r="KO24" s="1">
        <v>2120</v>
      </c>
      <c r="KP24" s="1">
        <v>6</v>
      </c>
      <c r="KQ24" s="1">
        <v>4377</v>
      </c>
      <c r="KR24" s="1">
        <v>588</v>
      </c>
      <c r="KS24" s="1">
        <v>246</v>
      </c>
      <c r="KT24" s="1">
        <v>264</v>
      </c>
      <c r="KU24" s="1">
        <v>1071</v>
      </c>
      <c r="KV24" s="1">
        <v>553</v>
      </c>
      <c r="KW24" s="1">
        <v>2230</v>
      </c>
      <c r="KX24" s="1">
        <v>10</v>
      </c>
      <c r="KY24" s="1">
        <v>4962</v>
      </c>
      <c r="KZ24" s="1">
        <v>189</v>
      </c>
      <c r="LA24" s="1">
        <v>101</v>
      </c>
      <c r="LB24" s="1">
        <v>120</v>
      </c>
      <c r="LC24" s="1">
        <v>137</v>
      </c>
      <c r="LD24" s="1">
        <v>291</v>
      </c>
      <c r="LE24" s="1">
        <v>249</v>
      </c>
      <c r="LF24" s="1">
        <v>10</v>
      </c>
      <c r="LG24" s="1">
        <v>1097</v>
      </c>
      <c r="LH24" s="1">
        <v>8085</v>
      </c>
      <c r="LI24" s="1">
        <v>1896</v>
      </c>
      <c r="LJ24" s="1">
        <v>1506</v>
      </c>
      <c r="LK24" s="1">
        <v>3393</v>
      </c>
      <c r="LL24" s="1">
        <v>1538</v>
      </c>
      <c r="LM24" s="1">
        <v>18862</v>
      </c>
      <c r="LN24" s="1">
        <v>78</v>
      </c>
      <c r="LO24" s="1">
        <v>35471</v>
      </c>
      <c r="LP24" s="1">
        <v>5716</v>
      </c>
      <c r="LQ24" s="1">
        <v>892</v>
      </c>
      <c r="LR24" s="1">
        <v>1348</v>
      </c>
      <c r="LS24" s="1">
        <v>2091</v>
      </c>
      <c r="LT24" s="1">
        <v>1237</v>
      </c>
      <c r="LU24" s="1">
        <v>10821</v>
      </c>
      <c r="LV24" s="1">
        <v>34</v>
      </c>
      <c r="LW24" s="1">
        <v>22139</v>
      </c>
      <c r="LX24" s="1">
        <v>110085</v>
      </c>
      <c r="LY24" s="1">
        <v>33201</v>
      </c>
      <c r="LZ24" s="1">
        <v>12624</v>
      </c>
      <c r="MA24" s="1">
        <v>68879</v>
      </c>
      <c r="MB24" s="1">
        <v>43323</v>
      </c>
      <c r="MC24" s="1">
        <v>504924</v>
      </c>
      <c r="MD24" s="1">
        <v>1286</v>
      </c>
      <c r="ME24" s="1">
        <v>774351</v>
      </c>
      <c r="MF24" s="1">
        <v>272566</v>
      </c>
      <c r="MG24" s="1">
        <v>265137</v>
      </c>
      <c r="MH24" s="1">
        <v>268035</v>
      </c>
      <c r="MI24" s="1">
        <v>262051</v>
      </c>
      <c r="MJ24" s="1">
        <v>220377</v>
      </c>
      <c r="MK24" s="1">
        <v>239240</v>
      </c>
      <c r="ML24" s="1">
        <v>131753</v>
      </c>
      <c r="MM24" s="1">
        <v>137133</v>
      </c>
      <c r="MN24" s="1">
        <v>145584</v>
      </c>
      <c r="MO24" s="1">
        <v>135927</v>
      </c>
      <c r="MP24" s="1">
        <v>1302</v>
      </c>
      <c r="MQ24" s="1">
        <v>897</v>
      </c>
      <c r="MR24" s="1">
        <v>31679</v>
      </c>
      <c r="MS24" s="1">
        <v>26391</v>
      </c>
      <c r="MT24" s="1">
        <v>28571</v>
      </c>
      <c r="MU24" s="1">
        <v>28504</v>
      </c>
      <c r="MV24" s="1">
        <v>3052</v>
      </c>
      <c r="MW24" s="1">
        <v>2192</v>
      </c>
      <c r="MX24" s="1">
        <v>16411</v>
      </c>
      <c r="MY24" s="1">
        <v>8618</v>
      </c>
      <c r="MZ24" s="1">
        <v>4399</v>
      </c>
      <c r="NA24" s="1">
        <v>3617</v>
      </c>
      <c r="NB24" s="1">
        <v>1383</v>
      </c>
      <c r="NC24" s="1">
        <v>1059</v>
      </c>
      <c r="ND24" s="1">
        <v>857</v>
      </c>
      <c r="NE24" s="1">
        <v>806</v>
      </c>
      <c r="NF24" s="1">
        <v>387</v>
      </c>
      <c r="NG24" s="1">
        <v>290</v>
      </c>
      <c r="NH24" s="1">
        <v>439</v>
      </c>
      <c r="NI24" s="1">
        <v>320</v>
      </c>
      <c r="NJ24" s="1">
        <v>1369</v>
      </c>
      <c r="NK24" s="1">
        <v>1377</v>
      </c>
      <c r="NL24" s="1">
        <v>1257</v>
      </c>
      <c r="NM24" s="1">
        <v>1300</v>
      </c>
      <c r="NN24" s="1">
        <v>411</v>
      </c>
      <c r="NO24" s="1">
        <v>212</v>
      </c>
      <c r="NP24" s="1">
        <v>297</v>
      </c>
      <c r="NQ24" s="1">
        <v>32</v>
      </c>
      <c r="NR24" s="1">
        <v>65</v>
      </c>
      <c r="NS24" s="1">
        <v>148383</v>
      </c>
      <c r="NT24" s="1">
        <v>75132</v>
      </c>
      <c r="NU24" s="1">
        <v>77989</v>
      </c>
      <c r="NV24" s="1">
        <v>37902</v>
      </c>
      <c r="NW24" s="1">
        <v>283205</v>
      </c>
      <c r="NX24" s="1">
        <v>146137</v>
      </c>
      <c r="NY24" s="1">
        <v>140751</v>
      </c>
      <c r="NZ24" s="1">
        <v>70798</v>
      </c>
      <c r="OA24" s="1">
        <v>478070</v>
      </c>
      <c r="OB24" s="1">
        <v>241809</v>
      </c>
      <c r="OC24" s="1">
        <v>271629</v>
      </c>
      <c r="OD24" s="1">
        <v>135534</v>
      </c>
      <c r="OE24" s="1">
        <v>13228</v>
      </c>
      <c r="OF24" s="1">
        <v>6893</v>
      </c>
      <c r="OG24" s="1">
        <v>7822</v>
      </c>
      <c r="OH24" s="1">
        <v>4276</v>
      </c>
      <c r="OI24" s="1">
        <v>16952</v>
      </c>
      <c r="OJ24" s="1">
        <v>1358</v>
      </c>
      <c r="OK24" s="1">
        <v>1537</v>
      </c>
      <c r="OL24" s="1">
        <v>12847</v>
      </c>
      <c r="OM24" s="1">
        <v>886</v>
      </c>
      <c r="ON24" s="1">
        <v>1628</v>
      </c>
      <c r="OO24" s="1">
        <v>27402</v>
      </c>
      <c r="OP24" s="1">
        <v>27978</v>
      </c>
      <c r="OQ24" s="1">
        <v>4030</v>
      </c>
      <c r="OR24" s="1">
        <v>4503</v>
      </c>
      <c r="OS24" s="1">
        <v>0</v>
      </c>
      <c r="OT24" s="1">
        <v>0</v>
      </c>
      <c r="OU24" s="1">
        <v>140721</v>
      </c>
      <c r="OV24" s="1">
        <v>137938</v>
      </c>
      <c r="OW24" s="1">
        <v>32051</v>
      </c>
      <c r="OX24" s="1">
        <v>32939</v>
      </c>
      <c r="OY24" s="1">
        <v>0</v>
      </c>
      <c r="OZ24" s="1">
        <v>0</v>
      </c>
      <c r="PA24" s="1">
        <v>74153</v>
      </c>
      <c r="PB24" s="1">
        <v>71581</v>
      </c>
      <c r="PC24" s="1">
        <v>111024</v>
      </c>
      <c r="PD24" s="1">
        <v>109928</v>
      </c>
      <c r="PE24" s="1">
        <v>20773</v>
      </c>
      <c r="PF24" s="1">
        <v>22967</v>
      </c>
      <c r="PG24" s="1">
        <v>22559</v>
      </c>
      <c r="PH24" s="1">
        <v>20617</v>
      </c>
      <c r="PI24" s="1">
        <v>75521</v>
      </c>
      <c r="PJ24" s="1">
        <v>72883</v>
      </c>
      <c r="PK24" s="1">
        <v>90583</v>
      </c>
      <c r="PL24" s="1">
        <v>98559</v>
      </c>
      <c r="PM24" s="1">
        <v>7731</v>
      </c>
      <c r="PN24" s="1">
        <v>6943</v>
      </c>
      <c r="PO24" s="1">
        <v>45409</v>
      </c>
      <c r="PP24" s="1">
        <v>41798</v>
      </c>
      <c r="PQ24" s="1">
        <v>109022</v>
      </c>
      <c r="PR24" s="1">
        <v>117713</v>
      </c>
      <c r="PS24" s="1">
        <v>2186</v>
      </c>
      <c r="PT24" s="1">
        <v>2667</v>
      </c>
      <c r="PU24" s="1">
        <v>0</v>
      </c>
      <c r="PV24" s="1">
        <v>0</v>
      </c>
      <c r="PW24" s="1">
        <v>16600</v>
      </c>
      <c r="PX24" s="1">
        <v>18289</v>
      </c>
      <c r="PY24" s="1">
        <v>3142</v>
      </c>
      <c r="PZ24" s="1">
        <v>2921</v>
      </c>
      <c r="QA24" s="1">
        <v>54701</v>
      </c>
      <c r="QB24" s="1">
        <v>59332</v>
      </c>
      <c r="QC24" s="1">
        <v>18209</v>
      </c>
      <c r="QD24" s="1">
        <v>18742</v>
      </c>
      <c r="QE24" s="1">
        <v>34857</v>
      </c>
      <c r="QF24" s="1">
        <v>35203</v>
      </c>
      <c r="QG24" s="1">
        <v>54418</v>
      </c>
      <c r="QH24" s="1">
        <v>53568</v>
      </c>
      <c r="QI24" s="1">
        <v>23409</v>
      </c>
      <c r="QJ24" s="1">
        <v>21642</v>
      </c>
      <c r="QK24" s="1">
        <v>69815</v>
      </c>
      <c r="QL24" s="1">
        <v>60696</v>
      </c>
      <c r="QM24" s="1">
        <v>18564</v>
      </c>
      <c r="QN24" s="1">
        <v>17310</v>
      </c>
      <c r="QO24" s="1">
        <v>29517</v>
      </c>
      <c r="QP24" s="1">
        <v>31567</v>
      </c>
      <c r="QQ24" s="1">
        <v>53345</v>
      </c>
      <c r="QR24" s="1">
        <v>59966</v>
      </c>
      <c r="QS24" s="1">
        <v>98505</v>
      </c>
      <c r="QT24" s="1">
        <v>106803</v>
      </c>
      <c r="QU24" s="1">
        <v>14312</v>
      </c>
      <c r="QV24" s="1">
        <v>13772</v>
      </c>
      <c r="QW24" s="1">
        <v>15635</v>
      </c>
      <c r="QX24" s="1">
        <v>16879</v>
      </c>
      <c r="QY24" s="1">
        <v>29012</v>
      </c>
      <c r="QZ24" s="1">
        <v>31101</v>
      </c>
      <c r="RA24" s="1">
        <v>58474</v>
      </c>
      <c r="RB24" s="1">
        <v>63630</v>
      </c>
      <c r="RC24" s="1">
        <v>54251</v>
      </c>
      <c r="RD24" s="1">
        <v>49854</v>
      </c>
      <c r="RE24" s="1">
        <v>20774</v>
      </c>
      <c r="RF24" s="1">
        <v>1486</v>
      </c>
      <c r="RG24" s="1">
        <v>5401</v>
      </c>
      <c r="RH24" s="1">
        <v>65344</v>
      </c>
      <c r="RI24" s="1">
        <v>50543</v>
      </c>
      <c r="RJ24" s="1">
        <v>17224</v>
      </c>
      <c r="RK24" s="1">
        <v>947</v>
      </c>
      <c r="RL24" s="1">
        <v>3048</v>
      </c>
      <c r="RM24" s="1">
        <v>60098</v>
      </c>
      <c r="RN24" s="1">
        <v>54199</v>
      </c>
      <c r="RO24" s="1">
        <v>23367</v>
      </c>
      <c r="RP24" s="1">
        <v>1559</v>
      </c>
      <c r="RQ24" s="1">
        <v>6358</v>
      </c>
      <c r="RR24" s="1">
        <v>67727</v>
      </c>
      <c r="RS24" s="1">
        <v>46810</v>
      </c>
      <c r="RT24" s="1">
        <v>16975</v>
      </c>
      <c r="RU24" s="1">
        <v>1102</v>
      </c>
      <c r="RV24" s="1">
        <v>3314</v>
      </c>
      <c r="RW24" s="1">
        <v>2512</v>
      </c>
      <c r="RX24" s="1">
        <v>2568</v>
      </c>
      <c r="RY24" s="1">
        <v>6814</v>
      </c>
      <c r="RZ24" s="1">
        <v>7722</v>
      </c>
      <c r="SA24" s="1">
        <v>13884</v>
      </c>
      <c r="SB24" s="1">
        <v>17485</v>
      </c>
      <c r="SC24" s="1">
        <v>23237</v>
      </c>
      <c r="SD24" s="1">
        <v>28195</v>
      </c>
      <c r="SE24" s="1">
        <v>1910</v>
      </c>
      <c r="SF24" s="1">
        <v>2033</v>
      </c>
      <c r="SG24" s="1">
        <v>4784</v>
      </c>
      <c r="SH24" s="1">
        <v>5690</v>
      </c>
      <c r="SI24" s="1">
        <v>9403</v>
      </c>
      <c r="SJ24" s="1">
        <v>11732</v>
      </c>
      <c r="SK24" s="1">
        <v>16921</v>
      </c>
      <c r="SL24" s="1">
        <v>21901</v>
      </c>
      <c r="SM24" s="1">
        <v>7811</v>
      </c>
      <c r="SN24" s="1">
        <v>6473</v>
      </c>
      <c r="SO24" s="1">
        <v>10100</v>
      </c>
      <c r="SP24" s="1">
        <v>7560</v>
      </c>
      <c r="SQ24" s="1">
        <v>14187</v>
      </c>
      <c r="SR24" s="1">
        <v>12102</v>
      </c>
      <c r="SS24" s="1">
        <v>31741</v>
      </c>
      <c r="ST24" s="1">
        <v>26113</v>
      </c>
      <c r="SU24" s="1">
        <v>6467</v>
      </c>
      <c r="SV24" s="1">
        <v>5690</v>
      </c>
      <c r="SW24" s="1">
        <v>7722</v>
      </c>
      <c r="SX24" s="1">
        <v>6277</v>
      </c>
      <c r="SY24" s="1">
        <v>11143</v>
      </c>
      <c r="SZ24" s="1">
        <v>10088</v>
      </c>
      <c r="TA24" s="1">
        <v>26548</v>
      </c>
      <c r="TB24" s="1">
        <v>23127</v>
      </c>
      <c r="TC24" s="1">
        <v>4799</v>
      </c>
      <c r="TD24" s="1">
        <v>4489</v>
      </c>
      <c r="TE24" s="1">
        <v>3118</v>
      </c>
      <c r="TF24" s="1">
        <v>2017</v>
      </c>
      <c r="TG24" s="1">
        <v>4527</v>
      </c>
      <c r="TH24" s="1">
        <v>3246</v>
      </c>
      <c r="TI24" s="1">
        <v>12405</v>
      </c>
      <c r="TJ24" s="1">
        <v>8526</v>
      </c>
      <c r="TK24" s="1">
        <v>3833</v>
      </c>
      <c r="TL24" s="1">
        <v>3913</v>
      </c>
      <c r="TM24" s="1">
        <v>2179</v>
      </c>
      <c r="TN24" s="1">
        <v>1458</v>
      </c>
      <c r="TO24" s="1">
        <v>3030</v>
      </c>
      <c r="TP24" s="1">
        <v>2279</v>
      </c>
      <c r="TQ24" s="1">
        <v>9071</v>
      </c>
      <c r="TR24" s="1">
        <v>6811</v>
      </c>
      <c r="TS24" s="1">
        <v>116</v>
      </c>
      <c r="TT24" s="1">
        <v>122</v>
      </c>
      <c r="TU24" s="1">
        <v>288</v>
      </c>
      <c r="TV24" s="1">
        <v>175</v>
      </c>
      <c r="TW24" s="1">
        <v>585</v>
      </c>
      <c r="TX24" s="1">
        <v>429</v>
      </c>
      <c r="TY24" s="1">
        <v>904</v>
      </c>
      <c r="TZ24" s="1">
        <v>651</v>
      </c>
      <c r="UA24" s="1">
        <v>90</v>
      </c>
      <c r="UB24" s="1">
        <v>113</v>
      </c>
      <c r="UC24" s="1">
        <v>274</v>
      </c>
      <c r="UD24" s="1">
        <v>139</v>
      </c>
      <c r="UE24" s="1">
        <v>456</v>
      </c>
      <c r="UF24" s="1">
        <v>349</v>
      </c>
      <c r="UG24" s="1">
        <v>784</v>
      </c>
      <c r="UH24" s="1">
        <v>586</v>
      </c>
      <c r="UI24" s="1">
        <v>716</v>
      </c>
      <c r="UJ24" s="1">
        <v>386</v>
      </c>
      <c r="UK24" s="1">
        <v>905</v>
      </c>
      <c r="UL24" s="1">
        <v>380</v>
      </c>
      <c r="UM24" s="1">
        <v>2788</v>
      </c>
      <c r="UN24" s="1">
        <v>1528</v>
      </c>
      <c r="UO24" s="1">
        <v>2963</v>
      </c>
      <c r="UP24" s="1">
        <v>1360</v>
      </c>
      <c r="UQ24" s="1">
        <v>555</v>
      </c>
      <c r="UR24" s="1">
        <v>309</v>
      </c>
      <c r="US24" s="1">
        <v>635</v>
      </c>
      <c r="UT24" s="1">
        <v>283</v>
      </c>
      <c r="UU24" s="1">
        <v>1704</v>
      </c>
      <c r="UV24" s="1">
        <v>1028</v>
      </c>
      <c r="UW24" s="1">
        <v>2184</v>
      </c>
      <c r="UX24" s="1">
        <v>1054</v>
      </c>
      <c r="UY24" s="1">
        <v>319</v>
      </c>
      <c r="UZ24" s="1">
        <v>2343</v>
      </c>
      <c r="VA24" s="1">
        <v>22761</v>
      </c>
      <c r="VB24" s="1">
        <v>341</v>
      </c>
      <c r="VC24" s="1">
        <v>19</v>
      </c>
      <c r="VD24" s="1">
        <v>0</v>
      </c>
      <c r="VE24" s="1">
        <v>311</v>
      </c>
      <c r="VF24" s="1">
        <v>2943</v>
      </c>
      <c r="VG24" s="1">
        <v>18346</v>
      </c>
      <c r="VH24" s="1">
        <v>375</v>
      </c>
      <c r="VI24" s="1">
        <v>11</v>
      </c>
      <c r="VJ24" s="1">
        <v>0</v>
      </c>
      <c r="VK24" s="1">
        <v>0</v>
      </c>
      <c r="VL24" s="1">
        <v>0</v>
      </c>
      <c r="VM24" s="1">
        <v>0</v>
      </c>
      <c r="VN24" s="1">
        <v>0</v>
      </c>
      <c r="VO24" s="1">
        <v>0</v>
      </c>
      <c r="VP24" s="1">
        <v>0</v>
      </c>
      <c r="VQ24" s="1">
        <v>18</v>
      </c>
      <c r="VR24" s="1">
        <v>72</v>
      </c>
      <c r="VS24" s="1">
        <v>127</v>
      </c>
      <c r="VT24" s="1">
        <v>1</v>
      </c>
      <c r="VU24" s="1">
        <v>0</v>
      </c>
      <c r="VV24" s="1">
        <v>0</v>
      </c>
      <c r="VW24" s="1">
        <v>13</v>
      </c>
      <c r="VX24" s="1">
        <v>53</v>
      </c>
      <c r="VY24" s="1">
        <v>87</v>
      </c>
      <c r="VZ24" s="1">
        <v>0</v>
      </c>
      <c r="WA24" s="1">
        <v>0</v>
      </c>
      <c r="WB24" s="1">
        <v>0</v>
      </c>
      <c r="WC24" s="1">
        <v>0</v>
      </c>
      <c r="WD24" s="1">
        <v>0</v>
      </c>
      <c r="WE24" s="1">
        <v>0</v>
      </c>
      <c r="WF24" s="1">
        <v>0</v>
      </c>
      <c r="WG24" s="1">
        <v>0</v>
      </c>
      <c r="WH24" s="1">
        <v>0</v>
      </c>
      <c r="WI24" s="1">
        <v>3787</v>
      </c>
      <c r="WJ24" s="1">
        <v>13752</v>
      </c>
      <c r="WK24" s="1">
        <v>563</v>
      </c>
      <c r="WL24" s="1">
        <v>342</v>
      </c>
      <c r="WM24" s="1">
        <v>191</v>
      </c>
      <c r="WN24" s="1">
        <v>7366</v>
      </c>
      <c r="WO24" s="1">
        <v>1690</v>
      </c>
      <c r="WP24" s="1">
        <v>12359</v>
      </c>
      <c r="WQ24" s="1">
        <v>628</v>
      </c>
      <c r="WR24" s="1">
        <v>247</v>
      </c>
      <c r="WS24" s="1">
        <v>156</v>
      </c>
      <c r="WT24" s="1">
        <v>7059</v>
      </c>
      <c r="WU24" s="1">
        <v>0</v>
      </c>
      <c r="WV24" s="1">
        <v>0</v>
      </c>
      <c r="WW24" s="1">
        <v>0</v>
      </c>
      <c r="WX24" s="1">
        <v>0</v>
      </c>
      <c r="WY24" s="1">
        <v>0</v>
      </c>
      <c r="WZ24" s="1">
        <v>0</v>
      </c>
      <c r="XA24" s="1">
        <v>552685</v>
      </c>
      <c r="XB24" s="1">
        <v>543418</v>
      </c>
      <c r="XC24" s="1">
        <v>555732</v>
      </c>
      <c r="XD24" s="1">
        <v>436551</v>
      </c>
      <c r="XE24" s="1">
        <v>269160</v>
      </c>
      <c r="XF24" s="1">
        <v>286756</v>
      </c>
    </row>
    <row r="25" spans="1:630" x14ac:dyDescent="0.3">
      <c r="A25" s="1" t="s">
        <v>630</v>
      </c>
      <c r="B25" s="1">
        <v>23</v>
      </c>
      <c r="C25" s="1" t="s">
        <v>653</v>
      </c>
      <c r="D25" s="1">
        <v>308245</v>
      </c>
      <c r="E25" s="1">
        <v>72597.570000000007</v>
      </c>
      <c r="F25" s="1">
        <v>21.99</v>
      </c>
      <c r="G25" s="1">
        <v>20.3</v>
      </c>
      <c r="H25" s="1">
        <v>930</v>
      </c>
      <c r="I25" s="1">
        <v>15.6</v>
      </c>
      <c r="J25" s="1">
        <v>21.1</v>
      </c>
      <c r="K25" s="1">
        <v>70.63</v>
      </c>
      <c r="L25" s="1">
        <v>80.53</v>
      </c>
      <c r="M25" s="1">
        <v>60.02</v>
      </c>
      <c r="N25" s="1">
        <v>51</v>
      </c>
      <c r="O25" s="1">
        <v>319</v>
      </c>
      <c r="P25" s="1">
        <v>54762</v>
      </c>
      <c r="Q25" s="1">
        <v>3182</v>
      </c>
      <c r="R25" s="1">
        <v>14893</v>
      </c>
      <c r="S25" s="1">
        <v>3741</v>
      </c>
      <c r="T25" s="1">
        <v>244</v>
      </c>
      <c r="U25" s="1">
        <v>2688</v>
      </c>
      <c r="V25" s="1">
        <v>45</v>
      </c>
      <c r="W25" s="1">
        <v>4060</v>
      </c>
      <c r="X25" s="1">
        <v>4106</v>
      </c>
      <c r="Y25" s="1">
        <v>9</v>
      </c>
      <c r="Z25" s="1">
        <v>1004</v>
      </c>
      <c r="AA25" s="1">
        <v>95</v>
      </c>
      <c r="AB25" s="1">
        <v>1051</v>
      </c>
      <c r="AC25" s="1">
        <v>18</v>
      </c>
      <c r="AD25" s="1">
        <v>3699</v>
      </c>
      <c r="AE25" s="1">
        <v>2815</v>
      </c>
      <c r="AF25" s="1">
        <v>5</v>
      </c>
      <c r="AG25" s="1">
        <v>2737</v>
      </c>
      <c r="AH25" s="1">
        <v>149</v>
      </c>
      <c r="AI25" s="1">
        <v>1637</v>
      </c>
      <c r="AJ25" s="1">
        <v>27</v>
      </c>
      <c r="AK25" s="1">
        <v>361</v>
      </c>
      <c r="AL25" s="1">
        <v>1291</v>
      </c>
      <c r="AM25" s="1">
        <v>4</v>
      </c>
      <c r="AN25" s="1">
        <v>1114406</v>
      </c>
      <c r="AO25" s="1">
        <v>80121</v>
      </c>
      <c r="AP25" s="1">
        <v>208989</v>
      </c>
      <c r="AQ25" s="1">
        <v>3797</v>
      </c>
      <c r="AR25" s="1">
        <v>583207</v>
      </c>
      <c r="AS25" s="1">
        <v>1867763</v>
      </c>
      <c r="AT25" s="1">
        <v>925</v>
      </c>
      <c r="AU25" s="1">
        <v>3860689</v>
      </c>
      <c r="AV25" s="1">
        <v>294590</v>
      </c>
      <c r="AW25" s="1">
        <v>27269</v>
      </c>
      <c r="AX25" s="1">
        <v>81836</v>
      </c>
      <c r="AY25" s="1">
        <v>2199</v>
      </c>
      <c r="AZ25" s="1">
        <v>533487</v>
      </c>
      <c r="BA25" s="1">
        <v>1160805</v>
      </c>
      <c r="BB25" s="1">
        <v>572</v>
      </c>
      <c r="BC25" s="1">
        <v>2101270</v>
      </c>
      <c r="BD25" s="1">
        <v>819816</v>
      </c>
      <c r="BE25" s="1">
        <v>52852</v>
      </c>
      <c r="BF25" s="1">
        <v>127153</v>
      </c>
      <c r="BG25" s="1">
        <v>1598</v>
      </c>
      <c r="BH25" s="1">
        <v>49720</v>
      </c>
      <c r="BI25" s="1">
        <v>706958</v>
      </c>
      <c r="BJ25" s="1">
        <v>353</v>
      </c>
      <c r="BK25" s="1">
        <v>1759419</v>
      </c>
      <c r="BL25" s="1">
        <v>26267</v>
      </c>
      <c r="BM25" s="1">
        <v>2158</v>
      </c>
      <c r="BN25" s="1">
        <v>9549</v>
      </c>
      <c r="BO25" s="1">
        <v>199</v>
      </c>
      <c r="BP25" s="1">
        <v>18079</v>
      </c>
      <c r="BQ25" s="1">
        <v>42803</v>
      </c>
      <c r="BR25" s="1">
        <v>63</v>
      </c>
      <c r="BS25" s="1">
        <v>99334</v>
      </c>
      <c r="BT25" s="1">
        <v>6588</v>
      </c>
      <c r="BU25" s="1">
        <v>847</v>
      </c>
      <c r="BV25" s="1">
        <v>3648</v>
      </c>
      <c r="BW25" s="1">
        <v>100</v>
      </c>
      <c r="BX25" s="1">
        <v>16370</v>
      </c>
      <c r="BY25" s="1">
        <v>25920</v>
      </c>
      <c r="BZ25" s="1">
        <v>32</v>
      </c>
      <c r="CA25" s="1">
        <v>53574</v>
      </c>
      <c r="CB25" s="1">
        <v>19679</v>
      </c>
      <c r="CC25" s="1">
        <v>1311</v>
      </c>
      <c r="CD25" s="1">
        <v>5901</v>
      </c>
      <c r="CE25" s="1">
        <v>99</v>
      </c>
      <c r="CF25" s="1">
        <v>1709</v>
      </c>
      <c r="CG25" s="1">
        <v>16883</v>
      </c>
      <c r="CH25" s="1">
        <v>31</v>
      </c>
      <c r="CI25" s="1">
        <v>45760</v>
      </c>
      <c r="CJ25" s="1">
        <v>0</v>
      </c>
      <c r="CK25" s="1">
        <v>0</v>
      </c>
      <c r="CL25" s="1">
        <v>33</v>
      </c>
      <c r="CM25" s="1">
        <v>0</v>
      </c>
      <c r="CN25" s="1">
        <v>68</v>
      </c>
      <c r="CO25" s="1">
        <v>12</v>
      </c>
      <c r="CP25" s="1">
        <v>0</v>
      </c>
      <c r="CQ25" s="1">
        <v>113</v>
      </c>
      <c r="CR25" s="1">
        <v>25</v>
      </c>
      <c r="CS25" s="1">
        <v>2</v>
      </c>
      <c r="CT25" s="1">
        <v>22</v>
      </c>
      <c r="CU25" s="1">
        <v>0</v>
      </c>
      <c r="CV25" s="1">
        <v>225</v>
      </c>
      <c r="CW25" s="1">
        <v>78</v>
      </c>
      <c r="CX25" s="1">
        <v>0</v>
      </c>
      <c r="CY25" s="1">
        <v>352</v>
      </c>
      <c r="CZ25" s="1">
        <v>3740</v>
      </c>
      <c r="DA25" s="1">
        <v>244</v>
      </c>
      <c r="DB25" s="1">
        <v>2686</v>
      </c>
      <c r="DC25" s="1">
        <v>45</v>
      </c>
      <c r="DD25" s="1">
        <v>3304</v>
      </c>
      <c r="DE25" s="1">
        <v>3876</v>
      </c>
      <c r="DF25" s="1">
        <v>9</v>
      </c>
      <c r="DG25" s="1">
        <v>13904</v>
      </c>
      <c r="DH25" s="1">
        <v>3731</v>
      </c>
      <c r="DI25" s="1">
        <v>211</v>
      </c>
      <c r="DJ25" s="1">
        <v>2683</v>
      </c>
      <c r="DK25" s="1">
        <v>43</v>
      </c>
      <c r="DL25" s="1">
        <v>3756</v>
      </c>
      <c r="DM25" s="1">
        <v>3774</v>
      </c>
      <c r="DN25" s="1">
        <v>9</v>
      </c>
      <c r="DO25" s="1">
        <v>14207</v>
      </c>
      <c r="DP25" s="1">
        <v>3697</v>
      </c>
      <c r="DQ25" s="1">
        <v>226</v>
      </c>
      <c r="DR25" s="1">
        <v>2672</v>
      </c>
      <c r="DS25" s="1">
        <v>41</v>
      </c>
      <c r="DT25" s="1">
        <v>3531</v>
      </c>
      <c r="DU25" s="1">
        <v>3521</v>
      </c>
      <c r="DV25" s="1">
        <v>9</v>
      </c>
      <c r="DW25" s="1">
        <v>13697</v>
      </c>
      <c r="DX25" s="1">
        <v>42</v>
      </c>
      <c r="DY25" s="1">
        <v>18</v>
      </c>
      <c r="DZ25" s="1">
        <v>10</v>
      </c>
      <c r="EA25" s="1">
        <v>4</v>
      </c>
      <c r="EB25" s="1">
        <v>219</v>
      </c>
      <c r="EC25" s="1">
        <v>474</v>
      </c>
      <c r="ED25" s="1">
        <v>0</v>
      </c>
      <c r="EE25" s="1">
        <v>767</v>
      </c>
      <c r="EF25" s="1">
        <v>8</v>
      </c>
      <c r="EG25" s="1">
        <v>33</v>
      </c>
      <c r="EH25" s="1">
        <v>5</v>
      </c>
      <c r="EI25" s="1">
        <v>2</v>
      </c>
      <c r="EJ25" s="1">
        <v>44</v>
      </c>
      <c r="EK25" s="1">
        <v>229</v>
      </c>
      <c r="EL25" s="1">
        <v>0</v>
      </c>
      <c r="EM25" s="1">
        <v>321</v>
      </c>
      <c r="EN25" s="1">
        <v>3691</v>
      </c>
      <c r="EO25" s="1">
        <v>193</v>
      </c>
      <c r="EP25" s="1">
        <v>2673</v>
      </c>
      <c r="EQ25" s="1">
        <v>39</v>
      </c>
      <c r="ER25" s="1">
        <v>3797</v>
      </c>
      <c r="ES25" s="1">
        <v>3403</v>
      </c>
      <c r="ET25" s="1">
        <v>9</v>
      </c>
      <c r="EU25" s="1">
        <v>13805</v>
      </c>
      <c r="EV25" s="1">
        <v>1816</v>
      </c>
      <c r="EW25" s="1">
        <v>125</v>
      </c>
      <c r="EX25" s="1">
        <v>1196</v>
      </c>
      <c r="EY25" s="1">
        <v>19</v>
      </c>
      <c r="EZ25" s="1">
        <v>1324</v>
      </c>
      <c r="FA25" s="1">
        <v>1280</v>
      </c>
      <c r="FB25" s="1">
        <v>5</v>
      </c>
      <c r="FC25" s="1">
        <v>5765</v>
      </c>
      <c r="FD25" s="1">
        <v>3739</v>
      </c>
      <c r="FE25" s="1">
        <v>244</v>
      </c>
      <c r="FF25" s="1">
        <v>2686</v>
      </c>
      <c r="FG25" s="1">
        <v>45</v>
      </c>
      <c r="FH25" s="1">
        <v>3902</v>
      </c>
      <c r="FI25" s="1">
        <v>4053</v>
      </c>
      <c r="FJ25" s="1">
        <v>9</v>
      </c>
      <c r="FK25" s="1">
        <v>14678</v>
      </c>
      <c r="FL25" s="1">
        <v>3597</v>
      </c>
      <c r="FM25" s="1">
        <v>232</v>
      </c>
      <c r="FN25" s="1">
        <v>2553</v>
      </c>
      <c r="FO25" s="1">
        <v>40</v>
      </c>
      <c r="FP25" s="1">
        <v>2115</v>
      </c>
      <c r="FQ25" s="1">
        <v>3282</v>
      </c>
      <c r="FR25" s="1">
        <v>7</v>
      </c>
      <c r="FS25" s="1">
        <v>11826</v>
      </c>
      <c r="FT25" s="1">
        <v>1822</v>
      </c>
      <c r="FU25" s="1">
        <v>114</v>
      </c>
      <c r="FV25" s="1">
        <v>1176</v>
      </c>
      <c r="FW25" s="1">
        <v>22</v>
      </c>
      <c r="FX25" s="1">
        <v>2076</v>
      </c>
      <c r="FY25" s="1">
        <v>2372</v>
      </c>
      <c r="FZ25" s="1">
        <v>4</v>
      </c>
      <c r="GA25" s="1">
        <v>7586</v>
      </c>
      <c r="GB25" s="1">
        <v>1484</v>
      </c>
      <c r="GC25" s="1">
        <v>95</v>
      </c>
      <c r="GD25" s="1">
        <v>911</v>
      </c>
      <c r="GE25" s="1">
        <v>19</v>
      </c>
      <c r="GF25" s="1">
        <v>1650</v>
      </c>
      <c r="GG25" s="1">
        <v>1896</v>
      </c>
      <c r="GH25" s="1">
        <v>4</v>
      </c>
      <c r="GI25" s="1">
        <v>6059</v>
      </c>
      <c r="GJ25" s="1">
        <v>3624</v>
      </c>
      <c r="GK25" s="1">
        <v>235</v>
      </c>
      <c r="GL25" s="1">
        <v>2601</v>
      </c>
      <c r="GM25" s="1">
        <v>42</v>
      </c>
      <c r="GN25" s="1">
        <v>3506</v>
      </c>
      <c r="GO25" s="1">
        <v>3723</v>
      </c>
      <c r="GP25" s="1">
        <v>8</v>
      </c>
      <c r="GQ25" s="1">
        <v>13739</v>
      </c>
      <c r="GR25" s="1">
        <v>1039</v>
      </c>
      <c r="GS25" s="1">
        <v>85</v>
      </c>
      <c r="GT25" s="1">
        <v>503</v>
      </c>
      <c r="GU25" s="1">
        <v>13</v>
      </c>
      <c r="GV25" s="1">
        <v>271</v>
      </c>
      <c r="GW25" s="1">
        <v>412</v>
      </c>
      <c r="GX25" s="1">
        <v>3</v>
      </c>
      <c r="GY25" s="1">
        <v>2326</v>
      </c>
      <c r="GZ25" s="1">
        <v>3551</v>
      </c>
      <c r="HA25" s="1">
        <v>231</v>
      </c>
      <c r="HB25" s="1">
        <v>2436</v>
      </c>
      <c r="HC25" s="1">
        <v>41</v>
      </c>
      <c r="HD25" s="1">
        <v>1670</v>
      </c>
      <c r="HE25" s="1">
        <v>2567</v>
      </c>
      <c r="HF25" s="1">
        <v>7</v>
      </c>
      <c r="HG25" s="1">
        <v>10503</v>
      </c>
      <c r="HH25" s="1">
        <v>82</v>
      </c>
      <c r="HI25" s="1">
        <v>6</v>
      </c>
      <c r="HJ25" s="1">
        <v>72</v>
      </c>
      <c r="HK25" s="1">
        <v>2</v>
      </c>
      <c r="HL25" s="1">
        <v>34</v>
      </c>
      <c r="HM25" s="1">
        <v>47</v>
      </c>
      <c r="HN25" s="1">
        <v>0</v>
      </c>
      <c r="HO25" s="1">
        <v>243</v>
      </c>
      <c r="HP25" s="1">
        <v>1733</v>
      </c>
      <c r="HQ25" s="1">
        <v>117</v>
      </c>
      <c r="HR25" s="1">
        <v>721</v>
      </c>
      <c r="HS25" s="1">
        <v>17</v>
      </c>
      <c r="HT25" s="1">
        <v>1073</v>
      </c>
      <c r="HU25" s="1">
        <v>1880</v>
      </c>
      <c r="HV25" s="1">
        <v>5</v>
      </c>
      <c r="HW25" s="1">
        <v>5546</v>
      </c>
      <c r="HX25" s="1">
        <v>3325</v>
      </c>
      <c r="HY25" s="1">
        <v>225</v>
      </c>
      <c r="HZ25" s="1">
        <v>2424</v>
      </c>
      <c r="IA25" s="1">
        <v>41</v>
      </c>
      <c r="IB25" s="1">
        <v>1898</v>
      </c>
      <c r="IC25" s="1">
        <v>2781</v>
      </c>
      <c r="ID25" s="1">
        <v>8</v>
      </c>
      <c r="IE25" s="1">
        <v>10702</v>
      </c>
      <c r="IF25" s="1">
        <v>99</v>
      </c>
      <c r="IG25" s="1">
        <v>43</v>
      </c>
      <c r="IH25" s="1">
        <v>38</v>
      </c>
      <c r="II25" s="1">
        <v>4</v>
      </c>
      <c r="IJ25" s="1">
        <v>105</v>
      </c>
      <c r="IK25" s="1">
        <v>249</v>
      </c>
      <c r="IL25" s="1">
        <v>0</v>
      </c>
      <c r="IM25" s="1">
        <v>538</v>
      </c>
      <c r="IN25" s="1">
        <v>62</v>
      </c>
      <c r="IO25" s="1">
        <v>35</v>
      </c>
      <c r="IP25" s="1">
        <v>42</v>
      </c>
      <c r="IQ25" s="1">
        <v>2</v>
      </c>
      <c r="IR25" s="1">
        <v>55</v>
      </c>
      <c r="IS25" s="1">
        <v>267</v>
      </c>
      <c r="IT25" s="1">
        <v>0</v>
      </c>
      <c r="IU25" s="1">
        <v>463</v>
      </c>
      <c r="IV25" s="1">
        <v>2532</v>
      </c>
      <c r="IW25" s="1">
        <v>148</v>
      </c>
      <c r="IX25" s="1">
        <v>1359</v>
      </c>
      <c r="IY25" s="1">
        <v>15</v>
      </c>
      <c r="IZ25" s="1">
        <v>150</v>
      </c>
      <c r="JA25" s="1">
        <v>851</v>
      </c>
      <c r="JB25" s="1">
        <v>5</v>
      </c>
      <c r="JC25" s="1">
        <v>5060</v>
      </c>
      <c r="JD25" s="1">
        <v>1455</v>
      </c>
      <c r="JE25" s="1">
        <v>97</v>
      </c>
      <c r="JF25" s="1">
        <v>730</v>
      </c>
      <c r="JG25" s="1">
        <v>11</v>
      </c>
      <c r="JH25" s="1">
        <v>109</v>
      </c>
      <c r="JI25" s="1">
        <v>399</v>
      </c>
      <c r="JJ25" s="1">
        <v>4</v>
      </c>
      <c r="JK25" s="1">
        <v>2805</v>
      </c>
      <c r="JL25" s="1">
        <v>3524</v>
      </c>
      <c r="JM25" s="1">
        <v>223</v>
      </c>
      <c r="JN25" s="1">
        <v>2478</v>
      </c>
      <c r="JO25" s="1">
        <v>43</v>
      </c>
      <c r="JP25" s="1">
        <v>2601</v>
      </c>
      <c r="JQ25" s="1">
        <v>3030</v>
      </c>
      <c r="JR25" s="1">
        <v>8</v>
      </c>
      <c r="JS25" s="1">
        <v>11907</v>
      </c>
      <c r="JT25" s="1">
        <v>3154</v>
      </c>
      <c r="JU25" s="1">
        <v>192</v>
      </c>
      <c r="JV25" s="1">
        <v>2143</v>
      </c>
      <c r="JW25" s="1">
        <v>42</v>
      </c>
      <c r="JX25" s="1">
        <v>3427</v>
      </c>
      <c r="JY25" s="1">
        <v>3611</v>
      </c>
      <c r="JZ25" s="1">
        <v>8</v>
      </c>
      <c r="KA25" s="1">
        <v>12577</v>
      </c>
      <c r="KB25" s="1">
        <v>1420</v>
      </c>
      <c r="KC25" s="1">
        <v>113</v>
      </c>
      <c r="KD25" s="1">
        <v>867</v>
      </c>
      <c r="KE25" s="1">
        <v>24</v>
      </c>
      <c r="KF25" s="1">
        <v>3917</v>
      </c>
      <c r="KG25" s="1">
        <v>3890</v>
      </c>
      <c r="KH25" s="1">
        <v>7</v>
      </c>
      <c r="KI25" s="1">
        <v>10238</v>
      </c>
      <c r="KJ25" s="1">
        <v>1008</v>
      </c>
      <c r="KK25" s="1">
        <v>98</v>
      </c>
      <c r="KL25" s="1">
        <v>586</v>
      </c>
      <c r="KM25" s="1">
        <v>11</v>
      </c>
      <c r="KN25" s="1">
        <v>3738</v>
      </c>
      <c r="KO25" s="1">
        <v>3711</v>
      </c>
      <c r="KP25" s="1">
        <v>3</v>
      </c>
      <c r="KQ25" s="1">
        <v>9155</v>
      </c>
      <c r="KR25" s="1">
        <v>1563</v>
      </c>
      <c r="KS25" s="1">
        <v>136</v>
      </c>
      <c r="KT25" s="1">
        <v>937</v>
      </c>
      <c r="KU25" s="1">
        <v>19</v>
      </c>
      <c r="KV25" s="1">
        <v>3501</v>
      </c>
      <c r="KW25" s="1">
        <v>3497</v>
      </c>
      <c r="KX25" s="1">
        <v>4</v>
      </c>
      <c r="KY25" s="1">
        <v>9657</v>
      </c>
      <c r="KZ25" s="1">
        <v>539</v>
      </c>
      <c r="LA25" s="1">
        <v>25</v>
      </c>
      <c r="LB25" s="1">
        <v>722</v>
      </c>
      <c r="LC25" s="1">
        <v>8</v>
      </c>
      <c r="LD25" s="1">
        <v>2582</v>
      </c>
      <c r="LE25" s="1">
        <v>841</v>
      </c>
      <c r="LF25" s="1">
        <v>4</v>
      </c>
      <c r="LG25" s="1">
        <v>4721</v>
      </c>
      <c r="LH25" s="1">
        <v>31291</v>
      </c>
      <c r="LI25" s="1">
        <v>2151</v>
      </c>
      <c r="LJ25" s="1">
        <v>8808</v>
      </c>
      <c r="LK25" s="1">
        <v>160</v>
      </c>
      <c r="LL25" s="1">
        <v>10546</v>
      </c>
      <c r="LM25" s="1">
        <v>32969</v>
      </c>
      <c r="LN25" s="1">
        <v>58</v>
      </c>
      <c r="LO25" s="1">
        <v>86872</v>
      </c>
      <c r="LP25" s="1">
        <v>14454</v>
      </c>
      <c r="LQ25" s="1">
        <v>780</v>
      </c>
      <c r="LR25" s="1">
        <v>4983</v>
      </c>
      <c r="LS25" s="1">
        <v>73</v>
      </c>
      <c r="LT25" s="1">
        <v>6255</v>
      </c>
      <c r="LU25" s="1">
        <v>14451</v>
      </c>
      <c r="LV25" s="1">
        <v>32</v>
      </c>
      <c r="LW25" s="1">
        <v>41136</v>
      </c>
      <c r="LX25" s="1">
        <v>445079</v>
      </c>
      <c r="LY25" s="1">
        <v>27989</v>
      </c>
      <c r="LZ25" s="1">
        <v>81131</v>
      </c>
      <c r="MA25" s="1">
        <v>1328</v>
      </c>
      <c r="MB25" s="1">
        <v>302637</v>
      </c>
      <c r="MC25" s="1">
        <v>906452</v>
      </c>
      <c r="MD25" s="1">
        <v>301</v>
      </c>
      <c r="ME25" s="1">
        <v>1765503</v>
      </c>
      <c r="MF25" s="1">
        <v>770236</v>
      </c>
      <c r="MG25" s="1">
        <v>741139</v>
      </c>
      <c r="MH25" s="1">
        <v>784793</v>
      </c>
      <c r="MI25" s="1">
        <v>682261</v>
      </c>
      <c r="MJ25" s="1">
        <v>604684</v>
      </c>
      <c r="MK25" s="1">
        <v>505986</v>
      </c>
      <c r="ML25" s="1">
        <v>336647</v>
      </c>
      <c r="MM25" s="1">
        <v>284526</v>
      </c>
      <c r="MN25" s="1">
        <v>369062</v>
      </c>
      <c r="MO25" s="1">
        <v>292730</v>
      </c>
      <c r="MP25" s="1">
        <v>4672</v>
      </c>
      <c r="MQ25" s="1">
        <v>3941</v>
      </c>
      <c r="MR25" s="1">
        <v>103661</v>
      </c>
      <c r="MS25" s="1">
        <v>91117</v>
      </c>
      <c r="MT25" s="1">
        <v>74324</v>
      </c>
      <c r="MU25" s="1">
        <v>66199</v>
      </c>
      <c r="MV25" s="1">
        <v>7105</v>
      </c>
      <c r="MW25" s="1">
        <v>5443</v>
      </c>
      <c r="MX25" s="1">
        <v>35589</v>
      </c>
      <c r="MY25" s="1">
        <v>22932</v>
      </c>
      <c r="MZ25" s="1">
        <v>9159</v>
      </c>
      <c r="NA25" s="1">
        <v>7126</v>
      </c>
      <c r="NB25" s="1">
        <v>4046</v>
      </c>
      <c r="NC25" s="1">
        <v>2819</v>
      </c>
      <c r="ND25" s="1">
        <v>2164</v>
      </c>
      <c r="NE25" s="1">
        <v>1598</v>
      </c>
      <c r="NF25" s="1">
        <v>1092</v>
      </c>
      <c r="NG25" s="1">
        <v>687</v>
      </c>
      <c r="NH25" s="1">
        <v>1231</v>
      </c>
      <c r="NI25" s="1">
        <v>837</v>
      </c>
      <c r="NJ25" s="1">
        <v>3323</v>
      </c>
      <c r="NK25" s="1">
        <v>3287</v>
      </c>
      <c r="NL25" s="1">
        <v>3065</v>
      </c>
      <c r="NM25" s="1">
        <v>2418</v>
      </c>
      <c r="NN25" s="1">
        <v>886</v>
      </c>
      <c r="NO25" s="1">
        <v>488</v>
      </c>
      <c r="NP25" s="1">
        <v>471</v>
      </c>
      <c r="NQ25" s="1">
        <v>164</v>
      </c>
      <c r="NR25" s="1">
        <v>242</v>
      </c>
      <c r="NS25" s="1">
        <v>450102</v>
      </c>
      <c r="NT25" s="1">
        <v>202711</v>
      </c>
      <c r="NU25" s="1">
        <v>190961</v>
      </c>
      <c r="NV25" s="1">
        <v>82057</v>
      </c>
      <c r="NW25" s="1">
        <v>458139</v>
      </c>
      <c r="NX25" s="1">
        <v>225130</v>
      </c>
      <c r="NY25" s="1">
        <v>165150</v>
      </c>
      <c r="NZ25" s="1">
        <v>79937</v>
      </c>
      <c r="OA25" s="1">
        <v>1198065</v>
      </c>
      <c r="OB25" s="1">
        <v>545435</v>
      </c>
      <c r="OC25" s="1">
        <v>593861</v>
      </c>
      <c r="OD25" s="1">
        <v>264756</v>
      </c>
      <c r="OE25" s="1">
        <v>92520</v>
      </c>
      <c r="OF25" s="1">
        <v>46422</v>
      </c>
      <c r="OG25" s="1">
        <v>44690</v>
      </c>
      <c r="OH25" s="1">
        <v>23734</v>
      </c>
      <c r="OI25" s="1">
        <v>46450</v>
      </c>
      <c r="OJ25" s="1">
        <v>1815</v>
      </c>
      <c r="OK25" s="1">
        <v>3063</v>
      </c>
      <c r="OL25" s="1">
        <v>30332</v>
      </c>
      <c r="OM25" s="1">
        <v>1143</v>
      </c>
      <c r="ON25" s="1">
        <v>2431</v>
      </c>
      <c r="OO25" s="1">
        <v>191832</v>
      </c>
      <c r="OP25" s="1">
        <v>190659</v>
      </c>
      <c r="OQ25" s="1">
        <v>47470</v>
      </c>
      <c r="OR25" s="1">
        <v>35501</v>
      </c>
      <c r="OS25" s="1">
        <v>0</v>
      </c>
      <c r="OT25" s="1">
        <v>0</v>
      </c>
      <c r="OU25" s="1">
        <v>327739</v>
      </c>
      <c r="OV25" s="1">
        <v>312598</v>
      </c>
      <c r="OW25" s="1">
        <v>153211</v>
      </c>
      <c r="OX25" s="1">
        <v>138677</v>
      </c>
      <c r="OY25" s="1">
        <v>0</v>
      </c>
      <c r="OZ25" s="1">
        <v>0</v>
      </c>
      <c r="PA25" s="1">
        <v>170066</v>
      </c>
      <c r="PB25" s="1">
        <v>165919</v>
      </c>
      <c r="PC25" s="1">
        <v>275051</v>
      </c>
      <c r="PD25" s="1">
        <v>239533</v>
      </c>
      <c r="PE25" s="1">
        <v>141180</v>
      </c>
      <c r="PF25" s="1">
        <v>109581</v>
      </c>
      <c r="PG25" s="1">
        <v>55740</v>
      </c>
      <c r="PH25" s="1">
        <v>51746</v>
      </c>
      <c r="PI25" s="1">
        <v>179224</v>
      </c>
      <c r="PJ25" s="1">
        <v>156390</v>
      </c>
      <c r="PK25" s="1">
        <v>211074</v>
      </c>
      <c r="PL25" s="1">
        <v>179082</v>
      </c>
      <c r="PM25" s="1">
        <v>24859</v>
      </c>
      <c r="PN25" s="1">
        <v>20217</v>
      </c>
      <c r="PO25" s="1">
        <v>129837</v>
      </c>
      <c r="PP25" s="1">
        <v>112160</v>
      </c>
      <c r="PQ25" s="1">
        <v>252430</v>
      </c>
      <c r="PR25" s="1">
        <v>217323</v>
      </c>
      <c r="PS25" s="1">
        <v>31953</v>
      </c>
      <c r="PT25" s="1">
        <v>23737</v>
      </c>
      <c r="PU25" s="1">
        <v>0</v>
      </c>
      <c r="PV25" s="1">
        <v>0</v>
      </c>
      <c r="PW25" s="1">
        <v>68952</v>
      </c>
      <c r="PX25" s="1">
        <v>61266</v>
      </c>
      <c r="PY25" s="1">
        <v>44206</v>
      </c>
      <c r="PZ25" s="1">
        <v>29938</v>
      </c>
      <c r="QA25" s="1">
        <v>114626</v>
      </c>
      <c r="QB25" s="1">
        <v>98184</v>
      </c>
      <c r="QC25" s="1">
        <v>73996</v>
      </c>
      <c r="QD25" s="1">
        <v>61738</v>
      </c>
      <c r="QE25" s="1">
        <v>68913</v>
      </c>
      <c r="QF25" s="1">
        <v>58561</v>
      </c>
      <c r="QG25" s="1">
        <v>117009</v>
      </c>
      <c r="QH25" s="1">
        <v>94733</v>
      </c>
      <c r="QI25" s="1">
        <v>52200</v>
      </c>
      <c r="QJ25" s="1">
        <v>42781</v>
      </c>
      <c r="QK25" s="1">
        <v>133851</v>
      </c>
      <c r="QL25" s="1">
        <v>106321</v>
      </c>
      <c r="QM25" s="1">
        <v>100958</v>
      </c>
      <c r="QN25" s="1">
        <v>85012</v>
      </c>
      <c r="QO25" s="1">
        <v>79165</v>
      </c>
      <c r="QP25" s="1">
        <v>63916</v>
      </c>
      <c r="QQ25" s="1">
        <v>66968</v>
      </c>
      <c r="QR25" s="1">
        <v>72110</v>
      </c>
      <c r="QS25" s="1">
        <v>221213</v>
      </c>
      <c r="QT25" s="1">
        <v>189123</v>
      </c>
      <c r="QU25" s="1">
        <v>77192</v>
      </c>
      <c r="QV25" s="1">
        <v>65623</v>
      </c>
      <c r="QW25" s="1">
        <v>46707</v>
      </c>
      <c r="QX25" s="1">
        <v>36944</v>
      </c>
      <c r="QY25" s="1">
        <v>35726</v>
      </c>
      <c r="QZ25" s="1">
        <v>34863</v>
      </c>
      <c r="RA25" s="1">
        <v>140812</v>
      </c>
      <c r="RB25" s="1">
        <v>123389</v>
      </c>
      <c r="RC25" s="1">
        <v>78639</v>
      </c>
      <c r="RD25" s="1">
        <v>157181</v>
      </c>
      <c r="RE25" s="1">
        <v>63344</v>
      </c>
      <c r="RF25" s="1">
        <v>3104</v>
      </c>
      <c r="RG25" s="1">
        <v>26864</v>
      </c>
      <c r="RH25" s="1">
        <v>89463</v>
      </c>
      <c r="RI25" s="1">
        <v>121015</v>
      </c>
      <c r="RJ25" s="1">
        <v>52260</v>
      </c>
      <c r="RK25" s="1">
        <v>1338</v>
      </c>
      <c r="RL25" s="1">
        <v>14817</v>
      </c>
      <c r="RM25" s="1">
        <v>83725</v>
      </c>
      <c r="RN25" s="1">
        <v>180773</v>
      </c>
      <c r="RO25" s="1">
        <v>64794</v>
      </c>
      <c r="RP25" s="1">
        <v>3338</v>
      </c>
      <c r="RQ25" s="1">
        <v>30052</v>
      </c>
      <c r="RR25" s="1">
        <v>92426</v>
      </c>
      <c r="RS25" s="1">
        <v>125093</v>
      </c>
      <c r="RT25" s="1">
        <v>51978</v>
      </c>
      <c r="RU25" s="1">
        <v>1650</v>
      </c>
      <c r="RV25" s="1">
        <v>16642</v>
      </c>
      <c r="RW25" s="1">
        <v>9303</v>
      </c>
      <c r="RX25" s="1">
        <v>12823</v>
      </c>
      <c r="RY25" s="1">
        <v>12530</v>
      </c>
      <c r="RZ25" s="1">
        <v>12411</v>
      </c>
      <c r="SA25" s="1">
        <v>13548</v>
      </c>
      <c r="SB25" s="1">
        <v>15758</v>
      </c>
      <c r="SC25" s="1">
        <v>32259</v>
      </c>
      <c r="SD25" s="1">
        <v>38746</v>
      </c>
      <c r="SE25" s="1">
        <v>6631</v>
      </c>
      <c r="SF25" s="1">
        <v>9827</v>
      </c>
      <c r="SG25" s="1">
        <v>8174</v>
      </c>
      <c r="SH25" s="1">
        <v>8883</v>
      </c>
      <c r="SI25" s="1">
        <v>8553</v>
      </c>
      <c r="SJ25" s="1">
        <v>9855</v>
      </c>
      <c r="SK25" s="1">
        <v>21771</v>
      </c>
      <c r="SL25" s="1">
        <v>29295</v>
      </c>
      <c r="SM25" s="1">
        <v>49916</v>
      </c>
      <c r="SN25" s="1">
        <v>34223</v>
      </c>
      <c r="SO25" s="1">
        <v>25999</v>
      </c>
      <c r="SP25" s="1">
        <v>16020</v>
      </c>
      <c r="SQ25" s="1">
        <v>16655</v>
      </c>
      <c r="SR25" s="1">
        <v>14070</v>
      </c>
      <c r="SS25" s="1">
        <v>77279</v>
      </c>
      <c r="ST25" s="1">
        <v>52682</v>
      </c>
      <c r="SU25" s="1">
        <v>39635</v>
      </c>
      <c r="SV25" s="1">
        <v>29050</v>
      </c>
      <c r="SW25" s="1">
        <v>19218</v>
      </c>
      <c r="SX25" s="1">
        <v>12696</v>
      </c>
      <c r="SY25" s="1">
        <v>11870</v>
      </c>
      <c r="SZ25" s="1">
        <v>10435</v>
      </c>
      <c r="TA25" s="1">
        <v>60181</v>
      </c>
      <c r="TB25" s="1">
        <v>43974</v>
      </c>
      <c r="TC25" s="1">
        <v>19536</v>
      </c>
      <c r="TD25" s="1">
        <v>17795</v>
      </c>
      <c r="TE25" s="1">
        <v>7454</v>
      </c>
      <c r="TF25" s="1">
        <v>6047</v>
      </c>
      <c r="TG25" s="1">
        <v>4163</v>
      </c>
      <c r="TH25" s="1">
        <v>3226</v>
      </c>
      <c r="TI25" s="1">
        <v>25272</v>
      </c>
      <c r="TJ25" s="1">
        <v>19942</v>
      </c>
      <c r="TK25" s="1">
        <v>16658</v>
      </c>
      <c r="TL25" s="1">
        <v>16286</v>
      </c>
      <c r="TM25" s="1">
        <v>5878</v>
      </c>
      <c r="TN25" s="1">
        <v>5188</v>
      </c>
      <c r="TO25" s="1">
        <v>3193</v>
      </c>
      <c r="TP25" s="1">
        <v>2674</v>
      </c>
      <c r="TQ25" s="1">
        <v>20165</v>
      </c>
      <c r="TR25" s="1">
        <v>17370</v>
      </c>
      <c r="TS25" s="1">
        <v>1253</v>
      </c>
      <c r="TT25" s="1">
        <v>512</v>
      </c>
      <c r="TU25" s="1">
        <v>820</v>
      </c>
      <c r="TV25" s="1">
        <v>501</v>
      </c>
      <c r="TW25" s="1">
        <v>655</v>
      </c>
      <c r="TX25" s="1">
        <v>556</v>
      </c>
      <c r="TY25" s="1">
        <v>2392</v>
      </c>
      <c r="TZ25" s="1">
        <v>1025</v>
      </c>
      <c r="UA25" s="1">
        <v>858</v>
      </c>
      <c r="UB25" s="1">
        <v>448</v>
      </c>
      <c r="UC25" s="1">
        <v>707</v>
      </c>
      <c r="UD25" s="1">
        <v>415</v>
      </c>
      <c r="UE25" s="1">
        <v>553</v>
      </c>
      <c r="UF25" s="1">
        <v>405</v>
      </c>
      <c r="UG25" s="1">
        <v>1897</v>
      </c>
      <c r="UH25" s="1">
        <v>974</v>
      </c>
      <c r="UI25" s="1">
        <v>3438</v>
      </c>
      <c r="UJ25" s="1">
        <v>1874</v>
      </c>
      <c r="UK25" s="1">
        <v>3933</v>
      </c>
      <c r="UL25" s="1">
        <v>1798</v>
      </c>
      <c r="UM25" s="1">
        <v>5232</v>
      </c>
      <c r="UN25" s="1">
        <v>3502</v>
      </c>
      <c r="UO25" s="1">
        <v>12508</v>
      </c>
      <c r="UP25" s="1">
        <v>6076</v>
      </c>
      <c r="UQ25" s="1">
        <v>2627</v>
      </c>
      <c r="UR25" s="1">
        <v>1493</v>
      </c>
      <c r="US25" s="1">
        <v>2839</v>
      </c>
      <c r="UT25" s="1">
        <v>1299</v>
      </c>
      <c r="UU25" s="1">
        <v>3516</v>
      </c>
      <c r="UV25" s="1">
        <v>2294</v>
      </c>
      <c r="UW25" s="1">
        <v>9222</v>
      </c>
      <c r="UX25" s="1">
        <v>4853</v>
      </c>
      <c r="UY25" s="1">
        <v>684</v>
      </c>
      <c r="UZ25" s="1">
        <v>18623</v>
      </c>
      <c r="VA25" s="1">
        <v>37944</v>
      </c>
      <c r="VB25" s="1">
        <v>792</v>
      </c>
      <c r="VC25" s="1">
        <v>100</v>
      </c>
      <c r="VD25" s="1">
        <v>0</v>
      </c>
      <c r="VE25" s="1">
        <v>788</v>
      </c>
      <c r="VF25" s="1">
        <v>13250</v>
      </c>
      <c r="VG25" s="1">
        <v>26329</v>
      </c>
      <c r="VH25" s="1">
        <v>654</v>
      </c>
      <c r="VI25" s="1">
        <v>83</v>
      </c>
      <c r="VJ25" s="1">
        <v>0</v>
      </c>
      <c r="VK25" s="1">
        <v>0</v>
      </c>
      <c r="VL25" s="1">
        <v>0</v>
      </c>
      <c r="VM25" s="1">
        <v>0</v>
      </c>
      <c r="VN25" s="1">
        <v>0</v>
      </c>
      <c r="VO25" s="1">
        <v>0</v>
      </c>
      <c r="VP25" s="1">
        <v>0</v>
      </c>
      <c r="VQ25" s="1">
        <v>2</v>
      </c>
      <c r="VR25" s="1">
        <v>26</v>
      </c>
      <c r="VS25" s="1">
        <v>27</v>
      </c>
      <c r="VT25" s="1">
        <v>0</v>
      </c>
      <c r="VU25" s="1">
        <v>0</v>
      </c>
      <c r="VV25" s="1">
        <v>0</v>
      </c>
      <c r="VW25" s="1">
        <v>3</v>
      </c>
      <c r="VX25" s="1">
        <v>18</v>
      </c>
      <c r="VY25" s="1">
        <v>11</v>
      </c>
      <c r="VZ25" s="1">
        <v>0</v>
      </c>
      <c r="WA25" s="1">
        <v>0</v>
      </c>
      <c r="WB25" s="1">
        <v>0</v>
      </c>
      <c r="WC25" s="1">
        <v>0</v>
      </c>
      <c r="WD25" s="1">
        <v>0</v>
      </c>
      <c r="WE25" s="1">
        <v>0</v>
      </c>
      <c r="WF25" s="1">
        <v>0</v>
      </c>
      <c r="WG25" s="1">
        <v>0</v>
      </c>
      <c r="WH25" s="1">
        <v>0</v>
      </c>
      <c r="WI25" s="1">
        <v>11802</v>
      </c>
      <c r="WJ25" s="1">
        <v>33706</v>
      </c>
      <c r="WK25" s="1">
        <v>1390</v>
      </c>
      <c r="WL25" s="1">
        <v>1101</v>
      </c>
      <c r="WM25" s="1">
        <v>812</v>
      </c>
      <c r="WN25" s="1">
        <v>9387</v>
      </c>
      <c r="WO25" s="1">
        <v>6328</v>
      </c>
      <c r="WP25" s="1">
        <v>22894</v>
      </c>
      <c r="WQ25" s="1">
        <v>1098</v>
      </c>
      <c r="WR25" s="1">
        <v>726</v>
      </c>
      <c r="WS25" s="1">
        <v>607</v>
      </c>
      <c r="WT25" s="1">
        <v>9483</v>
      </c>
      <c r="WU25" s="1">
        <v>0</v>
      </c>
      <c r="WV25" s="1">
        <v>0</v>
      </c>
      <c r="WW25" s="1">
        <v>0</v>
      </c>
      <c r="WX25" s="1">
        <v>0</v>
      </c>
      <c r="WY25" s="1">
        <v>0</v>
      </c>
      <c r="WZ25" s="1">
        <v>0</v>
      </c>
      <c r="XA25" s="1">
        <v>1597879</v>
      </c>
      <c r="XB25" s="1">
        <v>1561485</v>
      </c>
      <c r="XC25" s="1">
        <v>1485088</v>
      </c>
      <c r="XD25" s="1">
        <v>1059059</v>
      </c>
      <c r="XE25" s="1">
        <v>614002</v>
      </c>
      <c r="XF25" s="1">
        <v>662257</v>
      </c>
    </row>
    <row r="26" spans="1:630" x14ac:dyDescent="0.3">
      <c r="A26" s="1" t="s">
        <v>630</v>
      </c>
      <c r="B26" s="1">
        <v>24</v>
      </c>
      <c r="C26" s="1" t="s">
        <v>654</v>
      </c>
      <c r="D26" s="1">
        <v>196024</v>
      </c>
      <c r="E26" s="1">
        <v>60383.63</v>
      </c>
      <c r="F26" s="1">
        <v>31.35</v>
      </c>
      <c r="G26" s="1">
        <v>19.170000000000002</v>
      </c>
      <c r="H26" s="1">
        <v>918</v>
      </c>
      <c r="I26" s="1">
        <v>6.7</v>
      </c>
      <c r="J26" s="1">
        <v>14.8</v>
      </c>
      <c r="K26" s="1">
        <v>79.31</v>
      </c>
      <c r="L26" s="1">
        <v>87.23</v>
      </c>
      <c r="M26" s="1">
        <v>70.73</v>
      </c>
      <c r="N26" s="1">
        <v>33</v>
      </c>
      <c r="O26" s="1">
        <v>253</v>
      </c>
      <c r="P26" s="1">
        <v>19877</v>
      </c>
      <c r="Q26" s="1">
        <v>4307</v>
      </c>
      <c r="R26" s="1">
        <v>10942</v>
      </c>
      <c r="S26" s="1">
        <v>1503</v>
      </c>
      <c r="T26" s="1">
        <v>220</v>
      </c>
      <c r="U26" s="1">
        <v>680</v>
      </c>
      <c r="V26" s="1">
        <v>166</v>
      </c>
      <c r="W26" s="1">
        <v>3504</v>
      </c>
      <c r="X26" s="1">
        <v>4127</v>
      </c>
      <c r="Y26" s="1">
        <v>742</v>
      </c>
      <c r="Z26" s="1">
        <v>595</v>
      </c>
      <c r="AA26" s="1">
        <v>160</v>
      </c>
      <c r="AB26" s="1">
        <v>303</v>
      </c>
      <c r="AC26" s="1">
        <v>131</v>
      </c>
      <c r="AD26" s="1">
        <v>2798</v>
      </c>
      <c r="AE26" s="1">
        <v>2592</v>
      </c>
      <c r="AF26" s="1">
        <v>390</v>
      </c>
      <c r="AG26" s="1">
        <v>908</v>
      </c>
      <c r="AH26" s="1">
        <v>60</v>
      </c>
      <c r="AI26" s="1">
        <v>377</v>
      </c>
      <c r="AJ26" s="1">
        <v>35</v>
      </c>
      <c r="AK26" s="1">
        <v>706</v>
      </c>
      <c r="AL26" s="1">
        <v>1535</v>
      </c>
      <c r="AM26" s="1">
        <v>352</v>
      </c>
      <c r="AN26" s="1">
        <v>426664</v>
      </c>
      <c r="AO26" s="1">
        <v>94147</v>
      </c>
      <c r="AP26" s="1">
        <v>43921</v>
      </c>
      <c r="AQ26" s="1">
        <v>14978</v>
      </c>
      <c r="AR26" s="1">
        <v>377741</v>
      </c>
      <c r="AS26" s="1">
        <v>1629786</v>
      </c>
      <c r="AT26" s="1">
        <v>101191</v>
      </c>
      <c r="AU26" s="1">
        <v>2688428</v>
      </c>
      <c r="AV26" s="1">
        <v>146641</v>
      </c>
      <c r="AW26" s="1">
        <v>59108</v>
      </c>
      <c r="AX26" s="1">
        <v>16991</v>
      </c>
      <c r="AY26" s="1">
        <v>12073</v>
      </c>
      <c r="AZ26" s="1">
        <v>274734</v>
      </c>
      <c r="BA26" s="1">
        <v>888699</v>
      </c>
      <c r="BB26" s="1">
        <v>41467</v>
      </c>
      <c r="BC26" s="1">
        <v>1439713</v>
      </c>
      <c r="BD26" s="1">
        <v>280023</v>
      </c>
      <c r="BE26" s="1">
        <v>35039</v>
      </c>
      <c r="BF26" s="1">
        <v>26930</v>
      </c>
      <c r="BG26" s="1">
        <v>2905</v>
      </c>
      <c r="BH26" s="1">
        <v>103007</v>
      </c>
      <c r="BI26" s="1">
        <v>741087</v>
      </c>
      <c r="BJ26" s="1">
        <v>59724</v>
      </c>
      <c r="BK26" s="1">
        <v>1248715</v>
      </c>
      <c r="BL26" s="1">
        <v>14656</v>
      </c>
      <c r="BM26" s="1">
        <v>2835</v>
      </c>
      <c r="BN26" s="1">
        <v>2231</v>
      </c>
      <c r="BO26" s="1">
        <v>537</v>
      </c>
      <c r="BP26" s="1">
        <v>13631</v>
      </c>
      <c r="BQ26" s="1">
        <v>45572</v>
      </c>
      <c r="BR26" s="1">
        <v>4200</v>
      </c>
      <c r="BS26" s="1">
        <v>83695</v>
      </c>
      <c r="BT26" s="1">
        <v>5680</v>
      </c>
      <c r="BU26" s="1">
        <v>1838</v>
      </c>
      <c r="BV26" s="1">
        <v>940</v>
      </c>
      <c r="BW26" s="1">
        <v>447</v>
      </c>
      <c r="BX26" s="1">
        <v>10107</v>
      </c>
      <c r="BY26" s="1">
        <v>24574</v>
      </c>
      <c r="BZ26" s="1">
        <v>1908</v>
      </c>
      <c r="CA26" s="1">
        <v>45495</v>
      </c>
      <c r="CB26" s="1">
        <v>8976</v>
      </c>
      <c r="CC26" s="1">
        <v>997</v>
      </c>
      <c r="CD26" s="1">
        <v>1291</v>
      </c>
      <c r="CE26" s="1">
        <v>90</v>
      </c>
      <c r="CF26" s="1">
        <v>3524</v>
      </c>
      <c r="CG26" s="1">
        <v>20998</v>
      </c>
      <c r="CH26" s="1">
        <v>2292</v>
      </c>
      <c r="CI26" s="1">
        <v>38200</v>
      </c>
      <c r="CJ26" s="1">
        <v>4</v>
      </c>
      <c r="CK26" s="1">
        <v>0</v>
      </c>
      <c r="CL26" s="1">
        <v>56</v>
      </c>
      <c r="CM26" s="1">
        <v>13</v>
      </c>
      <c r="CN26" s="1">
        <v>23</v>
      </c>
      <c r="CO26" s="1">
        <v>0</v>
      </c>
      <c r="CP26" s="1">
        <v>7</v>
      </c>
      <c r="CQ26" s="1">
        <v>103</v>
      </c>
      <c r="CR26" s="1">
        <v>0</v>
      </c>
      <c r="CS26" s="1">
        <v>1</v>
      </c>
      <c r="CT26" s="1">
        <v>0</v>
      </c>
      <c r="CU26" s="1">
        <v>1</v>
      </c>
      <c r="CV26" s="1">
        <v>164</v>
      </c>
      <c r="CW26" s="1">
        <v>7</v>
      </c>
      <c r="CX26" s="1">
        <v>18</v>
      </c>
      <c r="CY26" s="1">
        <v>191</v>
      </c>
      <c r="CZ26" s="1">
        <v>1503</v>
      </c>
      <c r="DA26" s="1">
        <v>220</v>
      </c>
      <c r="DB26" s="1">
        <v>680</v>
      </c>
      <c r="DC26" s="1">
        <v>166</v>
      </c>
      <c r="DD26" s="1">
        <v>3495</v>
      </c>
      <c r="DE26" s="1">
        <v>4127</v>
      </c>
      <c r="DF26" s="1">
        <v>741</v>
      </c>
      <c r="DG26" s="1">
        <v>10932</v>
      </c>
      <c r="DH26" s="1">
        <v>1482</v>
      </c>
      <c r="DI26" s="1">
        <v>208</v>
      </c>
      <c r="DJ26" s="1">
        <v>669</v>
      </c>
      <c r="DK26" s="1">
        <v>159</v>
      </c>
      <c r="DL26" s="1">
        <v>3430</v>
      </c>
      <c r="DM26" s="1">
        <v>3947</v>
      </c>
      <c r="DN26" s="1">
        <v>719</v>
      </c>
      <c r="DO26" s="1">
        <v>10614</v>
      </c>
      <c r="DP26" s="1">
        <v>1479</v>
      </c>
      <c r="DQ26" s="1">
        <v>207</v>
      </c>
      <c r="DR26" s="1">
        <v>672</v>
      </c>
      <c r="DS26" s="1">
        <v>123</v>
      </c>
      <c r="DT26" s="1">
        <v>3368</v>
      </c>
      <c r="DU26" s="1">
        <v>3787</v>
      </c>
      <c r="DV26" s="1">
        <v>705</v>
      </c>
      <c r="DW26" s="1">
        <v>10341</v>
      </c>
      <c r="DX26" s="1">
        <v>24</v>
      </c>
      <c r="DY26" s="1">
        <v>13</v>
      </c>
      <c r="DZ26" s="1">
        <v>8</v>
      </c>
      <c r="EA26" s="1">
        <v>43</v>
      </c>
      <c r="EB26" s="1">
        <v>122</v>
      </c>
      <c r="EC26" s="1">
        <v>340</v>
      </c>
      <c r="ED26" s="1">
        <v>35</v>
      </c>
      <c r="EE26" s="1">
        <v>585</v>
      </c>
      <c r="EF26" s="1">
        <v>21</v>
      </c>
      <c r="EG26" s="1">
        <v>12</v>
      </c>
      <c r="EH26" s="1">
        <v>11</v>
      </c>
      <c r="EI26" s="1">
        <v>7</v>
      </c>
      <c r="EJ26" s="1">
        <v>69</v>
      </c>
      <c r="EK26" s="1">
        <v>178</v>
      </c>
      <c r="EL26" s="1">
        <v>21</v>
      </c>
      <c r="EM26" s="1">
        <v>319</v>
      </c>
      <c r="EN26" s="1">
        <v>1458</v>
      </c>
      <c r="EO26" s="1">
        <v>195</v>
      </c>
      <c r="EP26" s="1">
        <v>661</v>
      </c>
      <c r="EQ26" s="1">
        <v>116</v>
      </c>
      <c r="ER26" s="1">
        <v>3313</v>
      </c>
      <c r="ES26" s="1">
        <v>3609</v>
      </c>
      <c r="ET26" s="1">
        <v>686</v>
      </c>
      <c r="EU26" s="1">
        <v>10038</v>
      </c>
      <c r="EV26" s="1">
        <v>498</v>
      </c>
      <c r="EW26" s="1">
        <v>66</v>
      </c>
      <c r="EX26" s="1">
        <v>201</v>
      </c>
      <c r="EY26" s="1">
        <v>53</v>
      </c>
      <c r="EZ26" s="1">
        <v>733</v>
      </c>
      <c r="FA26" s="1">
        <v>1322</v>
      </c>
      <c r="FB26" s="1">
        <v>227</v>
      </c>
      <c r="FC26" s="1">
        <v>3100</v>
      </c>
      <c r="FD26" s="1">
        <v>1503</v>
      </c>
      <c r="FE26" s="1">
        <v>220</v>
      </c>
      <c r="FF26" s="1">
        <v>680</v>
      </c>
      <c r="FG26" s="1">
        <v>166</v>
      </c>
      <c r="FH26" s="1">
        <v>3502</v>
      </c>
      <c r="FI26" s="1">
        <v>4127</v>
      </c>
      <c r="FJ26" s="1">
        <v>741</v>
      </c>
      <c r="FK26" s="1">
        <v>10939</v>
      </c>
      <c r="FL26" s="1">
        <v>1503</v>
      </c>
      <c r="FM26" s="1">
        <v>220</v>
      </c>
      <c r="FN26" s="1">
        <v>680</v>
      </c>
      <c r="FO26" s="1">
        <v>166</v>
      </c>
      <c r="FP26" s="1">
        <v>3495</v>
      </c>
      <c r="FQ26" s="1">
        <v>4127</v>
      </c>
      <c r="FR26" s="1">
        <v>742</v>
      </c>
      <c r="FS26" s="1">
        <v>10933</v>
      </c>
      <c r="FT26" s="1">
        <v>801</v>
      </c>
      <c r="FU26" s="1">
        <v>132</v>
      </c>
      <c r="FV26" s="1">
        <v>337</v>
      </c>
      <c r="FW26" s="1">
        <v>98</v>
      </c>
      <c r="FX26" s="1">
        <v>1711</v>
      </c>
      <c r="FY26" s="1">
        <v>2560</v>
      </c>
      <c r="FZ26" s="1">
        <v>378</v>
      </c>
      <c r="GA26" s="1">
        <v>6017</v>
      </c>
      <c r="GB26" s="1">
        <v>529</v>
      </c>
      <c r="GC26" s="1">
        <v>93</v>
      </c>
      <c r="GD26" s="1">
        <v>209</v>
      </c>
      <c r="GE26" s="1">
        <v>69</v>
      </c>
      <c r="GF26" s="1">
        <v>982</v>
      </c>
      <c r="GG26" s="1">
        <v>1744</v>
      </c>
      <c r="GH26" s="1">
        <v>228</v>
      </c>
      <c r="GI26" s="1">
        <v>3854</v>
      </c>
      <c r="GJ26" s="1">
        <v>1412</v>
      </c>
      <c r="GK26" s="1">
        <v>206</v>
      </c>
      <c r="GL26" s="1">
        <v>600</v>
      </c>
      <c r="GM26" s="1">
        <v>108</v>
      </c>
      <c r="GN26" s="1">
        <v>2785</v>
      </c>
      <c r="GO26" s="1">
        <v>3746</v>
      </c>
      <c r="GP26" s="1">
        <v>592</v>
      </c>
      <c r="GQ26" s="1">
        <v>9449</v>
      </c>
      <c r="GR26" s="1">
        <v>479</v>
      </c>
      <c r="GS26" s="1">
        <v>65</v>
      </c>
      <c r="GT26" s="1">
        <v>124</v>
      </c>
      <c r="GU26" s="1">
        <v>15</v>
      </c>
      <c r="GV26" s="1">
        <v>282</v>
      </c>
      <c r="GW26" s="1">
        <v>1107</v>
      </c>
      <c r="GX26" s="1">
        <v>117</v>
      </c>
      <c r="GY26" s="1">
        <v>2189</v>
      </c>
      <c r="GZ26" s="1">
        <v>1470</v>
      </c>
      <c r="HA26" s="1">
        <v>209</v>
      </c>
      <c r="HB26" s="1">
        <v>651</v>
      </c>
      <c r="HC26" s="1">
        <v>131</v>
      </c>
      <c r="HD26" s="1">
        <v>2902</v>
      </c>
      <c r="HE26" s="1">
        <v>3884</v>
      </c>
      <c r="HF26" s="1">
        <v>713</v>
      </c>
      <c r="HG26" s="1">
        <v>9960</v>
      </c>
      <c r="HH26" s="1">
        <v>13</v>
      </c>
      <c r="HI26" s="1">
        <v>1</v>
      </c>
      <c r="HJ26" s="1">
        <v>3</v>
      </c>
      <c r="HK26" s="1">
        <v>0</v>
      </c>
      <c r="HL26" s="1">
        <v>11</v>
      </c>
      <c r="HM26" s="1">
        <v>13</v>
      </c>
      <c r="HN26" s="1">
        <v>4</v>
      </c>
      <c r="HO26" s="1">
        <v>45</v>
      </c>
      <c r="HP26" s="1">
        <v>260</v>
      </c>
      <c r="HQ26" s="1">
        <v>35</v>
      </c>
      <c r="HR26" s="1">
        <v>23</v>
      </c>
      <c r="HS26" s="1">
        <v>0</v>
      </c>
      <c r="HT26" s="1">
        <v>12</v>
      </c>
      <c r="HU26" s="1">
        <v>357</v>
      </c>
      <c r="HV26" s="1">
        <v>84</v>
      </c>
      <c r="HW26" s="1">
        <v>771</v>
      </c>
      <c r="HX26" s="1">
        <v>1436</v>
      </c>
      <c r="HY26" s="1">
        <v>198</v>
      </c>
      <c r="HZ26" s="1">
        <v>643</v>
      </c>
      <c r="IA26" s="1">
        <v>99</v>
      </c>
      <c r="IB26" s="1">
        <v>2730</v>
      </c>
      <c r="IC26" s="1">
        <v>3792</v>
      </c>
      <c r="ID26" s="1">
        <v>640</v>
      </c>
      <c r="IE26" s="1">
        <v>9538</v>
      </c>
      <c r="IF26" s="1">
        <v>123</v>
      </c>
      <c r="IG26" s="1">
        <v>36</v>
      </c>
      <c r="IH26" s="1">
        <v>37</v>
      </c>
      <c r="II26" s="1">
        <v>13</v>
      </c>
      <c r="IJ26" s="1">
        <v>222</v>
      </c>
      <c r="IK26" s="1">
        <v>364</v>
      </c>
      <c r="IL26" s="1">
        <v>54</v>
      </c>
      <c r="IM26" s="1">
        <v>849</v>
      </c>
      <c r="IN26" s="1">
        <v>61</v>
      </c>
      <c r="IO26" s="1">
        <v>29</v>
      </c>
      <c r="IP26" s="1">
        <v>24</v>
      </c>
      <c r="IQ26" s="1">
        <v>60</v>
      </c>
      <c r="IR26" s="1">
        <v>205</v>
      </c>
      <c r="IS26" s="1">
        <v>280</v>
      </c>
      <c r="IT26" s="1">
        <v>42</v>
      </c>
      <c r="IU26" s="1">
        <v>701</v>
      </c>
      <c r="IV26" s="1">
        <v>1324</v>
      </c>
      <c r="IW26" s="1">
        <v>177</v>
      </c>
      <c r="IX26" s="1">
        <v>428</v>
      </c>
      <c r="IY26" s="1">
        <v>54</v>
      </c>
      <c r="IZ26" s="1">
        <v>1665</v>
      </c>
      <c r="JA26" s="1">
        <v>2987</v>
      </c>
      <c r="JB26" s="1">
        <v>461</v>
      </c>
      <c r="JC26" s="1">
        <v>7096</v>
      </c>
      <c r="JD26" s="1">
        <v>275</v>
      </c>
      <c r="JE26" s="1">
        <v>133</v>
      </c>
      <c r="JF26" s="1">
        <v>62</v>
      </c>
      <c r="JG26" s="1">
        <v>44</v>
      </c>
      <c r="JH26" s="1">
        <v>2380</v>
      </c>
      <c r="JI26" s="1">
        <v>3009</v>
      </c>
      <c r="JJ26" s="1">
        <v>195</v>
      </c>
      <c r="JK26" s="1">
        <v>6098</v>
      </c>
      <c r="JL26" s="1">
        <v>1445</v>
      </c>
      <c r="JM26" s="1">
        <v>213</v>
      </c>
      <c r="JN26" s="1">
        <v>648</v>
      </c>
      <c r="JO26" s="1">
        <v>125</v>
      </c>
      <c r="JP26" s="1">
        <v>2816</v>
      </c>
      <c r="JQ26" s="1">
        <v>3741</v>
      </c>
      <c r="JR26" s="1">
        <v>640</v>
      </c>
      <c r="JS26" s="1">
        <v>9628</v>
      </c>
      <c r="JT26" s="1">
        <v>1417</v>
      </c>
      <c r="JU26" s="1">
        <v>208</v>
      </c>
      <c r="JV26" s="1">
        <v>625</v>
      </c>
      <c r="JW26" s="1">
        <v>119</v>
      </c>
      <c r="JX26" s="1">
        <v>3278</v>
      </c>
      <c r="JY26" s="1">
        <v>3912</v>
      </c>
      <c r="JZ26" s="1">
        <v>638</v>
      </c>
      <c r="KA26" s="1">
        <v>10197</v>
      </c>
      <c r="KB26" s="1">
        <v>401</v>
      </c>
      <c r="KC26" s="1">
        <v>109</v>
      </c>
      <c r="KD26" s="1">
        <v>184</v>
      </c>
      <c r="KE26" s="1">
        <v>97</v>
      </c>
      <c r="KF26" s="1">
        <v>1721</v>
      </c>
      <c r="KG26" s="1">
        <v>2033</v>
      </c>
      <c r="KH26" s="1">
        <v>255</v>
      </c>
      <c r="KI26" s="1">
        <v>4800</v>
      </c>
      <c r="KJ26" s="1">
        <v>174</v>
      </c>
      <c r="KK26" s="1">
        <v>21</v>
      </c>
      <c r="KL26" s="1">
        <v>53</v>
      </c>
      <c r="KM26" s="1">
        <v>34</v>
      </c>
      <c r="KN26" s="1">
        <v>603</v>
      </c>
      <c r="KO26" s="1">
        <v>908</v>
      </c>
      <c r="KP26" s="1">
        <v>84</v>
      </c>
      <c r="KQ26" s="1">
        <v>1877</v>
      </c>
      <c r="KR26" s="1">
        <v>189</v>
      </c>
      <c r="KS26" s="1">
        <v>45</v>
      </c>
      <c r="KT26" s="1">
        <v>73</v>
      </c>
      <c r="KU26" s="1">
        <v>40</v>
      </c>
      <c r="KV26" s="1">
        <v>1074</v>
      </c>
      <c r="KW26" s="1">
        <v>1211</v>
      </c>
      <c r="KX26" s="1">
        <v>114</v>
      </c>
      <c r="KY26" s="1">
        <v>2746</v>
      </c>
      <c r="KZ26" s="1">
        <v>385</v>
      </c>
      <c r="LA26" s="1">
        <v>52</v>
      </c>
      <c r="LB26" s="1">
        <v>200</v>
      </c>
      <c r="LC26" s="1">
        <v>144</v>
      </c>
      <c r="LD26" s="1">
        <v>826</v>
      </c>
      <c r="LE26" s="1">
        <v>544</v>
      </c>
      <c r="LF26" s="1">
        <v>479</v>
      </c>
      <c r="LG26" s="1">
        <v>2630</v>
      </c>
      <c r="LH26" s="1">
        <v>10673</v>
      </c>
      <c r="LI26" s="1">
        <v>1942</v>
      </c>
      <c r="LJ26" s="1">
        <v>1689</v>
      </c>
      <c r="LK26" s="1">
        <v>397</v>
      </c>
      <c r="LL26" s="1">
        <v>9858</v>
      </c>
      <c r="LM26" s="1">
        <v>33474</v>
      </c>
      <c r="LN26" s="1">
        <v>3224</v>
      </c>
      <c r="LO26" s="1">
        <v>61466</v>
      </c>
      <c r="LP26" s="1">
        <v>8218</v>
      </c>
      <c r="LQ26" s="1">
        <v>728</v>
      </c>
      <c r="LR26" s="1">
        <v>1396</v>
      </c>
      <c r="LS26" s="1">
        <v>179</v>
      </c>
      <c r="LT26" s="1">
        <v>3209</v>
      </c>
      <c r="LU26" s="1">
        <v>13865</v>
      </c>
      <c r="LV26" s="1">
        <v>1467</v>
      </c>
      <c r="LW26" s="1">
        <v>29085</v>
      </c>
      <c r="LX26" s="1">
        <v>166518</v>
      </c>
      <c r="LY26" s="1">
        <v>38182</v>
      </c>
      <c r="LZ26" s="1">
        <v>15964</v>
      </c>
      <c r="MA26" s="1">
        <v>8754</v>
      </c>
      <c r="MB26" s="1">
        <v>157102</v>
      </c>
      <c r="MC26" s="1">
        <v>709463</v>
      </c>
      <c r="MD26" s="1">
        <v>39460</v>
      </c>
      <c r="ME26" s="1">
        <v>1135443</v>
      </c>
      <c r="MF26" s="1">
        <v>603299</v>
      </c>
      <c r="MG26" s="1">
        <v>491614</v>
      </c>
      <c r="MH26" s="1">
        <v>535129</v>
      </c>
      <c r="MI26" s="1">
        <v>378340</v>
      </c>
      <c r="MJ26" s="1">
        <v>487695</v>
      </c>
      <c r="MK26" s="1">
        <v>336461</v>
      </c>
      <c r="ML26" s="1">
        <v>266704</v>
      </c>
      <c r="MM26" s="1">
        <v>213600</v>
      </c>
      <c r="MN26" s="1">
        <v>263457</v>
      </c>
      <c r="MO26" s="1">
        <v>207042</v>
      </c>
      <c r="MP26" s="1">
        <v>1061</v>
      </c>
      <c r="MQ26" s="1">
        <v>728</v>
      </c>
      <c r="MR26" s="1">
        <v>4610</v>
      </c>
      <c r="MS26" s="1">
        <v>1690</v>
      </c>
      <c r="MT26" s="1">
        <v>3393</v>
      </c>
      <c r="MU26" s="1">
        <v>1810</v>
      </c>
      <c r="MV26" s="1">
        <v>965</v>
      </c>
      <c r="MW26" s="1">
        <v>637</v>
      </c>
      <c r="MX26" s="1">
        <v>1575</v>
      </c>
      <c r="MY26" s="1">
        <v>878</v>
      </c>
      <c r="MZ26" s="1">
        <v>6902</v>
      </c>
      <c r="NA26" s="1">
        <v>4572</v>
      </c>
      <c r="NB26" s="1">
        <v>3551</v>
      </c>
      <c r="NC26" s="1">
        <v>2062</v>
      </c>
      <c r="ND26" s="1">
        <v>2972</v>
      </c>
      <c r="NE26" s="1">
        <v>1724</v>
      </c>
      <c r="NF26" s="1">
        <v>1219</v>
      </c>
      <c r="NG26" s="1">
        <v>804</v>
      </c>
      <c r="NH26" s="1">
        <v>1477</v>
      </c>
      <c r="NI26" s="1">
        <v>1036</v>
      </c>
      <c r="NJ26" s="1">
        <v>1829</v>
      </c>
      <c r="NK26" s="1">
        <v>1845</v>
      </c>
      <c r="NL26" s="1">
        <v>1810</v>
      </c>
      <c r="NM26" s="1">
        <v>2460</v>
      </c>
      <c r="NN26" s="1">
        <v>755</v>
      </c>
      <c r="NO26" s="1">
        <v>582</v>
      </c>
      <c r="NP26" s="1">
        <v>414</v>
      </c>
      <c r="NQ26" s="1">
        <v>282</v>
      </c>
      <c r="NR26" s="1">
        <v>267</v>
      </c>
      <c r="NS26" s="1">
        <v>139638</v>
      </c>
      <c r="NT26" s="1">
        <v>59657</v>
      </c>
      <c r="NU26" s="1">
        <v>73642</v>
      </c>
      <c r="NV26" s="1">
        <v>34597</v>
      </c>
      <c r="NW26" s="1">
        <v>255016</v>
      </c>
      <c r="NX26" s="1">
        <v>117771</v>
      </c>
      <c r="NY26" s="1">
        <v>117744</v>
      </c>
      <c r="NZ26" s="1">
        <v>58309</v>
      </c>
      <c r="OA26" s="1">
        <v>813441</v>
      </c>
      <c r="OB26" s="1">
        <v>317252</v>
      </c>
      <c r="OC26" s="1">
        <v>386878</v>
      </c>
      <c r="OD26" s="1">
        <v>159011</v>
      </c>
      <c r="OE26" s="1">
        <v>116791</v>
      </c>
      <c r="OF26" s="1">
        <v>48586</v>
      </c>
      <c r="OG26" s="1">
        <v>51320</v>
      </c>
      <c r="OH26" s="1">
        <v>23667</v>
      </c>
      <c r="OI26" s="1">
        <v>34177</v>
      </c>
      <c r="OJ26" s="1">
        <v>1712</v>
      </c>
      <c r="OK26" s="1">
        <v>1047</v>
      </c>
      <c r="OL26" s="1">
        <v>22982</v>
      </c>
      <c r="OM26" s="1">
        <v>619</v>
      </c>
      <c r="ON26" s="1">
        <v>276</v>
      </c>
      <c r="OO26" s="1">
        <v>266540</v>
      </c>
      <c r="OP26" s="1">
        <v>228561</v>
      </c>
      <c r="OQ26" s="1">
        <v>40068</v>
      </c>
      <c r="OR26" s="1">
        <v>31426</v>
      </c>
      <c r="OS26" s="1">
        <v>0</v>
      </c>
      <c r="OT26" s="1">
        <v>0</v>
      </c>
      <c r="OU26" s="1">
        <v>226500</v>
      </c>
      <c r="OV26" s="1">
        <v>184801</v>
      </c>
      <c r="OW26" s="1">
        <v>198995</v>
      </c>
      <c r="OX26" s="1">
        <v>151803</v>
      </c>
      <c r="OY26" s="1">
        <v>0</v>
      </c>
      <c r="OZ26" s="1">
        <v>0</v>
      </c>
      <c r="PA26" s="1">
        <v>73186</v>
      </c>
      <c r="PB26" s="1">
        <v>54108</v>
      </c>
      <c r="PC26" s="1">
        <v>204975</v>
      </c>
      <c r="PD26" s="1">
        <v>141313</v>
      </c>
      <c r="PE26" s="1">
        <v>173363</v>
      </c>
      <c r="PF26" s="1">
        <v>125786</v>
      </c>
      <c r="PG26" s="1">
        <v>25151</v>
      </c>
      <c r="PH26" s="1">
        <v>17118</v>
      </c>
      <c r="PI26" s="1">
        <v>64840</v>
      </c>
      <c r="PJ26" s="1">
        <v>40214</v>
      </c>
      <c r="PK26" s="1">
        <v>213509</v>
      </c>
      <c r="PL26" s="1">
        <v>150353</v>
      </c>
      <c r="PM26" s="1">
        <v>11922</v>
      </c>
      <c r="PN26" s="1">
        <v>7026</v>
      </c>
      <c r="PO26" s="1">
        <v>26251</v>
      </c>
      <c r="PP26" s="1">
        <v>13584</v>
      </c>
      <c r="PQ26" s="1">
        <v>100823</v>
      </c>
      <c r="PR26" s="1">
        <v>60322</v>
      </c>
      <c r="PS26" s="1">
        <v>15180</v>
      </c>
      <c r="PT26" s="1">
        <v>12726</v>
      </c>
      <c r="PU26" s="1">
        <v>0</v>
      </c>
      <c r="PV26" s="1">
        <v>0</v>
      </c>
      <c r="PW26" s="1">
        <v>92537</v>
      </c>
      <c r="PX26" s="1">
        <v>79697</v>
      </c>
      <c r="PY26" s="1">
        <v>19482</v>
      </c>
      <c r="PZ26" s="1">
        <v>16938</v>
      </c>
      <c r="QA26" s="1">
        <v>106214</v>
      </c>
      <c r="QB26" s="1">
        <v>85052</v>
      </c>
      <c r="QC26" s="1">
        <v>90401</v>
      </c>
      <c r="QD26" s="1">
        <v>76568</v>
      </c>
      <c r="QE26" s="1">
        <v>35950</v>
      </c>
      <c r="QF26" s="1">
        <v>25563</v>
      </c>
      <c r="QG26" s="1">
        <v>104478</v>
      </c>
      <c r="QH26" s="1">
        <v>81213</v>
      </c>
      <c r="QI26" s="1">
        <v>16823</v>
      </c>
      <c r="QJ26" s="1">
        <v>10562</v>
      </c>
      <c r="QK26" s="1">
        <v>49097</v>
      </c>
      <c r="QL26" s="1">
        <v>32322</v>
      </c>
      <c r="QM26" s="1">
        <v>156446</v>
      </c>
      <c r="QN26" s="1">
        <v>112278</v>
      </c>
      <c r="QO26" s="1">
        <v>37012</v>
      </c>
      <c r="QP26" s="1">
        <v>28369</v>
      </c>
      <c r="QQ26" s="1">
        <v>59715</v>
      </c>
      <c r="QR26" s="1">
        <v>53829</v>
      </c>
      <c r="QS26" s="1">
        <v>219329</v>
      </c>
      <c r="QT26" s="1">
        <v>138490</v>
      </c>
      <c r="QU26" s="1">
        <v>119943</v>
      </c>
      <c r="QV26" s="1">
        <v>91810</v>
      </c>
      <c r="QW26" s="1">
        <v>21159</v>
      </c>
      <c r="QX26" s="1">
        <v>17857</v>
      </c>
      <c r="QY26" s="1">
        <v>23188</v>
      </c>
      <c r="QZ26" s="1">
        <v>24235</v>
      </c>
      <c r="RA26" s="1">
        <v>121755</v>
      </c>
      <c r="RB26" s="1">
        <v>88098</v>
      </c>
      <c r="RC26" s="1">
        <v>74815</v>
      </c>
      <c r="RD26" s="1">
        <v>87475</v>
      </c>
      <c r="RE26" s="1">
        <v>101502</v>
      </c>
      <c r="RF26" s="1">
        <v>787</v>
      </c>
      <c r="RG26" s="1">
        <v>2118</v>
      </c>
      <c r="RH26" s="1">
        <v>74469</v>
      </c>
      <c r="RI26" s="1">
        <v>52136</v>
      </c>
      <c r="RJ26" s="1">
        <v>84355</v>
      </c>
      <c r="RK26" s="1">
        <v>1160</v>
      </c>
      <c r="RL26" s="1">
        <v>1476</v>
      </c>
      <c r="RM26" s="1">
        <v>85587</v>
      </c>
      <c r="RN26" s="1">
        <v>82696</v>
      </c>
      <c r="RO26" s="1">
        <v>92068</v>
      </c>
      <c r="RP26" s="1">
        <v>826</v>
      </c>
      <c r="RQ26" s="1">
        <v>2266</v>
      </c>
      <c r="RR26" s="1">
        <v>78270</v>
      </c>
      <c r="RS26" s="1">
        <v>47799</v>
      </c>
      <c r="RT26" s="1">
        <v>78255</v>
      </c>
      <c r="RU26" s="1">
        <v>1052</v>
      </c>
      <c r="RV26" s="1">
        <v>1663</v>
      </c>
      <c r="RW26" s="1">
        <v>11524</v>
      </c>
      <c r="RX26" s="1">
        <v>14714</v>
      </c>
      <c r="RY26" s="1">
        <v>7517</v>
      </c>
      <c r="RZ26" s="1">
        <v>8264</v>
      </c>
      <c r="SA26" s="1">
        <v>20947</v>
      </c>
      <c r="SB26" s="1">
        <v>21656</v>
      </c>
      <c r="SC26" s="1">
        <v>44755</v>
      </c>
      <c r="SD26" s="1">
        <v>33021</v>
      </c>
      <c r="SE26" s="1">
        <v>5747</v>
      </c>
      <c r="SF26" s="1">
        <v>11146</v>
      </c>
      <c r="SG26" s="1">
        <v>3767</v>
      </c>
      <c r="SH26" s="1">
        <v>5515</v>
      </c>
      <c r="SI26" s="1">
        <v>7831</v>
      </c>
      <c r="SJ26" s="1">
        <v>10882</v>
      </c>
      <c r="SK26" s="1">
        <v>20059</v>
      </c>
      <c r="SL26" s="1">
        <v>20464</v>
      </c>
      <c r="SM26" s="1">
        <v>40346</v>
      </c>
      <c r="SN26" s="1">
        <v>22069</v>
      </c>
      <c r="SO26" s="1">
        <v>4416</v>
      </c>
      <c r="SP26" s="1">
        <v>2720</v>
      </c>
      <c r="SQ26" s="1">
        <v>6089</v>
      </c>
      <c r="SR26" s="1">
        <v>4823</v>
      </c>
      <c r="SS26" s="1">
        <v>25533</v>
      </c>
      <c r="ST26" s="1">
        <v>11868</v>
      </c>
      <c r="SU26" s="1">
        <v>36726</v>
      </c>
      <c r="SV26" s="1">
        <v>20323</v>
      </c>
      <c r="SW26" s="1">
        <v>3763</v>
      </c>
      <c r="SX26" s="1">
        <v>2338</v>
      </c>
      <c r="SY26" s="1">
        <v>3903</v>
      </c>
      <c r="SZ26" s="1">
        <v>3242</v>
      </c>
      <c r="TA26" s="1">
        <v>20949</v>
      </c>
      <c r="TB26" s="1">
        <v>10223</v>
      </c>
      <c r="TC26" s="1">
        <v>46873</v>
      </c>
      <c r="TD26" s="1">
        <v>44225</v>
      </c>
      <c r="TE26" s="1">
        <v>7309</v>
      </c>
      <c r="TF26" s="1">
        <v>5820</v>
      </c>
      <c r="TG26" s="1">
        <v>4603</v>
      </c>
      <c r="TH26" s="1">
        <v>3832</v>
      </c>
      <c r="TI26" s="1">
        <v>40412</v>
      </c>
      <c r="TJ26" s="1">
        <v>28286</v>
      </c>
      <c r="TK26" s="1">
        <v>35240</v>
      </c>
      <c r="TL26" s="1">
        <v>38534</v>
      </c>
      <c r="TM26" s="1">
        <v>4494</v>
      </c>
      <c r="TN26" s="1">
        <v>4557</v>
      </c>
      <c r="TO26" s="1">
        <v>2320</v>
      </c>
      <c r="TP26" s="1">
        <v>2660</v>
      </c>
      <c r="TQ26" s="1">
        <v>25742</v>
      </c>
      <c r="TR26" s="1">
        <v>22529</v>
      </c>
      <c r="TS26" s="1">
        <v>513</v>
      </c>
      <c r="TT26" s="1">
        <v>503</v>
      </c>
      <c r="TU26" s="1">
        <v>92</v>
      </c>
      <c r="TV26" s="1">
        <v>128</v>
      </c>
      <c r="TW26" s="1">
        <v>89</v>
      </c>
      <c r="TX26" s="1">
        <v>97</v>
      </c>
      <c r="TY26" s="1">
        <v>428</v>
      </c>
      <c r="TZ26" s="1">
        <v>412</v>
      </c>
      <c r="UA26" s="1">
        <v>240</v>
      </c>
      <c r="UB26" s="1">
        <v>456</v>
      </c>
      <c r="UC26" s="1">
        <v>57</v>
      </c>
      <c r="UD26" s="1">
        <v>114</v>
      </c>
      <c r="UE26" s="1">
        <v>35</v>
      </c>
      <c r="UF26" s="1">
        <v>74</v>
      </c>
      <c r="UG26" s="1">
        <v>282</v>
      </c>
      <c r="UH26" s="1">
        <v>391</v>
      </c>
      <c r="UI26" s="1">
        <v>480</v>
      </c>
      <c r="UJ26" s="1">
        <v>436</v>
      </c>
      <c r="UK26" s="1">
        <v>296</v>
      </c>
      <c r="UL26" s="1">
        <v>200</v>
      </c>
      <c r="UM26" s="1">
        <v>386</v>
      </c>
      <c r="UN26" s="1">
        <v>528</v>
      </c>
      <c r="UO26" s="1">
        <v>1497</v>
      </c>
      <c r="UP26" s="1">
        <v>740</v>
      </c>
      <c r="UQ26" s="1">
        <v>290</v>
      </c>
      <c r="UR26" s="1">
        <v>351</v>
      </c>
      <c r="US26" s="1">
        <v>171</v>
      </c>
      <c r="UT26" s="1">
        <v>146</v>
      </c>
      <c r="UU26" s="1">
        <v>138</v>
      </c>
      <c r="UV26" s="1">
        <v>212</v>
      </c>
      <c r="UW26" s="1">
        <v>828</v>
      </c>
      <c r="UX26" s="1">
        <v>509</v>
      </c>
      <c r="UY26" s="1">
        <v>166</v>
      </c>
      <c r="UZ26" s="1">
        <v>25936</v>
      </c>
      <c r="VA26" s="1">
        <v>27257</v>
      </c>
      <c r="VB26" s="1">
        <v>911</v>
      </c>
      <c r="VC26" s="1">
        <v>45</v>
      </c>
      <c r="VD26" s="1">
        <v>0</v>
      </c>
      <c r="VE26" s="1">
        <v>112</v>
      </c>
      <c r="VF26" s="1">
        <v>12805</v>
      </c>
      <c r="VG26" s="1">
        <v>15490</v>
      </c>
      <c r="VH26" s="1">
        <v>459</v>
      </c>
      <c r="VI26" s="1">
        <v>16</v>
      </c>
      <c r="VJ26" s="1">
        <v>0</v>
      </c>
      <c r="VK26" s="1">
        <v>0</v>
      </c>
      <c r="VL26" s="1">
        <v>0</v>
      </c>
      <c r="VM26" s="1">
        <v>0</v>
      </c>
      <c r="VN26" s="1">
        <v>0</v>
      </c>
      <c r="VO26" s="1">
        <v>0</v>
      </c>
      <c r="VP26" s="1">
        <v>0</v>
      </c>
      <c r="VQ26" s="1">
        <v>0</v>
      </c>
      <c r="VR26" s="1">
        <v>137</v>
      </c>
      <c r="VS26" s="1">
        <v>145</v>
      </c>
      <c r="VT26" s="1">
        <v>13</v>
      </c>
      <c r="VU26" s="1">
        <v>0</v>
      </c>
      <c r="VV26" s="1">
        <v>0</v>
      </c>
      <c r="VW26" s="1">
        <v>1</v>
      </c>
      <c r="VX26" s="1">
        <v>96</v>
      </c>
      <c r="VY26" s="1">
        <v>99</v>
      </c>
      <c r="VZ26" s="1">
        <v>7</v>
      </c>
      <c r="WA26" s="1">
        <v>0</v>
      </c>
      <c r="WB26" s="1">
        <v>0</v>
      </c>
      <c r="WC26" s="1">
        <v>0</v>
      </c>
      <c r="WD26" s="1">
        <v>0</v>
      </c>
      <c r="WE26" s="1">
        <v>0</v>
      </c>
      <c r="WF26" s="1">
        <v>0</v>
      </c>
      <c r="WG26" s="1">
        <v>0</v>
      </c>
      <c r="WH26" s="1">
        <v>0</v>
      </c>
      <c r="WI26" s="1">
        <v>1040</v>
      </c>
      <c r="WJ26" s="1">
        <v>45593</v>
      </c>
      <c r="WK26" s="1">
        <v>3727</v>
      </c>
      <c r="WL26" s="1">
        <v>2765</v>
      </c>
      <c r="WM26" s="1">
        <v>1271</v>
      </c>
      <c r="WN26" s="1">
        <v>214</v>
      </c>
      <c r="WO26" s="1">
        <v>1150</v>
      </c>
      <c r="WP26" s="1">
        <v>23542</v>
      </c>
      <c r="WQ26" s="1">
        <v>1808</v>
      </c>
      <c r="WR26" s="1">
        <v>1750</v>
      </c>
      <c r="WS26" s="1">
        <v>562</v>
      </c>
      <c r="WT26" s="1">
        <v>273</v>
      </c>
      <c r="WU26" s="1">
        <v>0</v>
      </c>
      <c r="WV26" s="1">
        <v>0</v>
      </c>
      <c r="WW26" s="1">
        <v>0</v>
      </c>
      <c r="WX26" s="1">
        <v>0</v>
      </c>
      <c r="WY26" s="1">
        <v>0</v>
      </c>
      <c r="WZ26" s="1">
        <v>0</v>
      </c>
      <c r="XA26" s="1">
        <v>1123477</v>
      </c>
      <c r="XB26" s="1">
        <v>1077290</v>
      </c>
      <c r="XC26" s="1">
        <v>908982</v>
      </c>
      <c r="XD26" s="1">
        <v>834748</v>
      </c>
      <c r="XE26" s="1">
        <v>504547</v>
      </c>
      <c r="XF26" s="1">
        <v>480109</v>
      </c>
    </row>
    <row r="27" spans="1:630" x14ac:dyDescent="0.3">
      <c r="A27" s="1" t="s">
        <v>630</v>
      </c>
      <c r="B27" s="1">
        <v>25</v>
      </c>
      <c r="C27" s="1" t="s">
        <v>655</v>
      </c>
      <c r="D27" s="1">
        <v>112</v>
      </c>
      <c r="E27" s="1">
        <v>242.91</v>
      </c>
      <c r="F27" s="1">
        <v>23.61</v>
      </c>
      <c r="G27" s="1">
        <v>53.54</v>
      </c>
      <c r="H27" s="1">
        <v>618</v>
      </c>
      <c r="I27" s="1">
        <v>2.5</v>
      </c>
      <c r="J27" s="1">
        <v>6.3</v>
      </c>
      <c r="K27" s="1">
        <v>87.07</v>
      </c>
      <c r="L27" s="1">
        <v>91.48</v>
      </c>
      <c r="M27" s="1">
        <v>79.59</v>
      </c>
      <c r="N27" s="1">
        <v>2</v>
      </c>
      <c r="O27" s="1">
        <v>2</v>
      </c>
      <c r="P27" s="1">
        <v>39</v>
      </c>
      <c r="Q27" s="1">
        <v>7</v>
      </c>
      <c r="R27" s="1">
        <v>42</v>
      </c>
      <c r="S27" s="1">
        <v>8</v>
      </c>
      <c r="T27" s="1">
        <v>4</v>
      </c>
      <c r="U27" s="1">
        <v>5</v>
      </c>
      <c r="V27" s="1">
        <v>0</v>
      </c>
      <c r="W27" s="1">
        <v>13</v>
      </c>
      <c r="X27" s="1">
        <v>10</v>
      </c>
      <c r="Y27" s="1">
        <v>2</v>
      </c>
      <c r="Z27" s="1">
        <v>5</v>
      </c>
      <c r="AA27" s="1">
        <v>2</v>
      </c>
      <c r="AB27" s="1">
        <v>1</v>
      </c>
      <c r="AC27" s="1">
        <v>0</v>
      </c>
      <c r="AD27" s="1">
        <v>9</v>
      </c>
      <c r="AE27" s="1">
        <v>7</v>
      </c>
      <c r="AF27" s="1">
        <v>0</v>
      </c>
      <c r="AG27" s="1">
        <v>3</v>
      </c>
      <c r="AH27" s="1">
        <v>2</v>
      </c>
      <c r="AI27" s="1">
        <v>4</v>
      </c>
      <c r="AJ27" s="1">
        <v>0</v>
      </c>
      <c r="AK27" s="1">
        <v>4</v>
      </c>
      <c r="AL27" s="1">
        <v>3</v>
      </c>
      <c r="AM27" s="1">
        <v>2</v>
      </c>
      <c r="AN27" s="1">
        <v>2362</v>
      </c>
      <c r="AO27" s="1">
        <v>799</v>
      </c>
      <c r="AP27" s="1">
        <v>544</v>
      </c>
      <c r="AQ27" s="1">
        <v>0</v>
      </c>
      <c r="AR27" s="1">
        <v>1414</v>
      </c>
      <c r="AS27" s="1">
        <v>3099</v>
      </c>
      <c r="AT27" s="1">
        <v>79</v>
      </c>
      <c r="AU27" s="1">
        <v>8297</v>
      </c>
      <c r="AV27" s="1">
        <v>1168</v>
      </c>
      <c r="AW27" s="1">
        <v>338</v>
      </c>
      <c r="AX27" s="1">
        <v>58</v>
      </c>
      <c r="AY27" s="1">
        <v>0</v>
      </c>
      <c r="AZ27" s="1">
        <v>709</v>
      </c>
      <c r="BA27" s="1">
        <v>2157</v>
      </c>
      <c r="BB27" s="1">
        <v>0</v>
      </c>
      <c r="BC27" s="1">
        <v>4430</v>
      </c>
      <c r="BD27" s="1">
        <v>1194</v>
      </c>
      <c r="BE27" s="1">
        <v>461</v>
      </c>
      <c r="BF27" s="1">
        <v>486</v>
      </c>
      <c r="BG27" s="1">
        <v>0</v>
      </c>
      <c r="BH27" s="1">
        <v>705</v>
      </c>
      <c r="BI27" s="1">
        <v>942</v>
      </c>
      <c r="BJ27" s="1">
        <v>79</v>
      </c>
      <c r="BK27" s="1">
        <v>3867</v>
      </c>
      <c r="BL27" s="1">
        <v>73</v>
      </c>
      <c r="BM27" s="1">
        <v>71</v>
      </c>
      <c r="BN27" s="1">
        <v>28</v>
      </c>
      <c r="BO27" s="1">
        <v>0</v>
      </c>
      <c r="BP27" s="1">
        <v>119</v>
      </c>
      <c r="BQ27" s="1">
        <v>190</v>
      </c>
      <c r="BR27" s="1">
        <v>8</v>
      </c>
      <c r="BS27" s="1">
        <v>489</v>
      </c>
      <c r="BT27" s="1">
        <v>40</v>
      </c>
      <c r="BU27" s="1">
        <v>28</v>
      </c>
      <c r="BV27" s="1">
        <v>1</v>
      </c>
      <c r="BW27" s="1">
        <v>0</v>
      </c>
      <c r="BX27" s="1">
        <v>74</v>
      </c>
      <c r="BY27" s="1">
        <v>133</v>
      </c>
      <c r="BZ27" s="1">
        <v>0</v>
      </c>
      <c r="CA27" s="1">
        <v>276</v>
      </c>
      <c r="CB27" s="1">
        <v>33</v>
      </c>
      <c r="CC27" s="1">
        <v>43</v>
      </c>
      <c r="CD27" s="1">
        <v>27</v>
      </c>
      <c r="CE27" s="1">
        <v>0</v>
      </c>
      <c r="CF27" s="1">
        <v>45</v>
      </c>
      <c r="CG27" s="1">
        <v>57</v>
      </c>
      <c r="CH27" s="1">
        <v>8</v>
      </c>
      <c r="CI27" s="1">
        <v>213</v>
      </c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>
        <v>8</v>
      </c>
      <c r="DA27" s="1">
        <v>4</v>
      </c>
      <c r="DB27" s="1">
        <v>5</v>
      </c>
      <c r="DC27" s="1">
        <v>0</v>
      </c>
      <c r="DD27" s="1">
        <v>13</v>
      </c>
      <c r="DE27" s="1">
        <v>10</v>
      </c>
      <c r="DF27" s="1">
        <v>2</v>
      </c>
      <c r="DG27" s="1">
        <v>42</v>
      </c>
      <c r="DH27" s="1">
        <v>8</v>
      </c>
      <c r="DI27" s="1">
        <v>4</v>
      </c>
      <c r="DJ27" s="1">
        <v>5</v>
      </c>
      <c r="DK27" s="1">
        <v>0</v>
      </c>
      <c r="DL27" s="1">
        <v>12</v>
      </c>
      <c r="DM27" s="1">
        <v>9</v>
      </c>
      <c r="DN27" s="1">
        <v>2</v>
      </c>
      <c r="DO27" s="1">
        <v>40</v>
      </c>
      <c r="DP27" s="1">
        <v>8</v>
      </c>
      <c r="DQ27" s="1">
        <v>4</v>
      </c>
      <c r="DR27" s="1">
        <v>5</v>
      </c>
      <c r="DS27" s="1">
        <v>0</v>
      </c>
      <c r="DT27" s="1">
        <v>12</v>
      </c>
      <c r="DU27" s="1">
        <v>8</v>
      </c>
      <c r="DV27" s="1">
        <v>2</v>
      </c>
      <c r="DW27" s="1">
        <v>39</v>
      </c>
      <c r="DX27" s="1">
        <v>0</v>
      </c>
      <c r="DY27" s="1">
        <v>0</v>
      </c>
      <c r="DZ27" s="1">
        <v>0</v>
      </c>
      <c r="EA27" s="1">
        <v>0</v>
      </c>
      <c r="EB27" s="1">
        <v>1</v>
      </c>
      <c r="EC27" s="1">
        <v>2</v>
      </c>
      <c r="ED27" s="1">
        <v>0</v>
      </c>
      <c r="EE27" s="1">
        <v>3</v>
      </c>
      <c r="EF27" s="1">
        <v>0</v>
      </c>
      <c r="EG27" s="1">
        <v>0</v>
      </c>
      <c r="EH27" s="1">
        <v>0</v>
      </c>
      <c r="EI27" s="1">
        <v>0</v>
      </c>
      <c r="EJ27" s="1">
        <v>1</v>
      </c>
      <c r="EK27" s="1">
        <v>1</v>
      </c>
      <c r="EL27" s="1">
        <v>0</v>
      </c>
      <c r="EM27" s="1">
        <v>2</v>
      </c>
      <c r="EN27" s="1">
        <v>8</v>
      </c>
      <c r="EO27" s="1">
        <v>4</v>
      </c>
      <c r="EP27" s="1">
        <v>5</v>
      </c>
      <c r="EQ27" s="1">
        <v>0</v>
      </c>
      <c r="ER27" s="1">
        <v>11</v>
      </c>
      <c r="ES27" s="1">
        <v>7</v>
      </c>
      <c r="ET27" s="1">
        <v>2</v>
      </c>
      <c r="EU27" s="1">
        <v>37</v>
      </c>
      <c r="EV27" s="1">
        <v>0</v>
      </c>
      <c r="EW27" s="1">
        <v>1</v>
      </c>
      <c r="EX27" s="1">
        <v>2</v>
      </c>
      <c r="EY27" s="1">
        <v>0</v>
      </c>
      <c r="EZ27" s="1">
        <v>9</v>
      </c>
      <c r="FA27" s="1">
        <v>3</v>
      </c>
      <c r="FB27" s="1">
        <v>0</v>
      </c>
      <c r="FC27" s="1">
        <v>15</v>
      </c>
      <c r="FD27" s="1">
        <v>8</v>
      </c>
      <c r="FE27" s="1">
        <v>4</v>
      </c>
      <c r="FF27" s="1">
        <v>5</v>
      </c>
      <c r="FG27" s="1">
        <v>0</v>
      </c>
      <c r="FH27" s="1">
        <v>13</v>
      </c>
      <c r="FI27" s="1">
        <v>10</v>
      </c>
      <c r="FJ27" s="1">
        <v>2</v>
      </c>
      <c r="FK27" s="1">
        <v>42</v>
      </c>
      <c r="FL27" s="1">
        <v>8</v>
      </c>
      <c r="FM27" s="1">
        <v>4</v>
      </c>
      <c r="FN27" s="1">
        <v>5</v>
      </c>
      <c r="FO27" s="1">
        <v>0</v>
      </c>
      <c r="FP27" s="1">
        <v>13</v>
      </c>
      <c r="FQ27" s="1">
        <v>10</v>
      </c>
      <c r="FR27" s="1">
        <v>2</v>
      </c>
      <c r="FS27" s="1">
        <v>42</v>
      </c>
      <c r="FT27" s="1">
        <v>1</v>
      </c>
      <c r="FU27" s="1">
        <v>1</v>
      </c>
      <c r="FV27" s="1">
        <v>1</v>
      </c>
      <c r="FW27" s="1">
        <v>0</v>
      </c>
      <c r="FX27" s="1">
        <v>10</v>
      </c>
      <c r="FY27" s="1">
        <v>7</v>
      </c>
      <c r="FZ27" s="1">
        <v>1</v>
      </c>
      <c r="GA27" s="1">
        <v>21</v>
      </c>
      <c r="GB27" s="1">
        <v>1</v>
      </c>
      <c r="GC27" s="1">
        <v>1</v>
      </c>
      <c r="GD27" s="1">
        <v>1</v>
      </c>
      <c r="GE27" s="1">
        <v>0</v>
      </c>
      <c r="GF27" s="1">
        <v>10</v>
      </c>
      <c r="GG27" s="1">
        <v>4</v>
      </c>
      <c r="GH27" s="1">
        <v>1</v>
      </c>
      <c r="GI27" s="1">
        <v>18</v>
      </c>
      <c r="GJ27" s="1">
        <v>8</v>
      </c>
      <c r="GK27" s="1">
        <v>4</v>
      </c>
      <c r="GL27" s="1">
        <v>5</v>
      </c>
      <c r="GM27" s="1">
        <v>0</v>
      </c>
      <c r="GN27" s="1">
        <v>13</v>
      </c>
      <c r="GO27" s="1">
        <v>10</v>
      </c>
      <c r="GP27" s="1">
        <v>2</v>
      </c>
      <c r="GQ27" s="1">
        <v>42</v>
      </c>
      <c r="GR27" s="1">
        <v>3</v>
      </c>
      <c r="GS27" s="1">
        <v>3</v>
      </c>
      <c r="GT27" s="1">
        <v>2</v>
      </c>
      <c r="GU27" s="1">
        <v>0</v>
      </c>
      <c r="GV27" s="1">
        <v>1</v>
      </c>
      <c r="GW27" s="1">
        <v>2</v>
      </c>
      <c r="GX27" s="1">
        <v>0</v>
      </c>
      <c r="GY27" s="1">
        <v>11</v>
      </c>
      <c r="GZ27" s="1">
        <v>8</v>
      </c>
      <c r="HA27" s="1">
        <v>4</v>
      </c>
      <c r="HB27" s="1">
        <v>5</v>
      </c>
      <c r="HC27" s="1">
        <v>0</v>
      </c>
      <c r="HD27" s="1">
        <v>11</v>
      </c>
      <c r="HE27" s="1">
        <v>10</v>
      </c>
      <c r="HF27" s="1">
        <v>2</v>
      </c>
      <c r="HG27" s="1">
        <v>40</v>
      </c>
      <c r="HH27" s="1"/>
      <c r="HI27" s="1"/>
      <c r="HJ27" s="1"/>
      <c r="HK27" s="1"/>
      <c r="HL27" s="1"/>
      <c r="HM27" s="1"/>
      <c r="HN27" s="1"/>
      <c r="HO27" s="1"/>
      <c r="HP27" s="1">
        <v>6</v>
      </c>
      <c r="HQ27" s="1">
        <v>3</v>
      </c>
      <c r="HR27" s="1">
        <v>2</v>
      </c>
      <c r="HS27" s="1">
        <v>0</v>
      </c>
      <c r="HT27" s="1">
        <v>9</v>
      </c>
      <c r="HU27" s="1">
        <v>5</v>
      </c>
      <c r="HV27" s="1">
        <v>2</v>
      </c>
      <c r="HW27" s="1">
        <v>27</v>
      </c>
      <c r="HX27" s="1">
        <v>8</v>
      </c>
      <c r="HY27" s="1">
        <v>4</v>
      </c>
      <c r="HZ27" s="1">
        <v>5</v>
      </c>
      <c r="IA27" s="1">
        <v>0</v>
      </c>
      <c r="IB27" s="1">
        <v>7</v>
      </c>
      <c r="IC27" s="1">
        <v>10</v>
      </c>
      <c r="ID27" s="1">
        <v>2</v>
      </c>
      <c r="IE27" s="1">
        <v>36</v>
      </c>
      <c r="IF27" s="1">
        <v>0</v>
      </c>
      <c r="IG27" s="1">
        <v>2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2</v>
      </c>
      <c r="IN27" s="1">
        <v>0</v>
      </c>
      <c r="IO27" s="1">
        <v>2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2</v>
      </c>
      <c r="IV27" s="1">
        <v>8</v>
      </c>
      <c r="IW27" s="1">
        <v>4</v>
      </c>
      <c r="IX27" s="1">
        <v>5</v>
      </c>
      <c r="IY27" s="1">
        <v>0</v>
      </c>
      <c r="IZ27" s="1">
        <v>10</v>
      </c>
      <c r="JA27" s="1">
        <v>9</v>
      </c>
      <c r="JB27" s="1">
        <v>2</v>
      </c>
      <c r="JC27" s="1">
        <v>38</v>
      </c>
      <c r="JD27" s="1">
        <v>2</v>
      </c>
      <c r="JE27" s="1">
        <v>2</v>
      </c>
      <c r="JF27" s="1">
        <v>2</v>
      </c>
      <c r="JG27" s="1">
        <v>0</v>
      </c>
      <c r="JH27" s="1">
        <v>1</v>
      </c>
      <c r="JI27" s="1">
        <v>2</v>
      </c>
      <c r="JJ27" s="1">
        <v>0</v>
      </c>
      <c r="JK27" s="1">
        <v>9</v>
      </c>
      <c r="JL27" s="1">
        <v>7</v>
      </c>
      <c r="JM27" s="1">
        <v>4</v>
      </c>
      <c r="JN27" s="1">
        <v>4</v>
      </c>
      <c r="JO27" s="1">
        <v>0</v>
      </c>
      <c r="JP27" s="1">
        <v>6</v>
      </c>
      <c r="JQ27" s="1">
        <v>8</v>
      </c>
      <c r="JR27" s="1">
        <v>1</v>
      </c>
      <c r="JS27" s="1">
        <v>30</v>
      </c>
      <c r="JT27" s="1">
        <v>7</v>
      </c>
      <c r="JU27" s="1">
        <v>4</v>
      </c>
      <c r="JV27" s="1">
        <v>4</v>
      </c>
      <c r="JW27" s="1">
        <v>0</v>
      </c>
      <c r="JX27" s="1">
        <v>13</v>
      </c>
      <c r="JY27" s="1">
        <v>10</v>
      </c>
      <c r="JZ27" s="1">
        <v>1</v>
      </c>
      <c r="KA27" s="1">
        <v>39</v>
      </c>
      <c r="KB27" s="1">
        <v>0</v>
      </c>
      <c r="KC27" s="1">
        <v>2</v>
      </c>
      <c r="KD27" s="1">
        <v>0</v>
      </c>
      <c r="KE27" s="1">
        <v>0</v>
      </c>
      <c r="KF27" s="1">
        <v>13</v>
      </c>
      <c r="KG27" s="1">
        <v>10</v>
      </c>
      <c r="KH27" s="1">
        <v>1</v>
      </c>
      <c r="KI27" s="1">
        <v>26</v>
      </c>
      <c r="KJ27" s="1">
        <v>0</v>
      </c>
      <c r="KK27" s="1">
        <v>1</v>
      </c>
      <c r="KL27" s="1">
        <v>0</v>
      </c>
      <c r="KM27" s="1">
        <v>0</v>
      </c>
      <c r="KN27" s="1">
        <v>9</v>
      </c>
      <c r="KO27" s="1">
        <v>9</v>
      </c>
      <c r="KP27" s="1">
        <v>0</v>
      </c>
      <c r="KQ27" s="1">
        <v>19</v>
      </c>
      <c r="KR27" s="1">
        <v>2</v>
      </c>
      <c r="KS27" s="1">
        <v>2</v>
      </c>
      <c r="KT27" s="1">
        <v>3</v>
      </c>
      <c r="KU27" s="1">
        <v>0</v>
      </c>
      <c r="KV27" s="1">
        <v>11</v>
      </c>
      <c r="KW27" s="1">
        <v>9</v>
      </c>
      <c r="KX27" s="1">
        <v>1</v>
      </c>
      <c r="KY27" s="1">
        <v>28</v>
      </c>
      <c r="KZ27" s="1">
        <v>2</v>
      </c>
      <c r="LA27" s="1">
        <v>1</v>
      </c>
      <c r="LB27" s="1">
        <v>1</v>
      </c>
      <c r="LC27" s="1">
        <v>0</v>
      </c>
      <c r="LD27" s="1">
        <v>3</v>
      </c>
      <c r="LE27" s="1">
        <v>0</v>
      </c>
      <c r="LF27" s="1">
        <v>0</v>
      </c>
      <c r="LG27" s="1">
        <v>7</v>
      </c>
      <c r="LH27" s="1">
        <v>58</v>
      </c>
      <c r="LI27" s="1">
        <v>50</v>
      </c>
      <c r="LJ27" s="1">
        <v>19</v>
      </c>
      <c r="LK27" s="1">
        <v>0</v>
      </c>
      <c r="LL27" s="1">
        <v>42</v>
      </c>
      <c r="LM27" s="1">
        <v>92</v>
      </c>
      <c r="LN27" s="1">
        <v>11</v>
      </c>
      <c r="LO27" s="1">
        <v>272</v>
      </c>
      <c r="LP27" s="1">
        <v>55</v>
      </c>
      <c r="LQ27" s="1">
        <v>24</v>
      </c>
      <c r="LR27" s="1">
        <v>9</v>
      </c>
      <c r="LS27" s="1">
        <v>0</v>
      </c>
      <c r="LT27" s="1">
        <v>48</v>
      </c>
      <c r="LU27" s="1">
        <v>84</v>
      </c>
      <c r="LV27" s="1">
        <v>3</v>
      </c>
      <c r="LW27" s="1">
        <v>223</v>
      </c>
      <c r="LX27" s="1">
        <v>1004</v>
      </c>
      <c r="LY27" s="1">
        <v>350</v>
      </c>
      <c r="LZ27" s="1">
        <v>182</v>
      </c>
      <c r="MA27" s="1">
        <v>0</v>
      </c>
      <c r="MB27" s="1">
        <v>656</v>
      </c>
      <c r="MC27" s="1">
        <v>1655</v>
      </c>
      <c r="MD27" s="1">
        <v>32</v>
      </c>
      <c r="ME27" s="1">
        <v>3879</v>
      </c>
      <c r="MF27" s="1">
        <v>1672</v>
      </c>
      <c r="MG27" s="1">
        <v>1498</v>
      </c>
      <c r="MH27" s="1">
        <v>1810</v>
      </c>
      <c r="MI27" s="1">
        <v>1440</v>
      </c>
      <c r="MJ27" s="1">
        <v>1481</v>
      </c>
      <c r="MK27" s="1">
        <v>1355</v>
      </c>
      <c r="ML27" s="1">
        <v>636</v>
      </c>
      <c r="MM27" s="1">
        <v>585</v>
      </c>
      <c r="MN27" s="1">
        <v>491</v>
      </c>
      <c r="MO27" s="1">
        <v>499</v>
      </c>
      <c r="MP27" s="1">
        <v>0</v>
      </c>
      <c r="MQ27" s="1">
        <v>0</v>
      </c>
      <c r="MR27" s="1">
        <v>8</v>
      </c>
      <c r="MS27" s="1">
        <v>3</v>
      </c>
      <c r="MT27" s="1">
        <v>4</v>
      </c>
      <c r="MU27" s="1">
        <v>6</v>
      </c>
      <c r="MV27" s="1">
        <v>5</v>
      </c>
      <c r="MW27" s="1">
        <v>0</v>
      </c>
      <c r="MX27" s="1">
        <v>6</v>
      </c>
      <c r="MY27" s="1">
        <v>4</v>
      </c>
      <c r="MZ27" s="1">
        <v>10</v>
      </c>
      <c r="NA27" s="1">
        <v>7</v>
      </c>
      <c r="NB27" s="1">
        <v>12</v>
      </c>
      <c r="NC27" s="1">
        <v>4</v>
      </c>
      <c r="ND27" s="1">
        <v>6</v>
      </c>
      <c r="NE27" s="1">
        <v>3</v>
      </c>
      <c r="NF27" s="1">
        <v>0</v>
      </c>
      <c r="NG27" s="1">
        <v>1</v>
      </c>
      <c r="NH27" s="1">
        <v>0</v>
      </c>
      <c r="NI27" s="1">
        <v>2</v>
      </c>
      <c r="NJ27" s="1">
        <v>11</v>
      </c>
      <c r="NK27" s="1">
        <v>10</v>
      </c>
      <c r="NL27" s="1">
        <v>11</v>
      </c>
      <c r="NM27" s="1">
        <v>11</v>
      </c>
      <c r="NN27" s="1">
        <v>2</v>
      </c>
      <c r="NO27" s="1">
        <v>1</v>
      </c>
      <c r="NP27" s="1">
        <v>1</v>
      </c>
      <c r="NQ27" s="1">
        <v>1</v>
      </c>
      <c r="NR27" s="1">
        <v>1</v>
      </c>
      <c r="NS27" s="1">
        <v>312</v>
      </c>
      <c r="NT27" s="1">
        <v>140</v>
      </c>
      <c r="NU27" s="1">
        <v>120</v>
      </c>
      <c r="NV27" s="1">
        <v>60</v>
      </c>
      <c r="NW27" s="1">
        <v>807</v>
      </c>
      <c r="NX27" s="1">
        <v>376</v>
      </c>
      <c r="NY27" s="1">
        <v>247</v>
      </c>
      <c r="NZ27" s="1">
        <v>135</v>
      </c>
      <c r="OA27" s="1">
        <v>2646</v>
      </c>
      <c r="OB27" s="1">
        <v>1289</v>
      </c>
      <c r="OC27" s="1">
        <v>1113</v>
      </c>
      <c r="OD27" s="1">
        <v>559</v>
      </c>
      <c r="OE27" s="1">
        <v>554</v>
      </c>
      <c r="OF27" s="1">
        <v>251</v>
      </c>
      <c r="OG27" s="1">
        <v>122</v>
      </c>
      <c r="OH27" s="1">
        <v>67</v>
      </c>
      <c r="OI27" s="1">
        <v>159</v>
      </c>
      <c r="OJ27" s="1">
        <v>4</v>
      </c>
      <c r="OK27" s="1">
        <v>2</v>
      </c>
      <c r="OL27" s="1">
        <v>97</v>
      </c>
      <c r="OM27" s="1">
        <v>0</v>
      </c>
      <c r="ON27" s="1">
        <v>4</v>
      </c>
      <c r="OO27" s="1">
        <v>436</v>
      </c>
      <c r="OP27" s="1">
        <v>454</v>
      </c>
      <c r="OQ27" s="1">
        <v>1</v>
      </c>
      <c r="OR27" s="1">
        <v>0</v>
      </c>
      <c r="OS27" s="1">
        <v>0</v>
      </c>
      <c r="OT27" s="1">
        <v>0</v>
      </c>
      <c r="OU27" s="1">
        <v>736</v>
      </c>
      <c r="OV27" s="1">
        <v>677</v>
      </c>
      <c r="OW27" s="1">
        <v>438</v>
      </c>
      <c r="OX27" s="1">
        <v>459</v>
      </c>
      <c r="OY27" s="1">
        <v>0</v>
      </c>
      <c r="OZ27" s="1">
        <v>0</v>
      </c>
      <c r="PA27" s="1">
        <v>364</v>
      </c>
      <c r="PB27" s="1">
        <v>263</v>
      </c>
      <c r="PC27" s="1">
        <v>824</v>
      </c>
      <c r="PD27" s="1">
        <v>604</v>
      </c>
      <c r="PE27" s="1">
        <v>349</v>
      </c>
      <c r="PF27" s="1">
        <v>407</v>
      </c>
      <c r="PG27" s="1">
        <v>89</v>
      </c>
      <c r="PH27" s="1">
        <v>71</v>
      </c>
      <c r="PI27" s="1">
        <v>374</v>
      </c>
      <c r="PJ27" s="1">
        <v>268</v>
      </c>
      <c r="PK27" s="1">
        <v>637</v>
      </c>
      <c r="PL27" s="1">
        <v>596</v>
      </c>
      <c r="PM27" s="1">
        <v>35</v>
      </c>
      <c r="PN27" s="1">
        <v>23</v>
      </c>
      <c r="PO27" s="1">
        <v>157</v>
      </c>
      <c r="PP27" s="1">
        <v>100</v>
      </c>
      <c r="PQ27" s="1">
        <v>482</v>
      </c>
      <c r="PR27" s="1">
        <v>347</v>
      </c>
      <c r="PS27" s="1">
        <v>0</v>
      </c>
      <c r="PT27" s="1">
        <v>0</v>
      </c>
      <c r="PU27" s="1">
        <v>0</v>
      </c>
      <c r="PV27" s="1">
        <v>0</v>
      </c>
      <c r="PW27" s="1">
        <v>95</v>
      </c>
      <c r="PX27" s="1">
        <v>106</v>
      </c>
      <c r="PY27" s="1">
        <v>10</v>
      </c>
      <c r="PZ27" s="1">
        <v>18</v>
      </c>
      <c r="QA27" s="1">
        <v>323</v>
      </c>
      <c r="QB27" s="1">
        <v>279</v>
      </c>
      <c r="QC27" s="1">
        <v>237</v>
      </c>
      <c r="QD27" s="1">
        <v>231</v>
      </c>
      <c r="QE27" s="1">
        <v>165</v>
      </c>
      <c r="QF27" s="1">
        <v>153</v>
      </c>
      <c r="QG27" s="1">
        <v>142</v>
      </c>
      <c r="QH27" s="1">
        <v>157</v>
      </c>
      <c r="QI27" s="1">
        <v>53</v>
      </c>
      <c r="QJ27" s="1">
        <v>47</v>
      </c>
      <c r="QK27" s="1">
        <v>102</v>
      </c>
      <c r="QL27" s="1">
        <v>93</v>
      </c>
      <c r="QM27" s="1">
        <v>516</v>
      </c>
      <c r="QN27" s="1">
        <v>402</v>
      </c>
      <c r="QO27" s="1">
        <v>83</v>
      </c>
      <c r="QP27" s="1">
        <v>63</v>
      </c>
      <c r="QQ27" s="1">
        <v>148</v>
      </c>
      <c r="QR27" s="1">
        <v>141</v>
      </c>
      <c r="QS27" s="1">
        <v>714</v>
      </c>
      <c r="QT27" s="1">
        <v>630</v>
      </c>
      <c r="QU27" s="1">
        <v>427</v>
      </c>
      <c r="QV27" s="1">
        <v>375</v>
      </c>
      <c r="QW27" s="1">
        <v>61</v>
      </c>
      <c r="QX27" s="1">
        <v>43</v>
      </c>
      <c r="QY27" s="1">
        <v>60</v>
      </c>
      <c r="QZ27" s="1">
        <v>68</v>
      </c>
      <c r="RA27" s="1">
        <v>319</v>
      </c>
      <c r="RB27" s="1">
        <v>272</v>
      </c>
      <c r="RC27" s="1">
        <v>49</v>
      </c>
      <c r="RD27" s="1">
        <v>198</v>
      </c>
      <c r="RE27" s="1">
        <v>158</v>
      </c>
      <c r="RF27" s="1">
        <v>36</v>
      </c>
      <c r="RG27" s="1">
        <v>0</v>
      </c>
      <c r="RH27" s="1">
        <v>132</v>
      </c>
      <c r="RI27" s="1">
        <v>140</v>
      </c>
      <c r="RJ27" s="1">
        <v>135</v>
      </c>
      <c r="RK27" s="1">
        <v>19</v>
      </c>
      <c r="RL27" s="1">
        <v>0</v>
      </c>
      <c r="RM27" s="1">
        <v>67</v>
      </c>
      <c r="RN27" s="1">
        <v>215</v>
      </c>
      <c r="RO27" s="1">
        <v>72</v>
      </c>
      <c r="RP27" s="1">
        <v>11</v>
      </c>
      <c r="RQ27" s="1">
        <v>0</v>
      </c>
      <c r="RR27" s="1">
        <v>182</v>
      </c>
      <c r="RS27" s="1">
        <v>115</v>
      </c>
      <c r="RT27" s="1">
        <v>85</v>
      </c>
      <c r="RU27" s="1">
        <v>13</v>
      </c>
      <c r="RV27" s="1">
        <v>0</v>
      </c>
      <c r="RW27" s="1">
        <v>11</v>
      </c>
      <c r="RX27" s="1">
        <v>15</v>
      </c>
      <c r="RY27" s="1">
        <v>10</v>
      </c>
      <c r="RZ27" s="1">
        <v>10</v>
      </c>
      <c r="SA27" s="1">
        <v>49</v>
      </c>
      <c r="SB27" s="1">
        <v>47</v>
      </c>
      <c r="SC27" s="1">
        <v>139</v>
      </c>
      <c r="SD27" s="1">
        <v>315</v>
      </c>
      <c r="SE27" s="1">
        <v>4</v>
      </c>
      <c r="SF27" s="1">
        <v>9</v>
      </c>
      <c r="SG27" s="1">
        <v>3</v>
      </c>
      <c r="SH27" s="1">
        <v>1</v>
      </c>
      <c r="SI27" s="1">
        <v>25</v>
      </c>
      <c r="SJ27" s="1">
        <v>31</v>
      </c>
      <c r="SK27" s="1">
        <v>30</v>
      </c>
      <c r="SL27" s="1">
        <v>106</v>
      </c>
      <c r="SM27" s="1">
        <v>79</v>
      </c>
      <c r="SN27" s="1">
        <v>78</v>
      </c>
      <c r="SO27" s="1">
        <v>14</v>
      </c>
      <c r="SP27" s="1">
        <v>9</v>
      </c>
      <c r="SQ27" s="1">
        <v>8</v>
      </c>
      <c r="SR27" s="1">
        <v>12</v>
      </c>
      <c r="SS27" s="1">
        <v>148</v>
      </c>
      <c r="ST27" s="1">
        <v>45</v>
      </c>
      <c r="SU27" s="1">
        <v>73</v>
      </c>
      <c r="SV27" s="1">
        <v>73</v>
      </c>
      <c r="SW27" s="1">
        <v>11</v>
      </c>
      <c r="SX27" s="1">
        <v>8</v>
      </c>
      <c r="SY27" s="1">
        <v>6</v>
      </c>
      <c r="SZ27" s="1">
        <v>4</v>
      </c>
      <c r="TA27" s="1">
        <v>129</v>
      </c>
      <c r="TB27" s="1">
        <v>37</v>
      </c>
      <c r="TC27" s="1">
        <v>56</v>
      </c>
      <c r="TD27" s="1">
        <v>80</v>
      </c>
      <c r="TE27" s="1">
        <v>9</v>
      </c>
      <c r="TF27" s="1">
        <v>19</v>
      </c>
      <c r="TG27" s="1">
        <v>33</v>
      </c>
      <c r="TH27" s="1">
        <v>27</v>
      </c>
      <c r="TI27" s="1">
        <v>129</v>
      </c>
      <c r="TJ27" s="1">
        <v>78</v>
      </c>
      <c r="TK27" s="1">
        <v>38</v>
      </c>
      <c r="TL27" s="1">
        <v>75</v>
      </c>
      <c r="TM27" s="1">
        <v>4</v>
      </c>
      <c r="TN27" s="1">
        <v>14</v>
      </c>
      <c r="TO27" s="1">
        <v>18</v>
      </c>
      <c r="TP27" s="1">
        <v>21</v>
      </c>
      <c r="TQ27" s="1">
        <v>51</v>
      </c>
      <c r="TR27" s="1">
        <v>64</v>
      </c>
      <c r="TS27" s="1">
        <v>0</v>
      </c>
      <c r="TT27" s="1">
        <v>1</v>
      </c>
      <c r="TU27" s="1">
        <v>7</v>
      </c>
      <c r="TV27" s="1">
        <v>3</v>
      </c>
      <c r="TW27" s="1">
        <v>1</v>
      </c>
      <c r="TX27" s="1">
        <v>2</v>
      </c>
      <c r="TY27" s="1">
        <v>29</v>
      </c>
      <c r="TZ27" s="1">
        <v>8</v>
      </c>
      <c r="UA27" s="1">
        <v>0</v>
      </c>
      <c r="UB27" s="1">
        <v>1</v>
      </c>
      <c r="UC27" s="1">
        <v>3</v>
      </c>
      <c r="UD27" s="1">
        <v>3</v>
      </c>
      <c r="UE27" s="1">
        <v>1</v>
      </c>
      <c r="UF27" s="1">
        <v>2</v>
      </c>
      <c r="UG27" s="1">
        <v>26</v>
      </c>
      <c r="UH27" s="1">
        <v>8</v>
      </c>
      <c r="UI27" s="1">
        <v>0</v>
      </c>
      <c r="UJ27" s="1">
        <v>0</v>
      </c>
      <c r="UK27" s="1">
        <v>0</v>
      </c>
      <c r="UL27" s="1">
        <v>0</v>
      </c>
      <c r="UM27" s="1">
        <v>0</v>
      </c>
      <c r="UN27" s="1">
        <v>0</v>
      </c>
      <c r="UO27" s="1">
        <v>0</v>
      </c>
      <c r="UP27" s="1">
        <v>0</v>
      </c>
      <c r="UQ27" s="1">
        <v>0</v>
      </c>
      <c r="UR27" s="1">
        <v>0</v>
      </c>
      <c r="US27" s="1">
        <v>0</v>
      </c>
      <c r="UT27" s="1">
        <v>0</v>
      </c>
      <c r="UU27" s="1">
        <v>0</v>
      </c>
      <c r="UV27" s="1">
        <v>0</v>
      </c>
      <c r="UW27" s="1">
        <v>0</v>
      </c>
      <c r="UX27" s="1">
        <v>0</v>
      </c>
      <c r="UY27" s="1">
        <v>27</v>
      </c>
      <c r="UZ27" s="1">
        <v>72</v>
      </c>
      <c r="VA27" s="1">
        <v>159</v>
      </c>
      <c r="VB27" s="1">
        <v>6</v>
      </c>
      <c r="VC27" s="1">
        <v>1</v>
      </c>
      <c r="VD27" s="1">
        <v>1</v>
      </c>
      <c r="VE27" s="1">
        <v>15</v>
      </c>
      <c r="VF27" s="1">
        <v>67</v>
      </c>
      <c r="VG27" s="1">
        <v>133</v>
      </c>
      <c r="VH27" s="1">
        <v>5</v>
      </c>
      <c r="VI27" s="1">
        <v>0</v>
      </c>
      <c r="VJ27" s="1">
        <v>1</v>
      </c>
      <c r="VK27" s="1">
        <v>0</v>
      </c>
      <c r="VL27" s="1">
        <v>0</v>
      </c>
      <c r="VM27" s="1">
        <v>0</v>
      </c>
      <c r="VN27" s="1">
        <v>0</v>
      </c>
      <c r="VO27" s="1">
        <v>0</v>
      </c>
      <c r="VP27" s="1">
        <v>0</v>
      </c>
      <c r="VQ27" s="1">
        <v>0</v>
      </c>
      <c r="VR27" s="1">
        <v>0</v>
      </c>
      <c r="VS27" s="1">
        <v>0</v>
      </c>
      <c r="VT27" s="1">
        <v>0</v>
      </c>
      <c r="VU27" s="1">
        <v>0</v>
      </c>
      <c r="VV27" s="1">
        <v>0</v>
      </c>
      <c r="VW27" s="1">
        <v>1</v>
      </c>
      <c r="VX27" s="1">
        <v>1</v>
      </c>
      <c r="VY27" s="1">
        <v>0</v>
      </c>
      <c r="VZ27" s="1">
        <v>0</v>
      </c>
      <c r="WA27" s="1">
        <v>0</v>
      </c>
      <c r="WB27" s="1">
        <v>0</v>
      </c>
      <c r="WC27" s="1">
        <v>0</v>
      </c>
      <c r="WD27" s="1">
        <v>0</v>
      </c>
      <c r="WE27" s="1">
        <v>0</v>
      </c>
      <c r="WF27" s="1">
        <v>0</v>
      </c>
      <c r="WG27" s="1">
        <v>0</v>
      </c>
      <c r="WH27" s="1">
        <v>0</v>
      </c>
      <c r="WI27" s="1">
        <v>7</v>
      </c>
      <c r="WJ27" s="1">
        <v>222</v>
      </c>
      <c r="WK27" s="1">
        <v>10</v>
      </c>
      <c r="WL27" s="1">
        <v>7</v>
      </c>
      <c r="WM27" s="1">
        <v>15</v>
      </c>
      <c r="WN27" s="1">
        <v>5</v>
      </c>
      <c r="WO27" s="1">
        <v>8</v>
      </c>
      <c r="WP27" s="1">
        <v>196</v>
      </c>
      <c r="WQ27" s="1">
        <v>4</v>
      </c>
      <c r="WR27" s="1">
        <v>8</v>
      </c>
      <c r="WS27" s="1">
        <v>3</v>
      </c>
      <c r="WT27" s="1">
        <v>4</v>
      </c>
      <c r="WU27" s="1">
        <v>0</v>
      </c>
      <c r="WV27" s="1">
        <v>0</v>
      </c>
      <c r="WW27" s="1">
        <v>0</v>
      </c>
      <c r="WX27" s="1">
        <v>0</v>
      </c>
      <c r="WY27" s="1">
        <v>0</v>
      </c>
      <c r="WZ27" s="1">
        <v>0</v>
      </c>
      <c r="XA27" s="1">
        <v>3295</v>
      </c>
      <c r="XB27" s="1">
        <v>3273</v>
      </c>
      <c r="XC27" s="1">
        <v>3094</v>
      </c>
      <c r="XD27" s="1">
        <v>2905</v>
      </c>
      <c r="XE27" s="1">
        <v>1655</v>
      </c>
      <c r="XF27" s="1">
        <v>2040</v>
      </c>
    </row>
    <row r="28" spans="1:630" x14ac:dyDescent="0.3">
      <c r="A28" s="1" t="s">
        <v>630</v>
      </c>
      <c r="B28" s="1">
        <v>26</v>
      </c>
      <c r="C28" s="1" t="s">
        <v>656</v>
      </c>
      <c r="D28" s="1">
        <v>491</v>
      </c>
      <c r="E28" s="1">
        <v>342.85</v>
      </c>
      <c r="F28" s="1">
        <v>14.72</v>
      </c>
      <c r="G28" s="1">
        <v>55.5</v>
      </c>
      <c r="H28" s="1">
        <v>775</v>
      </c>
      <c r="I28" s="1">
        <v>1.8</v>
      </c>
      <c r="J28" s="1">
        <v>52</v>
      </c>
      <c r="K28" s="1">
        <v>77.650000000000006</v>
      </c>
      <c r="L28" s="1">
        <v>86.46</v>
      </c>
      <c r="M28" s="1">
        <v>65.930000000000007</v>
      </c>
      <c r="N28" s="1">
        <v>1</v>
      </c>
      <c r="O28" s="1">
        <v>1</v>
      </c>
      <c r="P28" s="1">
        <v>70</v>
      </c>
      <c r="Q28" s="1">
        <v>11</v>
      </c>
      <c r="R28" s="1">
        <v>41</v>
      </c>
      <c r="S28" s="1">
        <v>7</v>
      </c>
      <c r="T28" s="1">
        <v>1</v>
      </c>
      <c r="U28" s="1">
        <v>9</v>
      </c>
      <c r="V28" s="1">
        <v>0</v>
      </c>
      <c r="W28" s="1">
        <v>11</v>
      </c>
      <c r="X28" s="1">
        <v>12</v>
      </c>
      <c r="Y28" s="1">
        <v>1</v>
      </c>
      <c r="Z28" s="1">
        <v>3</v>
      </c>
      <c r="AA28" s="1">
        <v>1</v>
      </c>
      <c r="AB28" s="1">
        <v>7</v>
      </c>
      <c r="AC28" s="1">
        <v>0</v>
      </c>
      <c r="AD28" s="1">
        <v>9</v>
      </c>
      <c r="AE28" s="1">
        <v>9</v>
      </c>
      <c r="AF28" s="1">
        <v>0</v>
      </c>
      <c r="AG28" s="1">
        <v>4</v>
      </c>
      <c r="AH28" s="1">
        <v>0</v>
      </c>
      <c r="AI28" s="1">
        <v>2</v>
      </c>
      <c r="AJ28" s="1">
        <v>0</v>
      </c>
      <c r="AK28" s="1">
        <v>2</v>
      </c>
      <c r="AL28" s="1">
        <v>3</v>
      </c>
      <c r="AM28" s="1">
        <v>1</v>
      </c>
      <c r="AN28" s="1">
        <v>3009</v>
      </c>
      <c r="AO28" s="1">
        <v>216</v>
      </c>
      <c r="AP28" s="1">
        <v>715</v>
      </c>
      <c r="AQ28" s="1">
        <v>0</v>
      </c>
      <c r="AR28" s="1">
        <v>3291</v>
      </c>
      <c r="AS28" s="1">
        <v>11561</v>
      </c>
      <c r="AT28" s="1">
        <v>702</v>
      </c>
      <c r="AU28" s="1">
        <v>19494</v>
      </c>
      <c r="AV28" s="1">
        <v>616</v>
      </c>
      <c r="AW28" s="1">
        <v>216</v>
      </c>
      <c r="AX28" s="1">
        <v>653</v>
      </c>
      <c r="AY28" s="1">
        <v>0</v>
      </c>
      <c r="AZ28" s="1">
        <v>2434</v>
      </c>
      <c r="BA28" s="1">
        <v>8288</v>
      </c>
      <c r="BB28" s="1">
        <v>0</v>
      </c>
      <c r="BC28" s="1">
        <v>12207</v>
      </c>
      <c r="BD28" s="1">
        <v>2393</v>
      </c>
      <c r="BE28" s="1">
        <v>0</v>
      </c>
      <c r="BF28" s="1">
        <v>62</v>
      </c>
      <c r="BG28" s="1">
        <v>0</v>
      </c>
      <c r="BH28" s="1">
        <v>857</v>
      </c>
      <c r="BI28" s="1">
        <v>3273</v>
      </c>
      <c r="BJ28" s="1">
        <v>702</v>
      </c>
      <c r="BK28" s="1">
        <v>7287</v>
      </c>
      <c r="BL28" s="1">
        <v>162</v>
      </c>
      <c r="BM28" s="1">
        <v>14</v>
      </c>
      <c r="BN28" s="1">
        <v>41</v>
      </c>
      <c r="BO28" s="1">
        <v>0</v>
      </c>
      <c r="BP28" s="1">
        <v>109</v>
      </c>
      <c r="BQ28" s="1">
        <v>295</v>
      </c>
      <c r="BR28" s="1">
        <v>24</v>
      </c>
      <c r="BS28" s="1">
        <v>645</v>
      </c>
      <c r="BT28" s="1">
        <v>50</v>
      </c>
      <c r="BU28" s="1">
        <v>14</v>
      </c>
      <c r="BV28" s="1">
        <v>32</v>
      </c>
      <c r="BW28" s="1">
        <v>0</v>
      </c>
      <c r="BX28" s="1">
        <v>73</v>
      </c>
      <c r="BY28" s="1">
        <v>223</v>
      </c>
      <c r="BZ28" s="1">
        <v>0</v>
      </c>
      <c r="CA28" s="1">
        <v>392</v>
      </c>
      <c r="CB28" s="1">
        <v>112</v>
      </c>
      <c r="CC28" s="1">
        <v>0</v>
      </c>
      <c r="CD28" s="1">
        <v>9</v>
      </c>
      <c r="CE28" s="1">
        <v>0</v>
      </c>
      <c r="CF28" s="1">
        <v>36</v>
      </c>
      <c r="CG28" s="1">
        <v>72</v>
      </c>
      <c r="CH28" s="1">
        <v>24</v>
      </c>
      <c r="CI28" s="1">
        <v>253</v>
      </c>
      <c r="CJ28" s="1">
        <v>0</v>
      </c>
      <c r="CK28" s="1">
        <v>0</v>
      </c>
      <c r="CL28" s="1">
        <v>1</v>
      </c>
      <c r="CM28" s="1">
        <v>0</v>
      </c>
      <c r="CN28" s="1">
        <v>0</v>
      </c>
      <c r="CO28" s="1">
        <v>0</v>
      </c>
      <c r="CP28" s="1">
        <v>0</v>
      </c>
      <c r="CQ28" s="1">
        <v>1</v>
      </c>
      <c r="CR28" s="1"/>
      <c r="CS28" s="1"/>
      <c r="CT28" s="1"/>
      <c r="CU28" s="1"/>
      <c r="CV28" s="1"/>
      <c r="CW28" s="1"/>
      <c r="CX28" s="1"/>
      <c r="CY28" s="1"/>
      <c r="CZ28" s="1">
        <v>7</v>
      </c>
      <c r="DA28" s="1">
        <v>1</v>
      </c>
      <c r="DB28" s="1">
        <v>9</v>
      </c>
      <c r="DC28" s="1">
        <v>0</v>
      </c>
      <c r="DD28" s="1">
        <v>11</v>
      </c>
      <c r="DE28" s="1">
        <v>12</v>
      </c>
      <c r="DF28" s="1">
        <v>1</v>
      </c>
      <c r="DG28" s="1">
        <v>41</v>
      </c>
      <c r="DH28" s="1">
        <v>7</v>
      </c>
      <c r="DI28" s="1">
        <v>1</v>
      </c>
      <c r="DJ28" s="1">
        <v>9</v>
      </c>
      <c r="DK28" s="1">
        <v>0</v>
      </c>
      <c r="DL28" s="1">
        <v>11</v>
      </c>
      <c r="DM28" s="1">
        <v>12</v>
      </c>
      <c r="DN28" s="1">
        <v>1</v>
      </c>
      <c r="DO28" s="1">
        <v>41</v>
      </c>
      <c r="DP28" s="1">
        <v>7</v>
      </c>
      <c r="DQ28" s="1">
        <v>1</v>
      </c>
      <c r="DR28" s="1">
        <v>9</v>
      </c>
      <c r="DS28" s="1">
        <v>0</v>
      </c>
      <c r="DT28" s="1">
        <v>11</v>
      </c>
      <c r="DU28" s="1">
        <v>12</v>
      </c>
      <c r="DV28" s="1">
        <v>1</v>
      </c>
      <c r="DW28" s="1">
        <v>41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>
        <v>7</v>
      </c>
      <c r="EO28" s="1">
        <v>1</v>
      </c>
      <c r="EP28" s="1">
        <v>9</v>
      </c>
      <c r="EQ28" s="1">
        <v>0</v>
      </c>
      <c r="ER28" s="1">
        <v>11</v>
      </c>
      <c r="ES28" s="1">
        <v>12</v>
      </c>
      <c r="ET28" s="1">
        <v>1</v>
      </c>
      <c r="EU28" s="1">
        <v>41</v>
      </c>
      <c r="EV28" s="1">
        <v>1</v>
      </c>
      <c r="EW28" s="1">
        <v>0</v>
      </c>
      <c r="EX28" s="1">
        <v>3</v>
      </c>
      <c r="EY28" s="1">
        <v>0</v>
      </c>
      <c r="EZ28" s="1">
        <v>0</v>
      </c>
      <c r="FA28" s="1">
        <v>1</v>
      </c>
      <c r="FB28" s="1">
        <v>0</v>
      </c>
      <c r="FC28" s="1">
        <v>5</v>
      </c>
      <c r="FD28" s="1">
        <v>7</v>
      </c>
      <c r="FE28" s="1">
        <v>1</v>
      </c>
      <c r="FF28" s="1">
        <v>9</v>
      </c>
      <c r="FG28" s="1">
        <v>0</v>
      </c>
      <c r="FH28" s="1">
        <v>11</v>
      </c>
      <c r="FI28" s="1">
        <v>12</v>
      </c>
      <c r="FJ28" s="1">
        <v>1</v>
      </c>
      <c r="FK28" s="1">
        <v>41</v>
      </c>
      <c r="FL28" s="1">
        <v>7</v>
      </c>
      <c r="FM28" s="1">
        <v>1</v>
      </c>
      <c r="FN28" s="1">
        <v>9</v>
      </c>
      <c r="FO28" s="1">
        <v>0</v>
      </c>
      <c r="FP28" s="1">
        <v>11</v>
      </c>
      <c r="FQ28" s="1">
        <v>12</v>
      </c>
      <c r="FR28" s="1">
        <v>1</v>
      </c>
      <c r="FS28" s="1">
        <v>41</v>
      </c>
      <c r="FT28" s="1">
        <v>2</v>
      </c>
      <c r="FU28" s="1">
        <v>0</v>
      </c>
      <c r="FV28" s="1">
        <v>2</v>
      </c>
      <c r="FW28" s="1">
        <v>0</v>
      </c>
      <c r="FX28" s="1">
        <v>4</v>
      </c>
      <c r="FY28" s="1">
        <v>6</v>
      </c>
      <c r="FZ28" s="1">
        <v>0</v>
      </c>
      <c r="GA28" s="1">
        <v>14</v>
      </c>
      <c r="GB28" s="1">
        <v>1</v>
      </c>
      <c r="GC28" s="1">
        <v>0</v>
      </c>
      <c r="GD28" s="1">
        <v>1</v>
      </c>
      <c r="GE28" s="1">
        <v>0</v>
      </c>
      <c r="GF28" s="1">
        <v>2</v>
      </c>
      <c r="GG28" s="1">
        <v>3</v>
      </c>
      <c r="GH28" s="1">
        <v>0</v>
      </c>
      <c r="GI28" s="1">
        <v>7</v>
      </c>
      <c r="GJ28" s="1">
        <v>7</v>
      </c>
      <c r="GK28" s="1">
        <v>1</v>
      </c>
      <c r="GL28" s="1">
        <v>9</v>
      </c>
      <c r="GM28" s="1">
        <v>0</v>
      </c>
      <c r="GN28" s="1">
        <v>10</v>
      </c>
      <c r="GO28" s="1">
        <v>11</v>
      </c>
      <c r="GP28" s="1">
        <v>1</v>
      </c>
      <c r="GQ28" s="1">
        <v>39</v>
      </c>
      <c r="GR28" s="1">
        <v>6</v>
      </c>
      <c r="GS28" s="1">
        <v>1</v>
      </c>
      <c r="GT28" s="1">
        <v>2</v>
      </c>
      <c r="GU28" s="1">
        <v>0</v>
      </c>
      <c r="GV28" s="1">
        <v>0</v>
      </c>
      <c r="GW28" s="1">
        <v>0</v>
      </c>
      <c r="GX28" s="1">
        <v>1</v>
      </c>
      <c r="GY28" s="1">
        <v>10</v>
      </c>
      <c r="GZ28" s="1">
        <v>7</v>
      </c>
      <c r="HA28" s="1">
        <v>1</v>
      </c>
      <c r="HB28" s="1">
        <v>9</v>
      </c>
      <c r="HC28" s="1">
        <v>0</v>
      </c>
      <c r="HD28" s="1">
        <v>8</v>
      </c>
      <c r="HE28" s="1">
        <v>12</v>
      </c>
      <c r="HF28" s="1">
        <v>1</v>
      </c>
      <c r="HG28" s="1">
        <v>38</v>
      </c>
      <c r="HH28" s="1">
        <v>0</v>
      </c>
      <c r="HI28" s="1">
        <v>0</v>
      </c>
      <c r="HJ28" s="1">
        <v>1</v>
      </c>
      <c r="HK28" s="1">
        <v>0</v>
      </c>
      <c r="HL28" s="1">
        <v>0</v>
      </c>
      <c r="HM28" s="1">
        <v>0</v>
      </c>
      <c r="HN28" s="1">
        <v>0</v>
      </c>
      <c r="HO28" s="1">
        <v>1</v>
      </c>
      <c r="HP28" s="1">
        <v>3</v>
      </c>
      <c r="HQ28" s="1">
        <v>1</v>
      </c>
      <c r="HR28" s="1">
        <v>2</v>
      </c>
      <c r="HS28" s="1">
        <v>0</v>
      </c>
      <c r="HT28" s="1">
        <v>7</v>
      </c>
      <c r="HU28" s="1">
        <v>8</v>
      </c>
      <c r="HV28" s="1">
        <v>1</v>
      </c>
      <c r="HW28" s="1">
        <v>22</v>
      </c>
      <c r="HX28" s="1">
        <v>7</v>
      </c>
      <c r="HY28" s="1">
        <v>1</v>
      </c>
      <c r="HZ28" s="1">
        <v>9</v>
      </c>
      <c r="IA28" s="1">
        <v>0</v>
      </c>
      <c r="IB28" s="1">
        <v>5</v>
      </c>
      <c r="IC28" s="1">
        <v>12</v>
      </c>
      <c r="ID28" s="1">
        <v>1</v>
      </c>
      <c r="IE28" s="1">
        <v>35</v>
      </c>
      <c r="IF28" s="1">
        <v>0</v>
      </c>
      <c r="IG28" s="1">
        <v>1</v>
      </c>
      <c r="IH28" s="1">
        <v>3</v>
      </c>
      <c r="II28" s="1">
        <v>0</v>
      </c>
      <c r="IJ28" s="1">
        <v>4</v>
      </c>
      <c r="IK28" s="1">
        <v>6</v>
      </c>
      <c r="IL28" s="1">
        <v>1</v>
      </c>
      <c r="IM28" s="1">
        <v>15</v>
      </c>
      <c r="IN28" s="1">
        <v>0</v>
      </c>
      <c r="IO28" s="1">
        <v>1</v>
      </c>
      <c r="IP28" s="1">
        <v>2</v>
      </c>
      <c r="IQ28" s="1">
        <v>0</v>
      </c>
      <c r="IR28" s="1">
        <v>2</v>
      </c>
      <c r="IS28" s="1">
        <v>4</v>
      </c>
      <c r="IT28" s="1">
        <v>1</v>
      </c>
      <c r="IU28" s="1">
        <v>10</v>
      </c>
      <c r="IV28" s="1">
        <v>7</v>
      </c>
      <c r="IW28" s="1">
        <v>1</v>
      </c>
      <c r="IX28" s="1">
        <v>8</v>
      </c>
      <c r="IY28" s="1">
        <v>0</v>
      </c>
      <c r="IZ28" s="1">
        <v>7</v>
      </c>
      <c r="JA28" s="1">
        <v>9</v>
      </c>
      <c r="JB28" s="1">
        <v>0</v>
      </c>
      <c r="JC28" s="1">
        <v>32</v>
      </c>
      <c r="JD28" s="1">
        <v>3</v>
      </c>
      <c r="JE28" s="1">
        <v>1</v>
      </c>
      <c r="JF28" s="1">
        <v>2</v>
      </c>
      <c r="JG28" s="1">
        <v>0</v>
      </c>
      <c r="JH28" s="1">
        <v>0</v>
      </c>
      <c r="JI28" s="1">
        <v>4</v>
      </c>
      <c r="JJ28" s="1">
        <v>0</v>
      </c>
      <c r="JK28" s="1">
        <v>10</v>
      </c>
      <c r="JL28" s="1">
        <v>7</v>
      </c>
      <c r="JM28" s="1">
        <v>1</v>
      </c>
      <c r="JN28" s="1">
        <v>9</v>
      </c>
      <c r="JO28" s="1">
        <v>0</v>
      </c>
      <c r="JP28" s="1">
        <v>4</v>
      </c>
      <c r="JQ28" s="1">
        <v>11</v>
      </c>
      <c r="JR28" s="1">
        <v>1</v>
      </c>
      <c r="JS28" s="1">
        <v>33</v>
      </c>
      <c r="JT28" s="1">
        <v>7</v>
      </c>
      <c r="JU28" s="1">
        <v>1</v>
      </c>
      <c r="JV28" s="1">
        <v>9</v>
      </c>
      <c r="JW28" s="1">
        <v>0</v>
      </c>
      <c r="JX28" s="1">
        <v>11</v>
      </c>
      <c r="JY28" s="1">
        <v>12</v>
      </c>
      <c r="JZ28" s="1">
        <v>1</v>
      </c>
      <c r="KA28" s="1">
        <v>41</v>
      </c>
      <c r="KB28" s="1">
        <v>0</v>
      </c>
      <c r="KC28" s="1">
        <v>0</v>
      </c>
      <c r="KD28" s="1">
        <v>4</v>
      </c>
      <c r="KE28" s="1">
        <v>0</v>
      </c>
      <c r="KF28" s="1">
        <v>11</v>
      </c>
      <c r="KG28" s="1">
        <v>12</v>
      </c>
      <c r="KH28" s="1">
        <v>0</v>
      </c>
      <c r="KI28" s="1">
        <v>27</v>
      </c>
      <c r="KJ28" s="1">
        <v>0</v>
      </c>
      <c r="KK28" s="1">
        <v>1</v>
      </c>
      <c r="KL28" s="1">
        <v>2</v>
      </c>
      <c r="KM28" s="1">
        <v>0</v>
      </c>
      <c r="KN28" s="1">
        <v>9</v>
      </c>
      <c r="KO28" s="1">
        <v>12</v>
      </c>
      <c r="KP28" s="1">
        <v>0</v>
      </c>
      <c r="KQ28" s="1">
        <v>24</v>
      </c>
      <c r="KR28" s="1">
        <v>0</v>
      </c>
      <c r="KS28" s="1">
        <v>1</v>
      </c>
      <c r="KT28" s="1">
        <v>4</v>
      </c>
      <c r="KU28" s="1">
        <v>0</v>
      </c>
      <c r="KV28" s="1">
        <v>10</v>
      </c>
      <c r="KW28" s="1">
        <v>12</v>
      </c>
      <c r="KX28" s="1">
        <v>1</v>
      </c>
      <c r="KY28" s="1">
        <v>28</v>
      </c>
      <c r="KZ28" s="1">
        <v>1</v>
      </c>
      <c r="LA28" s="1">
        <v>0</v>
      </c>
      <c r="LB28" s="1">
        <v>1</v>
      </c>
      <c r="LC28" s="1">
        <v>0</v>
      </c>
      <c r="LD28" s="1">
        <v>5</v>
      </c>
      <c r="LE28" s="1">
        <v>1</v>
      </c>
      <c r="LF28" s="1">
        <v>0</v>
      </c>
      <c r="LG28" s="1">
        <v>8</v>
      </c>
      <c r="LH28" s="1">
        <v>79</v>
      </c>
      <c r="LI28" s="1">
        <v>7</v>
      </c>
      <c r="LJ28" s="1">
        <v>19</v>
      </c>
      <c r="LK28" s="1">
        <v>0</v>
      </c>
      <c r="LL28" s="1">
        <v>66</v>
      </c>
      <c r="LM28" s="1">
        <v>186</v>
      </c>
      <c r="LN28" s="1">
        <v>12</v>
      </c>
      <c r="LO28" s="1">
        <v>369</v>
      </c>
      <c r="LP28" s="1">
        <v>107</v>
      </c>
      <c r="LQ28" s="1">
        <v>2</v>
      </c>
      <c r="LR28" s="1">
        <v>18</v>
      </c>
      <c r="LS28" s="1">
        <v>0</v>
      </c>
      <c r="LT28" s="1">
        <v>47</v>
      </c>
      <c r="LU28" s="1">
        <v>162</v>
      </c>
      <c r="LV28" s="1">
        <v>16</v>
      </c>
      <c r="LW28" s="1">
        <v>352</v>
      </c>
      <c r="LX28" s="1">
        <v>1285</v>
      </c>
      <c r="LY28" s="1">
        <v>117</v>
      </c>
      <c r="LZ28" s="1">
        <v>280</v>
      </c>
      <c r="MA28" s="1">
        <v>0</v>
      </c>
      <c r="MB28" s="1">
        <v>1490</v>
      </c>
      <c r="MC28" s="1">
        <v>5337</v>
      </c>
      <c r="MD28" s="1">
        <v>441</v>
      </c>
      <c r="ME28" s="1">
        <v>8950</v>
      </c>
      <c r="MF28" s="1">
        <v>4042</v>
      </c>
      <c r="MG28" s="1">
        <v>3548</v>
      </c>
      <c r="MH28" s="1">
        <v>3925</v>
      </c>
      <c r="MI28" s="1">
        <v>3057</v>
      </c>
      <c r="MJ28" s="1">
        <v>3174</v>
      </c>
      <c r="MK28" s="1">
        <v>2774</v>
      </c>
      <c r="ML28" s="1">
        <v>2352</v>
      </c>
      <c r="MM28" s="1">
        <v>2072</v>
      </c>
      <c r="MN28" s="1">
        <v>1093</v>
      </c>
      <c r="MO28" s="1">
        <v>1047</v>
      </c>
      <c r="MP28" s="1">
        <v>30</v>
      </c>
      <c r="MQ28" s="1">
        <v>22</v>
      </c>
      <c r="MR28" s="1">
        <v>142</v>
      </c>
      <c r="MS28" s="1">
        <v>36</v>
      </c>
      <c r="MT28" s="1">
        <v>0</v>
      </c>
      <c r="MU28" s="1">
        <v>0</v>
      </c>
      <c r="MV28" s="1">
        <v>40</v>
      </c>
      <c r="MW28" s="1">
        <v>10</v>
      </c>
      <c r="MX28" s="1">
        <v>0</v>
      </c>
      <c r="MY28" s="1">
        <v>0</v>
      </c>
      <c r="MZ28" s="1">
        <v>17</v>
      </c>
      <c r="NA28" s="1">
        <v>21</v>
      </c>
      <c r="NB28" s="1">
        <v>46</v>
      </c>
      <c r="NC28" s="1">
        <v>12</v>
      </c>
      <c r="ND28" s="1">
        <v>29</v>
      </c>
      <c r="NE28" s="1">
        <v>13</v>
      </c>
      <c r="NF28" s="1">
        <v>2</v>
      </c>
      <c r="NG28" s="1">
        <v>8</v>
      </c>
      <c r="NH28" s="1">
        <v>5</v>
      </c>
      <c r="NI28" s="1">
        <v>8</v>
      </c>
      <c r="NJ28" s="1">
        <v>13</v>
      </c>
      <c r="NK28" s="1">
        <v>14</v>
      </c>
      <c r="NL28" s="1">
        <v>13</v>
      </c>
      <c r="NM28" s="1">
        <v>16</v>
      </c>
      <c r="NN28" s="1">
        <v>3</v>
      </c>
      <c r="NO28" s="1">
        <v>2</v>
      </c>
      <c r="NP28" s="1">
        <v>1</v>
      </c>
      <c r="NQ28" s="1">
        <v>0</v>
      </c>
      <c r="NR28" s="1">
        <v>0</v>
      </c>
      <c r="NS28" s="1">
        <v>476</v>
      </c>
      <c r="NT28" s="1">
        <v>229</v>
      </c>
      <c r="NU28" s="1">
        <v>224</v>
      </c>
      <c r="NV28" s="1">
        <v>123</v>
      </c>
      <c r="NW28" s="1">
        <v>8374</v>
      </c>
      <c r="NX28" s="1">
        <v>3807</v>
      </c>
      <c r="NY28" s="1">
        <v>3686</v>
      </c>
      <c r="NZ28" s="1">
        <v>1699</v>
      </c>
      <c r="OA28" s="1">
        <v>311</v>
      </c>
      <c r="OB28" s="1">
        <v>139</v>
      </c>
      <c r="OC28" s="1">
        <v>290</v>
      </c>
      <c r="OD28" s="1">
        <v>148</v>
      </c>
      <c r="OE28" s="1">
        <v>374</v>
      </c>
      <c r="OF28" s="1">
        <v>160</v>
      </c>
      <c r="OG28" s="1">
        <v>193</v>
      </c>
      <c r="OH28" s="1">
        <v>83</v>
      </c>
      <c r="OI28" s="1">
        <v>237</v>
      </c>
      <c r="OJ28" s="1">
        <v>0</v>
      </c>
      <c r="OK28" s="1">
        <v>8</v>
      </c>
      <c r="OL28" s="1">
        <v>111</v>
      </c>
      <c r="OM28" s="1">
        <v>0</v>
      </c>
      <c r="ON28" s="1">
        <v>13</v>
      </c>
      <c r="OO28" s="1">
        <v>1572</v>
      </c>
      <c r="OP28" s="1">
        <v>1442</v>
      </c>
      <c r="OQ28" s="1">
        <v>1</v>
      </c>
      <c r="OR28" s="1">
        <v>0</v>
      </c>
      <c r="OS28" s="1">
        <v>0</v>
      </c>
      <c r="OT28" s="1">
        <v>0</v>
      </c>
      <c r="OU28" s="1">
        <v>1570</v>
      </c>
      <c r="OV28" s="1">
        <v>1442</v>
      </c>
      <c r="OW28" s="1">
        <v>1373</v>
      </c>
      <c r="OX28" s="1">
        <v>1270</v>
      </c>
      <c r="OY28" s="1">
        <v>0</v>
      </c>
      <c r="OZ28" s="1">
        <v>0</v>
      </c>
      <c r="PA28" s="1">
        <v>603</v>
      </c>
      <c r="PB28" s="1">
        <v>475</v>
      </c>
      <c r="PC28" s="1">
        <v>1475</v>
      </c>
      <c r="PD28" s="1">
        <v>1123</v>
      </c>
      <c r="PE28" s="1">
        <v>984</v>
      </c>
      <c r="PF28" s="1">
        <v>931</v>
      </c>
      <c r="PG28" s="1">
        <v>205</v>
      </c>
      <c r="PH28" s="1">
        <v>137</v>
      </c>
      <c r="PI28" s="1">
        <v>728</v>
      </c>
      <c r="PJ28" s="1">
        <v>483</v>
      </c>
      <c r="PK28" s="1">
        <v>1356</v>
      </c>
      <c r="PL28" s="1">
        <v>1209</v>
      </c>
      <c r="PM28" s="1">
        <v>92</v>
      </c>
      <c r="PN28" s="1">
        <v>52</v>
      </c>
      <c r="PO28" s="1">
        <v>348</v>
      </c>
      <c r="PP28" s="1">
        <v>181</v>
      </c>
      <c r="PQ28" s="1">
        <v>834</v>
      </c>
      <c r="PR28" s="1">
        <v>634</v>
      </c>
      <c r="PS28" s="1">
        <v>1</v>
      </c>
      <c r="PT28" s="1">
        <v>0</v>
      </c>
      <c r="PU28" s="1">
        <v>0</v>
      </c>
      <c r="PV28" s="1">
        <v>0</v>
      </c>
      <c r="PW28" s="1">
        <v>511</v>
      </c>
      <c r="PX28" s="1">
        <v>618</v>
      </c>
      <c r="PY28" s="1">
        <v>7</v>
      </c>
      <c r="PZ28" s="1">
        <v>10</v>
      </c>
      <c r="QA28" s="1">
        <v>763</v>
      </c>
      <c r="QB28" s="1">
        <v>770</v>
      </c>
      <c r="QC28" s="1">
        <v>289</v>
      </c>
      <c r="QD28" s="1">
        <v>331</v>
      </c>
      <c r="QE28" s="1">
        <v>502</v>
      </c>
      <c r="QF28" s="1">
        <v>383</v>
      </c>
      <c r="QG28" s="1">
        <v>422</v>
      </c>
      <c r="QH28" s="1">
        <v>420</v>
      </c>
      <c r="QI28" s="1">
        <v>575</v>
      </c>
      <c r="QJ28" s="1">
        <v>301</v>
      </c>
      <c r="QK28" s="1">
        <v>375</v>
      </c>
      <c r="QL28" s="1">
        <v>286</v>
      </c>
      <c r="QM28" s="1">
        <v>926</v>
      </c>
      <c r="QN28" s="1">
        <v>731</v>
      </c>
      <c r="QO28" s="1">
        <v>77</v>
      </c>
      <c r="QP28" s="1">
        <v>60</v>
      </c>
      <c r="QQ28" s="1">
        <v>1966</v>
      </c>
      <c r="QR28" s="1">
        <v>1788</v>
      </c>
      <c r="QS28" s="1">
        <v>65</v>
      </c>
      <c r="QT28" s="1">
        <v>68</v>
      </c>
      <c r="QU28" s="1">
        <v>736</v>
      </c>
      <c r="QV28" s="1">
        <v>603</v>
      </c>
      <c r="QW28" s="1">
        <v>62</v>
      </c>
      <c r="QX28" s="1">
        <v>47</v>
      </c>
      <c r="QY28" s="1">
        <v>731</v>
      </c>
      <c r="QZ28" s="1">
        <v>771</v>
      </c>
      <c r="RA28" s="1">
        <v>59</v>
      </c>
      <c r="RB28" s="1">
        <v>58</v>
      </c>
      <c r="RC28" s="1">
        <v>912</v>
      </c>
      <c r="RD28" s="1">
        <v>509</v>
      </c>
      <c r="RE28" s="1">
        <v>931</v>
      </c>
      <c r="RF28" s="1">
        <v>0</v>
      </c>
      <c r="RG28" s="1">
        <v>0</v>
      </c>
      <c r="RH28" s="1">
        <v>846</v>
      </c>
      <c r="RI28" s="1">
        <v>533</v>
      </c>
      <c r="RJ28" s="1">
        <v>693</v>
      </c>
      <c r="RK28" s="1">
        <v>0</v>
      </c>
      <c r="RL28" s="1">
        <v>0</v>
      </c>
      <c r="RM28" s="1">
        <v>299</v>
      </c>
      <c r="RN28" s="1">
        <v>437</v>
      </c>
      <c r="RO28" s="1">
        <v>357</v>
      </c>
      <c r="RP28" s="1">
        <v>0</v>
      </c>
      <c r="RQ28" s="1">
        <v>0</v>
      </c>
      <c r="RR28" s="1">
        <v>281</v>
      </c>
      <c r="RS28" s="1">
        <v>365</v>
      </c>
      <c r="RT28" s="1">
        <v>401</v>
      </c>
      <c r="RU28" s="1">
        <v>0</v>
      </c>
      <c r="RV28" s="1">
        <v>0</v>
      </c>
      <c r="RW28" s="1">
        <v>5</v>
      </c>
      <c r="RX28" s="1">
        <v>11</v>
      </c>
      <c r="RY28" s="1">
        <v>3</v>
      </c>
      <c r="RZ28" s="1">
        <v>3</v>
      </c>
      <c r="SA28" s="1">
        <v>397</v>
      </c>
      <c r="SB28" s="1">
        <v>398</v>
      </c>
      <c r="SC28" s="1">
        <v>2</v>
      </c>
      <c r="SD28" s="1">
        <v>4</v>
      </c>
      <c r="SE28" s="1">
        <v>2</v>
      </c>
      <c r="SF28" s="1">
        <v>7</v>
      </c>
      <c r="SG28" s="1">
        <v>2</v>
      </c>
      <c r="SH28" s="1">
        <v>2</v>
      </c>
      <c r="SI28" s="1">
        <v>322</v>
      </c>
      <c r="SJ28" s="1">
        <v>341</v>
      </c>
      <c r="SK28" s="1">
        <v>2</v>
      </c>
      <c r="SL28" s="1">
        <v>3</v>
      </c>
      <c r="SM28" s="1">
        <v>202</v>
      </c>
      <c r="SN28" s="1">
        <v>136</v>
      </c>
      <c r="SO28" s="1">
        <v>24</v>
      </c>
      <c r="SP28" s="1">
        <v>42</v>
      </c>
      <c r="SQ28" s="1">
        <v>167</v>
      </c>
      <c r="SR28" s="1">
        <v>182</v>
      </c>
      <c r="SS28" s="1">
        <v>36</v>
      </c>
      <c r="ST28" s="1">
        <v>30</v>
      </c>
      <c r="SU28" s="1">
        <v>180</v>
      </c>
      <c r="SV28" s="1">
        <v>114</v>
      </c>
      <c r="SW28" s="1">
        <v>18</v>
      </c>
      <c r="SX28" s="1">
        <v>37</v>
      </c>
      <c r="SY28" s="1">
        <v>88</v>
      </c>
      <c r="SZ28" s="1">
        <v>102</v>
      </c>
      <c r="TA28" s="1">
        <v>32</v>
      </c>
      <c r="TB28" s="1">
        <v>29</v>
      </c>
      <c r="TC28" s="1">
        <v>237</v>
      </c>
      <c r="TD28" s="1">
        <v>279</v>
      </c>
      <c r="TE28" s="1">
        <v>12</v>
      </c>
      <c r="TF28" s="1">
        <v>27</v>
      </c>
      <c r="TG28" s="1">
        <v>205</v>
      </c>
      <c r="TH28" s="1">
        <v>117</v>
      </c>
      <c r="TI28" s="1">
        <v>20</v>
      </c>
      <c r="TJ28" s="1">
        <v>15</v>
      </c>
      <c r="TK28" s="1">
        <v>164</v>
      </c>
      <c r="TL28" s="1">
        <v>237</v>
      </c>
      <c r="TM28" s="1">
        <v>8</v>
      </c>
      <c r="TN28" s="1">
        <v>25</v>
      </c>
      <c r="TO28" s="1">
        <v>117</v>
      </c>
      <c r="TP28" s="1">
        <v>78</v>
      </c>
      <c r="TQ28" s="1">
        <v>15</v>
      </c>
      <c r="TR28" s="1">
        <v>15</v>
      </c>
      <c r="TS28" s="1">
        <v>0</v>
      </c>
      <c r="TT28" s="1">
        <v>0</v>
      </c>
      <c r="TU28" s="1">
        <v>0</v>
      </c>
      <c r="TV28" s="1">
        <v>0</v>
      </c>
      <c r="TW28" s="1">
        <v>0</v>
      </c>
      <c r="TX28" s="1">
        <v>0</v>
      </c>
      <c r="TY28" s="1">
        <v>0</v>
      </c>
      <c r="TZ28" s="1">
        <v>0</v>
      </c>
      <c r="UA28" s="1">
        <v>0</v>
      </c>
      <c r="UB28" s="1">
        <v>0</v>
      </c>
      <c r="UC28" s="1">
        <v>0</v>
      </c>
      <c r="UD28" s="1">
        <v>0</v>
      </c>
      <c r="UE28" s="1">
        <v>0</v>
      </c>
      <c r="UF28" s="1">
        <v>0</v>
      </c>
      <c r="UG28" s="1">
        <v>0</v>
      </c>
      <c r="UH28" s="1">
        <v>0</v>
      </c>
      <c r="UI28" s="1">
        <v>0</v>
      </c>
      <c r="UJ28" s="1">
        <v>0</v>
      </c>
      <c r="UK28" s="1">
        <v>0</v>
      </c>
      <c r="UL28" s="1">
        <v>0</v>
      </c>
      <c r="UM28" s="1">
        <v>0</v>
      </c>
      <c r="UN28" s="1">
        <v>0</v>
      </c>
      <c r="UO28" s="1">
        <v>0</v>
      </c>
      <c r="UP28" s="1">
        <v>0</v>
      </c>
      <c r="UQ28" s="1">
        <v>0</v>
      </c>
      <c r="UR28" s="1">
        <v>0</v>
      </c>
      <c r="US28" s="1">
        <v>0</v>
      </c>
      <c r="UT28" s="1">
        <v>0</v>
      </c>
      <c r="UU28" s="1">
        <v>0</v>
      </c>
      <c r="UV28" s="1">
        <v>0</v>
      </c>
      <c r="UW28" s="1">
        <v>0</v>
      </c>
      <c r="UX28" s="1">
        <v>0</v>
      </c>
      <c r="UY28" s="1">
        <v>17</v>
      </c>
      <c r="UZ28" s="1">
        <v>137</v>
      </c>
      <c r="VA28" s="1">
        <v>125</v>
      </c>
      <c r="VB28" s="1">
        <v>14</v>
      </c>
      <c r="VC28" s="1">
        <v>0</v>
      </c>
      <c r="VD28" s="1">
        <v>0</v>
      </c>
      <c r="VE28" s="1">
        <v>2</v>
      </c>
      <c r="VF28" s="1">
        <v>148</v>
      </c>
      <c r="VG28" s="1">
        <v>195</v>
      </c>
      <c r="VH28" s="1">
        <v>7</v>
      </c>
      <c r="VI28" s="1">
        <v>0</v>
      </c>
      <c r="VJ28" s="1">
        <v>0</v>
      </c>
      <c r="VK28" s="1">
        <v>0</v>
      </c>
      <c r="VL28" s="1">
        <v>0</v>
      </c>
      <c r="VM28" s="1">
        <v>0</v>
      </c>
      <c r="VN28" s="1">
        <v>0</v>
      </c>
      <c r="VO28" s="1">
        <v>0</v>
      </c>
      <c r="VP28" s="1">
        <v>0</v>
      </c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>
        <v>5</v>
      </c>
      <c r="WJ28" s="1">
        <v>231</v>
      </c>
      <c r="WK28" s="1">
        <v>10</v>
      </c>
      <c r="WL28" s="1">
        <v>15</v>
      </c>
      <c r="WM28" s="1">
        <v>15</v>
      </c>
      <c r="WN28" s="1">
        <v>17</v>
      </c>
      <c r="WO28" s="1">
        <v>4</v>
      </c>
      <c r="WP28" s="1">
        <v>300</v>
      </c>
      <c r="WQ28" s="1">
        <v>11</v>
      </c>
      <c r="WR28" s="1">
        <v>11</v>
      </c>
      <c r="WS28" s="1">
        <v>7</v>
      </c>
      <c r="WT28" s="1">
        <v>19</v>
      </c>
      <c r="WU28" s="1">
        <v>0</v>
      </c>
      <c r="WV28" s="1">
        <v>0</v>
      </c>
      <c r="WW28" s="1">
        <v>0</v>
      </c>
      <c r="WX28" s="1">
        <v>0</v>
      </c>
      <c r="WY28" s="1">
        <v>0</v>
      </c>
      <c r="WZ28" s="1">
        <v>0</v>
      </c>
      <c r="XA28" s="1">
        <v>7812</v>
      </c>
      <c r="XB28" s="1">
        <v>7426</v>
      </c>
      <c r="XC28" s="1">
        <v>6732</v>
      </c>
      <c r="XD28" s="1">
        <v>5884</v>
      </c>
      <c r="XE28" s="1">
        <v>2419</v>
      </c>
      <c r="XF28" s="1">
        <v>2584</v>
      </c>
    </row>
    <row r="29" spans="1:630" x14ac:dyDescent="0.3">
      <c r="A29" s="1" t="s">
        <v>630</v>
      </c>
      <c r="B29" s="1">
        <v>27</v>
      </c>
      <c r="C29" s="1" t="s">
        <v>657</v>
      </c>
      <c r="D29" s="1">
        <v>307713</v>
      </c>
      <c r="E29" s="1">
        <v>112372.97</v>
      </c>
      <c r="F29" s="1">
        <v>36.58</v>
      </c>
      <c r="G29" s="1">
        <v>15.99</v>
      </c>
      <c r="H29" s="1">
        <v>925</v>
      </c>
      <c r="I29" s="1">
        <v>11.8</v>
      </c>
      <c r="J29" s="1">
        <v>9.4</v>
      </c>
      <c r="K29" s="1">
        <v>82.91</v>
      </c>
      <c r="L29" s="1">
        <v>89.82</v>
      </c>
      <c r="M29" s="1">
        <v>75.48</v>
      </c>
      <c r="N29" s="1">
        <v>36</v>
      </c>
      <c r="O29" s="1">
        <v>408</v>
      </c>
      <c r="P29" s="1">
        <v>43661</v>
      </c>
      <c r="Q29" s="1">
        <v>5583</v>
      </c>
      <c r="R29" s="1">
        <v>25025</v>
      </c>
      <c r="S29" s="1">
        <v>946</v>
      </c>
      <c r="T29" s="1">
        <v>4657</v>
      </c>
      <c r="U29" s="1">
        <v>2158</v>
      </c>
      <c r="V29" s="1">
        <v>7853</v>
      </c>
      <c r="W29" s="1">
        <v>6276</v>
      </c>
      <c r="X29" s="1">
        <v>1038</v>
      </c>
      <c r="Y29" s="1">
        <v>2097</v>
      </c>
      <c r="Z29" s="1">
        <v>601</v>
      </c>
      <c r="AA29" s="1">
        <v>3178</v>
      </c>
      <c r="AB29" s="1">
        <v>1402</v>
      </c>
      <c r="AC29" s="1">
        <v>5175</v>
      </c>
      <c r="AD29" s="1">
        <v>3827</v>
      </c>
      <c r="AE29" s="1">
        <v>648</v>
      </c>
      <c r="AF29" s="1">
        <v>1107</v>
      </c>
      <c r="AG29" s="1">
        <v>345</v>
      </c>
      <c r="AH29" s="1">
        <v>1479</v>
      </c>
      <c r="AI29" s="1">
        <v>756</v>
      </c>
      <c r="AJ29" s="1">
        <v>2678</v>
      </c>
      <c r="AK29" s="1">
        <v>2449</v>
      </c>
      <c r="AL29" s="1">
        <v>390</v>
      </c>
      <c r="AM29" s="1">
        <v>990</v>
      </c>
      <c r="AN29" s="1">
        <v>340506</v>
      </c>
      <c r="AO29" s="1">
        <v>2634121</v>
      </c>
      <c r="AP29" s="1">
        <v>192964</v>
      </c>
      <c r="AQ29" s="1">
        <v>1247911</v>
      </c>
      <c r="AR29" s="1">
        <v>619417</v>
      </c>
      <c r="AS29" s="1">
        <v>318659</v>
      </c>
      <c r="AT29" s="1">
        <v>1068733</v>
      </c>
      <c r="AU29" s="1">
        <v>6423525</v>
      </c>
      <c r="AV29" s="1">
        <v>185975</v>
      </c>
      <c r="AW29" s="1">
        <v>1499402</v>
      </c>
      <c r="AX29" s="1">
        <v>117153</v>
      </c>
      <c r="AY29" s="1">
        <v>640358</v>
      </c>
      <c r="AZ29" s="1">
        <v>320039</v>
      </c>
      <c r="BA29" s="1">
        <v>166241</v>
      </c>
      <c r="BB29" s="1">
        <v>296605</v>
      </c>
      <c r="BC29" s="1">
        <v>3226017</v>
      </c>
      <c r="BD29" s="1">
        <v>154531</v>
      </c>
      <c r="BE29" s="1">
        <v>1134719</v>
      </c>
      <c r="BF29" s="1">
        <v>75811</v>
      </c>
      <c r="BG29" s="1">
        <v>607553</v>
      </c>
      <c r="BH29" s="1">
        <v>299378</v>
      </c>
      <c r="BI29" s="1">
        <v>152418</v>
      </c>
      <c r="BJ29" s="1">
        <v>772128</v>
      </c>
      <c r="BK29" s="1">
        <v>3197508</v>
      </c>
      <c r="BL29" s="1">
        <v>13946</v>
      </c>
      <c r="BM29" s="1">
        <v>74771</v>
      </c>
      <c r="BN29" s="1">
        <v>10836</v>
      </c>
      <c r="BO29" s="1">
        <v>51432</v>
      </c>
      <c r="BP29" s="1">
        <v>33678</v>
      </c>
      <c r="BQ29" s="1">
        <v>10906</v>
      </c>
      <c r="BR29" s="1">
        <v>24208</v>
      </c>
      <c r="BS29" s="1">
        <v>220008</v>
      </c>
      <c r="BT29" s="1">
        <v>7012</v>
      </c>
      <c r="BU29" s="1">
        <v>43169</v>
      </c>
      <c r="BV29" s="1">
        <v>6367</v>
      </c>
      <c r="BW29" s="1">
        <v>27928</v>
      </c>
      <c r="BX29" s="1">
        <v>18887</v>
      </c>
      <c r="BY29" s="1">
        <v>5828</v>
      </c>
      <c r="BZ29" s="1">
        <v>8161</v>
      </c>
      <c r="CA29" s="1">
        <v>117461</v>
      </c>
      <c r="CB29" s="1">
        <v>6934</v>
      </c>
      <c r="CC29" s="1">
        <v>31602</v>
      </c>
      <c r="CD29" s="1">
        <v>4469</v>
      </c>
      <c r="CE29" s="1">
        <v>23504</v>
      </c>
      <c r="CF29" s="1">
        <v>14791</v>
      </c>
      <c r="CG29" s="1">
        <v>5078</v>
      </c>
      <c r="CH29" s="1">
        <v>16047</v>
      </c>
      <c r="CI29" s="1">
        <v>102547</v>
      </c>
      <c r="CJ29" s="1">
        <v>8</v>
      </c>
      <c r="CK29" s="1">
        <v>2</v>
      </c>
      <c r="CL29" s="1">
        <v>159</v>
      </c>
      <c r="CM29" s="1">
        <v>39</v>
      </c>
      <c r="CN29" s="1">
        <v>86</v>
      </c>
      <c r="CO29" s="1">
        <v>1</v>
      </c>
      <c r="CP29" s="1">
        <v>34</v>
      </c>
      <c r="CQ29" s="1">
        <v>329</v>
      </c>
      <c r="CR29" s="1">
        <v>3</v>
      </c>
      <c r="CS29" s="1">
        <v>0</v>
      </c>
      <c r="CT29" s="1">
        <v>1</v>
      </c>
      <c r="CU29" s="1">
        <v>7</v>
      </c>
      <c r="CV29" s="1">
        <v>44</v>
      </c>
      <c r="CW29" s="1">
        <v>2</v>
      </c>
      <c r="CX29" s="1">
        <v>30</v>
      </c>
      <c r="CY29" s="1">
        <v>87</v>
      </c>
      <c r="CZ29" s="1">
        <v>946</v>
      </c>
      <c r="DA29" s="1">
        <v>4657</v>
      </c>
      <c r="DB29" s="1">
        <v>2158</v>
      </c>
      <c r="DC29" s="1">
        <v>7853</v>
      </c>
      <c r="DD29" s="1">
        <v>6274</v>
      </c>
      <c r="DE29" s="1">
        <v>1038</v>
      </c>
      <c r="DF29" s="1">
        <v>2095</v>
      </c>
      <c r="DG29" s="1">
        <v>25021</v>
      </c>
      <c r="DH29" s="1">
        <v>940</v>
      </c>
      <c r="DI29" s="1">
        <v>4604</v>
      </c>
      <c r="DJ29" s="1">
        <v>2139</v>
      </c>
      <c r="DK29" s="1">
        <v>7680</v>
      </c>
      <c r="DL29" s="1">
        <v>6247</v>
      </c>
      <c r="DM29" s="1">
        <v>1034</v>
      </c>
      <c r="DN29" s="1">
        <v>2084</v>
      </c>
      <c r="DO29" s="1">
        <v>24728</v>
      </c>
      <c r="DP29" s="1">
        <v>922</v>
      </c>
      <c r="DQ29" s="1">
        <v>4465</v>
      </c>
      <c r="DR29" s="1">
        <v>2107</v>
      </c>
      <c r="DS29" s="1">
        <v>7367</v>
      </c>
      <c r="DT29" s="1">
        <v>6188</v>
      </c>
      <c r="DU29" s="1">
        <v>1015</v>
      </c>
      <c r="DV29" s="1">
        <v>2022</v>
      </c>
      <c r="DW29" s="1">
        <v>24086</v>
      </c>
      <c r="DX29" s="1">
        <v>24</v>
      </c>
      <c r="DY29" s="1">
        <v>180</v>
      </c>
      <c r="DZ29" s="1">
        <v>39</v>
      </c>
      <c r="EA29" s="1">
        <v>461</v>
      </c>
      <c r="EB29" s="1">
        <v>62</v>
      </c>
      <c r="EC29" s="1">
        <v>19</v>
      </c>
      <c r="ED29" s="1">
        <v>67</v>
      </c>
      <c r="EE29" s="1">
        <v>852</v>
      </c>
      <c r="EF29" s="1">
        <v>6</v>
      </c>
      <c r="EG29" s="1">
        <v>48</v>
      </c>
      <c r="EH29" s="1">
        <v>15</v>
      </c>
      <c r="EI29" s="1">
        <v>159</v>
      </c>
      <c r="EJ29" s="1">
        <v>18</v>
      </c>
      <c r="EK29" s="1">
        <v>1</v>
      </c>
      <c r="EL29" s="1">
        <v>1</v>
      </c>
      <c r="EM29" s="1">
        <v>248</v>
      </c>
      <c r="EN29" s="1">
        <v>916</v>
      </c>
      <c r="EO29" s="1">
        <v>4429</v>
      </c>
      <c r="EP29" s="1">
        <v>2104</v>
      </c>
      <c r="EQ29" s="1">
        <v>7233</v>
      </c>
      <c r="ER29" s="1">
        <v>6196</v>
      </c>
      <c r="ES29" s="1">
        <v>1018</v>
      </c>
      <c r="ET29" s="1">
        <v>2029</v>
      </c>
      <c r="EU29" s="1">
        <v>23925</v>
      </c>
      <c r="EV29" s="1">
        <v>384</v>
      </c>
      <c r="EW29" s="1">
        <v>1269</v>
      </c>
      <c r="EX29" s="1">
        <v>717</v>
      </c>
      <c r="EY29" s="1">
        <v>1881</v>
      </c>
      <c r="EZ29" s="1">
        <v>1482</v>
      </c>
      <c r="FA29" s="1">
        <v>292</v>
      </c>
      <c r="FB29" s="1">
        <v>730</v>
      </c>
      <c r="FC29" s="1">
        <v>6755</v>
      </c>
      <c r="FD29" s="1">
        <v>944</v>
      </c>
      <c r="FE29" s="1">
        <v>4657</v>
      </c>
      <c r="FF29" s="1">
        <v>2158</v>
      </c>
      <c r="FG29" s="1">
        <v>7851</v>
      </c>
      <c r="FH29" s="1">
        <v>6274</v>
      </c>
      <c r="FI29" s="1">
        <v>1038</v>
      </c>
      <c r="FJ29" s="1">
        <v>2093</v>
      </c>
      <c r="FK29" s="1">
        <v>25015</v>
      </c>
      <c r="FL29" s="1">
        <v>930</v>
      </c>
      <c r="FM29" s="1">
        <v>4625</v>
      </c>
      <c r="FN29" s="1">
        <v>2133</v>
      </c>
      <c r="FO29" s="1">
        <v>7627</v>
      </c>
      <c r="FP29" s="1">
        <v>5936</v>
      </c>
      <c r="FQ29" s="1">
        <v>1012</v>
      </c>
      <c r="FR29" s="1">
        <v>2027</v>
      </c>
      <c r="FS29" s="1">
        <v>24290</v>
      </c>
      <c r="FT29" s="1">
        <v>576</v>
      </c>
      <c r="FU29" s="1">
        <v>3379</v>
      </c>
      <c r="FV29" s="1">
        <v>1321</v>
      </c>
      <c r="FW29" s="1">
        <v>5551</v>
      </c>
      <c r="FX29" s="1">
        <v>4188</v>
      </c>
      <c r="FY29" s="1">
        <v>699</v>
      </c>
      <c r="FZ29" s="1">
        <v>1275</v>
      </c>
      <c r="GA29" s="1">
        <v>16989</v>
      </c>
      <c r="GB29" s="1">
        <v>512</v>
      </c>
      <c r="GC29" s="1">
        <v>3051</v>
      </c>
      <c r="GD29" s="1">
        <v>1124</v>
      </c>
      <c r="GE29" s="1">
        <v>4957</v>
      </c>
      <c r="GF29" s="1">
        <v>3500</v>
      </c>
      <c r="GG29" s="1">
        <v>596</v>
      </c>
      <c r="GH29" s="1">
        <v>966</v>
      </c>
      <c r="GI29" s="1">
        <v>14706</v>
      </c>
      <c r="GJ29" s="1">
        <v>929</v>
      </c>
      <c r="GK29" s="1">
        <v>4599</v>
      </c>
      <c r="GL29" s="1">
        <v>2096</v>
      </c>
      <c r="GM29" s="1">
        <v>7716</v>
      </c>
      <c r="GN29" s="1">
        <v>6046</v>
      </c>
      <c r="GO29" s="1">
        <v>1019</v>
      </c>
      <c r="GP29" s="1">
        <v>1977</v>
      </c>
      <c r="GQ29" s="1">
        <v>24382</v>
      </c>
      <c r="GR29" s="1">
        <v>474</v>
      </c>
      <c r="GS29" s="1">
        <v>1369</v>
      </c>
      <c r="GT29" s="1">
        <v>554</v>
      </c>
      <c r="GU29" s="1">
        <v>846</v>
      </c>
      <c r="GV29" s="1">
        <v>566</v>
      </c>
      <c r="GW29" s="1">
        <v>143</v>
      </c>
      <c r="GX29" s="1">
        <v>974</v>
      </c>
      <c r="GY29" s="1">
        <v>4926</v>
      </c>
      <c r="GZ29" s="1">
        <v>890</v>
      </c>
      <c r="HA29" s="1">
        <v>4370</v>
      </c>
      <c r="HB29" s="1">
        <v>1953</v>
      </c>
      <c r="HC29" s="1">
        <v>6964</v>
      </c>
      <c r="HD29" s="1">
        <v>5360</v>
      </c>
      <c r="HE29" s="1">
        <v>931</v>
      </c>
      <c r="HF29" s="1">
        <v>1853</v>
      </c>
      <c r="HG29" s="1">
        <v>22321</v>
      </c>
      <c r="HH29" s="1">
        <v>9</v>
      </c>
      <c r="HI29" s="1">
        <v>21</v>
      </c>
      <c r="HJ29" s="1">
        <v>51</v>
      </c>
      <c r="HK29" s="1">
        <v>33</v>
      </c>
      <c r="HL29" s="1">
        <v>33</v>
      </c>
      <c r="HM29" s="1">
        <v>5</v>
      </c>
      <c r="HN29" s="1">
        <v>31</v>
      </c>
      <c r="HO29" s="1">
        <v>183</v>
      </c>
      <c r="HP29" s="1">
        <v>446</v>
      </c>
      <c r="HQ29" s="1">
        <v>2133</v>
      </c>
      <c r="HR29" s="1">
        <v>493</v>
      </c>
      <c r="HS29" s="1">
        <v>1708</v>
      </c>
      <c r="HT29" s="1">
        <v>959</v>
      </c>
      <c r="HU29" s="1">
        <v>346</v>
      </c>
      <c r="HV29" s="1">
        <v>566</v>
      </c>
      <c r="HW29" s="1">
        <v>6651</v>
      </c>
      <c r="HX29" s="1">
        <v>894</v>
      </c>
      <c r="HY29" s="1">
        <v>4527</v>
      </c>
      <c r="HZ29" s="1">
        <v>2025</v>
      </c>
      <c r="IA29" s="1">
        <v>7425</v>
      </c>
      <c r="IB29" s="1">
        <v>5852</v>
      </c>
      <c r="IC29" s="1">
        <v>1005</v>
      </c>
      <c r="ID29" s="1">
        <v>1980</v>
      </c>
      <c r="IE29" s="1">
        <v>23708</v>
      </c>
      <c r="IF29" s="1">
        <v>202</v>
      </c>
      <c r="IG29" s="1">
        <v>467</v>
      </c>
      <c r="IH29" s="1">
        <v>433</v>
      </c>
      <c r="II29" s="1">
        <v>446</v>
      </c>
      <c r="IJ29" s="1">
        <v>414</v>
      </c>
      <c r="IK29" s="1">
        <v>175</v>
      </c>
      <c r="IL29" s="1">
        <v>171</v>
      </c>
      <c r="IM29" s="1">
        <v>2308</v>
      </c>
      <c r="IN29" s="1">
        <v>198</v>
      </c>
      <c r="IO29" s="1">
        <v>222</v>
      </c>
      <c r="IP29" s="1">
        <v>423</v>
      </c>
      <c r="IQ29" s="1">
        <v>322</v>
      </c>
      <c r="IR29" s="1">
        <v>410</v>
      </c>
      <c r="IS29" s="1">
        <v>162</v>
      </c>
      <c r="IT29" s="1">
        <v>222</v>
      </c>
      <c r="IU29" s="1">
        <v>1959</v>
      </c>
      <c r="IV29" s="1">
        <v>651</v>
      </c>
      <c r="IW29" s="1">
        <v>3416</v>
      </c>
      <c r="IX29" s="1">
        <v>1185</v>
      </c>
      <c r="IY29" s="1">
        <v>4411</v>
      </c>
      <c r="IZ29" s="1">
        <v>3305</v>
      </c>
      <c r="JA29" s="1">
        <v>673</v>
      </c>
      <c r="JB29" s="1">
        <v>1424</v>
      </c>
      <c r="JC29" s="1">
        <v>15065</v>
      </c>
      <c r="JD29" s="1">
        <v>414</v>
      </c>
      <c r="JE29" s="1">
        <v>3339</v>
      </c>
      <c r="JF29" s="1">
        <v>785</v>
      </c>
      <c r="JG29" s="1">
        <v>3677</v>
      </c>
      <c r="JH29" s="1">
        <v>1834</v>
      </c>
      <c r="JI29" s="1">
        <v>394</v>
      </c>
      <c r="JJ29" s="1">
        <v>576</v>
      </c>
      <c r="JK29" s="1">
        <v>11019</v>
      </c>
      <c r="JL29" s="1">
        <v>915</v>
      </c>
      <c r="JM29" s="1">
        <v>4559</v>
      </c>
      <c r="JN29" s="1">
        <v>2081</v>
      </c>
      <c r="JO29" s="1">
        <v>7620</v>
      </c>
      <c r="JP29" s="1">
        <v>5947</v>
      </c>
      <c r="JQ29" s="1">
        <v>1006</v>
      </c>
      <c r="JR29" s="1">
        <v>1923</v>
      </c>
      <c r="JS29" s="1">
        <v>24051</v>
      </c>
      <c r="JT29" s="1">
        <v>822</v>
      </c>
      <c r="JU29" s="1">
        <v>4307</v>
      </c>
      <c r="JV29" s="1">
        <v>1954</v>
      </c>
      <c r="JW29" s="1">
        <v>7080</v>
      </c>
      <c r="JX29" s="1">
        <v>5359</v>
      </c>
      <c r="JY29" s="1">
        <v>912</v>
      </c>
      <c r="JZ29" s="1">
        <v>1205</v>
      </c>
      <c r="KA29" s="1">
        <v>21639</v>
      </c>
      <c r="KB29" s="1">
        <v>587</v>
      </c>
      <c r="KC29" s="1">
        <v>3734</v>
      </c>
      <c r="KD29" s="1">
        <v>1211</v>
      </c>
      <c r="KE29" s="1">
        <v>6062</v>
      </c>
      <c r="KF29" s="1">
        <v>4454</v>
      </c>
      <c r="KG29" s="1">
        <v>749</v>
      </c>
      <c r="KH29" s="1">
        <v>855</v>
      </c>
      <c r="KI29" s="1">
        <v>17652</v>
      </c>
      <c r="KJ29" s="1">
        <v>237</v>
      </c>
      <c r="KK29" s="1">
        <v>1244</v>
      </c>
      <c r="KL29" s="1">
        <v>483</v>
      </c>
      <c r="KM29" s="1">
        <v>1835</v>
      </c>
      <c r="KN29" s="1">
        <v>1117</v>
      </c>
      <c r="KO29" s="1">
        <v>184</v>
      </c>
      <c r="KP29" s="1">
        <v>368</v>
      </c>
      <c r="KQ29" s="1">
        <v>5468</v>
      </c>
      <c r="KR29" s="1">
        <v>512</v>
      </c>
      <c r="KS29" s="1">
        <v>3187</v>
      </c>
      <c r="KT29" s="1">
        <v>1058</v>
      </c>
      <c r="KU29" s="1">
        <v>5440</v>
      </c>
      <c r="KV29" s="1">
        <v>3910</v>
      </c>
      <c r="KW29" s="1">
        <v>628</v>
      </c>
      <c r="KX29" s="1">
        <v>774</v>
      </c>
      <c r="KY29" s="1">
        <v>15509</v>
      </c>
      <c r="KZ29" s="1">
        <v>181</v>
      </c>
      <c r="LA29" s="1">
        <v>41</v>
      </c>
      <c r="LB29" s="1">
        <v>425</v>
      </c>
      <c r="LC29" s="1">
        <v>368</v>
      </c>
      <c r="LD29" s="1">
        <v>1370</v>
      </c>
      <c r="LE29" s="1">
        <v>120</v>
      </c>
      <c r="LF29" s="1">
        <v>1046</v>
      </c>
      <c r="LG29" s="1">
        <v>3551</v>
      </c>
      <c r="LH29" s="1">
        <v>7357</v>
      </c>
      <c r="LI29" s="1">
        <v>41954</v>
      </c>
      <c r="LJ29" s="1">
        <v>5584</v>
      </c>
      <c r="LK29" s="1">
        <v>25479</v>
      </c>
      <c r="LL29" s="1">
        <v>15555</v>
      </c>
      <c r="LM29" s="1">
        <v>6241</v>
      </c>
      <c r="LN29" s="1">
        <v>16201</v>
      </c>
      <c r="LO29" s="1">
        <v>118656</v>
      </c>
      <c r="LP29" s="1">
        <v>6868</v>
      </c>
      <c r="LQ29" s="1">
        <v>20107</v>
      </c>
      <c r="LR29" s="1">
        <v>5391</v>
      </c>
      <c r="LS29" s="1">
        <v>16606</v>
      </c>
      <c r="LT29" s="1">
        <v>12325</v>
      </c>
      <c r="LU29" s="1">
        <v>3825</v>
      </c>
      <c r="LV29" s="1">
        <v>9198</v>
      </c>
      <c r="LW29" s="1">
        <v>74427</v>
      </c>
      <c r="LX29" s="1">
        <v>152025</v>
      </c>
      <c r="LY29" s="1">
        <v>1216793</v>
      </c>
      <c r="LZ29" s="1">
        <v>84539</v>
      </c>
      <c r="MA29" s="1">
        <v>586726</v>
      </c>
      <c r="MB29" s="1">
        <v>276742</v>
      </c>
      <c r="MC29" s="1">
        <v>138573</v>
      </c>
      <c r="MD29" s="1">
        <v>467515</v>
      </c>
      <c r="ME29" s="1">
        <v>2923936</v>
      </c>
      <c r="MF29" s="1">
        <v>1052976</v>
      </c>
      <c r="MG29" s="1">
        <v>908243</v>
      </c>
      <c r="MH29" s="1">
        <v>1077858</v>
      </c>
      <c r="MI29" s="1">
        <v>875301</v>
      </c>
      <c r="MJ29" s="1">
        <v>935977</v>
      </c>
      <c r="MK29" s="1">
        <v>791582</v>
      </c>
      <c r="ML29" s="1">
        <v>786248</v>
      </c>
      <c r="MM29" s="1">
        <v>663753</v>
      </c>
      <c r="MN29" s="1">
        <v>699506</v>
      </c>
      <c r="MO29" s="1">
        <v>593300</v>
      </c>
      <c r="MP29" s="1">
        <v>675</v>
      </c>
      <c r="MQ29" s="1">
        <v>394</v>
      </c>
      <c r="MR29" s="1">
        <v>13999</v>
      </c>
      <c r="MS29" s="1">
        <v>7407</v>
      </c>
      <c r="MT29" s="1">
        <v>6091</v>
      </c>
      <c r="MU29" s="1">
        <v>3157</v>
      </c>
      <c r="MV29" s="1">
        <v>3285</v>
      </c>
      <c r="MW29" s="1">
        <v>2250</v>
      </c>
      <c r="MX29" s="1">
        <v>5610</v>
      </c>
      <c r="MY29" s="1">
        <v>3214</v>
      </c>
      <c r="MZ29" s="1">
        <v>15366</v>
      </c>
      <c r="NA29" s="1">
        <v>11810</v>
      </c>
      <c r="NB29" s="1">
        <v>13732</v>
      </c>
      <c r="NC29" s="1">
        <v>10256</v>
      </c>
      <c r="ND29" s="1">
        <v>10324</v>
      </c>
      <c r="NE29" s="1">
        <v>8765</v>
      </c>
      <c r="NF29" s="1">
        <v>2825</v>
      </c>
      <c r="NG29" s="1">
        <v>2180</v>
      </c>
      <c r="NH29" s="1">
        <v>2538</v>
      </c>
      <c r="NI29" s="1">
        <v>2063</v>
      </c>
      <c r="NJ29" s="1">
        <v>3728</v>
      </c>
      <c r="NK29" s="1">
        <v>3721</v>
      </c>
      <c r="NL29" s="1">
        <v>3627</v>
      </c>
      <c r="NM29" s="1">
        <v>4564</v>
      </c>
      <c r="NN29" s="1">
        <v>1692</v>
      </c>
      <c r="NO29" s="1">
        <v>1118</v>
      </c>
      <c r="NP29" s="1">
        <v>1337</v>
      </c>
      <c r="NQ29" s="1">
        <v>437</v>
      </c>
      <c r="NR29" s="1">
        <v>431</v>
      </c>
      <c r="NS29" s="1">
        <v>522733</v>
      </c>
      <c r="NT29" s="1">
        <v>239438</v>
      </c>
      <c r="NU29" s="1">
        <v>367988</v>
      </c>
      <c r="NV29" s="1">
        <v>170451</v>
      </c>
      <c r="NW29" s="1">
        <v>336514</v>
      </c>
      <c r="NX29" s="1">
        <v>150405</v>
      </c>
      <c r="NY29" s="1">
        <v>194728</v>
      </c>
      <c r="NZ29" s="1">
        <v>87121</v>
      </c>
      <c r="OA29" s="1">
        <v>1316222</v>
      </c>
      <c r="OB29" s="1">
        <v>593782</v>
      </c>
      <c r="OC29" s="1">
        <v>990648</v>
      </c>
      <c r="OD29" s="1">
        <v>453931</v>
      </c>
      <c r="OE29" s="1">
        <v>402627</v>
      </c>
      <c r="OF29" s="1">
        <v>194682</v>
      </c>
      <c r="OG29" s="1">
        <v>213606</v>
      </c>
      <c r="OH29" s="1">
        <v>105346</v>
      </c>
      <c r="OI29" s="1">
        <v>71239</v>
      </c>
      <c r="OJ29" s="1">
        <v>1786</v>
      </c>
      <c r="OK29" s="1">
        <v>2405</v>
      </c>
      <c r="OL29" s="1">
        <v>41008</v>
      </c>
      <c r="OM29" s="1">
        <v>325</v>
      </c>
      <c r="ON29" s="1">
        <v>765</v>
      </c>
      <c r="OO29" s="1">
        <v>167393</v>
      </c>
      <c r="OP29" s="1">
        <v>155280</v>
      </c>
      <c r="OQ29" s="1">
        <v>32462</v>
      </c>
      <c r="OR29" s="1">
        <v>26923</v>
      </c>
      <c r="OS29" s="1">
        <v>0</v>
      </c>
      <c r="OT29" s="1">
        <v>0</v>
      </c>
      <c r="OU29" s="1">
        <v>492976</v>
      </c>
      <c r="OV29" s="1">
        <v>436413</v>
      </c>
      <c r="OW29" s="1">
        <v>177007</v>
      </c>
      <c r="OX29" s="1">
        <v>158685</v>
      </c>
      <c r="OY29" s="1">
        <v>0</v>
      </c>
      <c r="OZ29" s="1">
        <v>0</v>
      </c>
      <c r="PA29" s="1">
        <v>292245</v>
      </c>
      <c r="PB29" s="1">
        <v>240890</v>
      </c>
      <c r="PC29" s="1">
        <v>455659</v>
      </c>
      <c r="PD29" s="1">
        <v>385034</v>
      </c>
      <c r="PE29" s="1">
        <v>146531</v>
      </c>
      <c r="PF29" s="1">
        <v>134349</v>
      </c>
      <c r="PG29" s="1">
        <v>72719</v>
      </c>
      <c r="PH29" s="1">
        <v>56200</v>
      </c>
      <c r="PI29" s="1">
        <v>296760</v>
      </c>
      <c r="PJ29" s="1">
        <v>229478</v>
      </c>
      <c r="PK29" s="1">
        <v>425124</v>
      </c>
      <c r="PL29" s="1">
        <v>379766</v>
      </c>
      <c r="PM29" s="1">
        <v>27643</v>
      </c>
      <c r="PN29" s="1">
        <v>19460</v>
      </c>
      <c r="PO29" s="1">
        <v>115967</v>
      </c>
      <c r="PP29" s="1">
        <v>75184</v>
      </c>
      <c r="PQ29" s="1">
        <v>364293</v>
      </c>
      <c r="PR29" s="1">
        <v>277496</v>
      </c>
      <c r="PS29" s="1">
        <v>36819</v>
      </c>
      <c r="PT29" s="1">
        <v>30631</v>
      </c>
      <c r="PU29" s="1">
        <v>0</v>
      </c>
      <c r="PV29" s="1">
        <v>0</v>
      </c>
      <c r="PW29" s="1">
        <v>119789</v>
      </c>
      <c r="PX29" s="1">
        <v>116936</v>
      </c>
      <c r="PY29" s="1">
        <v>36108</v>
      </c>
      <c r="PZ29" s="1">
        <v>32231</v>
      </c>
      <c r="QA29" s="1">
        <v>295394</v>
      </c>
      <c r="QB29" s="1">
        <v>271865</v>
      </c>
      <c r="QC29" s="1">
        <v>116498</v>
      </c>
      <c r="QD29" s="1">
        <v>113912</v>
      </c>
      <c r="QE29" s="1">
        <v>219971</v>
      </c>
      <c r="QF29" s="1">
        <v>174034</v>
      </c>
      <c r="QG29" s="1">
        <v>261059</v>
      </c>
      <c r="QH29" s="1">
        <v>240263</v>
      </c>
      <c r="QI29" s="1">
        <v>114292</v>
      </c>
      <c r="QJ29" s="1">
        <v>70270</v>
      </c>
      <c r="QK29" s="1">
        <v>285867</v>
      </c>
      <c r="QL29" s="1">
        <v>206868</v>
      </c>
      <c r="QM29" s="1">
        <v>341974</v>
      </c>
      <c r="QN29" s="1">
        <v>293846</v>
      </c>
      <c r="QO29" s="1">
        <v>116917</v>
      </c>
      <c r="QP29" s="1">
        <v>100958</v>
      </c>
      <c r="QQ29" s="1">
        <v>67919</v>
      </c>
      <c r="QR29" s="1">
        <v>56554</v>
      </c>
      <c r="QS29" s="1">
        <v>311596</v>
      </c>
      <c r="QT29" s="1">
        <v>259925</v>
      </c>
      <c r="QU29" s="1">
        <v>315670</v>
      </c>
      <c r="QV29" s="1">
        <v>279223</v>
      </c>
      <c r="QW29" s="1">
        <v>100297</v>
      </c>
      <c r="QX29" s="1">
        <v>89546</v>
      </c>
      <c r="QY29" s="1">
        <v>58125</v>
      </c>
      <c r="QZ29" s="1">
        <v>49627</v>
      </c>
      <c r="RA29" s="1">
        <v>280031</v>
      </c>
      <c r="RB29" s="1">
        <v>238909</v>
      </c>
      <c r="RC29" s="1">
        <v>270507</v>
      </c>
      <c r="RD29" s="1">
        <v>277250</v>
      </c>
      <c r="RE29" s="1">
        <v>167054</v>
      </c>
      <c r="RF29" s="1">
        <v>32809</v>
      </c>
      <c r="RG29" s="1">
        <v>7185</v>
      </c>
      <c r="RH29" s="1">
        <v>254064</v>
      </c>
      <c r="RI29" s="1">
        <v>208945</v>
      </c>
      <c r="RJ29" s="1">
        <v>152644</v>
      </c>
      <c r="RK29" s="1">
        <v>14232</v>
      </c>
      <c r="RL29" s="1">
        <v>6712</v>
      </c>
      <c r="RM29" s="1">
        <v>241766</v>
      </c>
      <c r="RN29" s="1">
        <v>245637</v>
      </c>
      <c r="RO29" s="1">
        <v>143323</v>
      </c>
      <c r="RP29" s="1">
        <v>27925</v>
      </c>
      <c r="RQ29" s="1">
        <v>6896</v>
      </c>
      <c r="RR29" s="1">
        <v>232479</v>
      </c>
      <c r="RS29" s="1">
        <v>180127</v>
      </c>
      <c r="RT29" s="1">
        <v>135888</v>
      </c>
      <c r="RU29" s="1">
        <v>12546</v>
      </c>
      <c r="RV29" s="1">
        <v>6412</v>
      </c>
      <c r="RW29" s="1">
        <v>55844</v>
      </c>
      <c r="RX29" s="1">
        <v>61421</v>
      </c>
      <c r="RY29" s="1">
        <v>30704</v>
      </c>
      <c r="RZ29" s="1">
        <v>29184</v>
      </c>
      <c r="SA29" s="1">
        <v>20641</v>
      </c>
      <c r="SB29" s="1">
        <v>17601</v>
      </c>
      <c r="SC29" s="1">
        <v>76579</v>
      </c>
      <c r="SD29" s="1">
        <v>76686</v>
      </c>
      <c r="SE29" s="1">
        <v>46637</v>
      </c>
      <c r="SF29" s="1">
        <v>54740</v>
      </c>
      <c r="SG29" s="1">
        <v>25206</v>
      </c>
      <c r="SH29" s="1">
        <v>26107</v>
      </c>
      <c r="SI29" s="1">
        <v>16734</v>
      </c>
      <c r="SJ29" s="1">
        <v>14743</v>
      </c>
      <c r="SK29" s="1">
        <v>64343</v>
      </c>
      <c r="SL29" s="1">
        <v>69302</v>
      </c>
      <c r="SM29" s="1">
        <v>111114</v>
      </c>
      <c r="SN29" s="1">
        <v>79178</v>
      </c>
      <c r="SO29" s="1">
        <v>27359</v>
      </c>
      <c r="SP29" s="1">
        <v>20940</v>
      </c>
      <c r="SQ29" s="1">
        <v>10944</v>
      </c>
      <c r="SR29" s="1">
        <v>7163</v>
      </c>
      <c r="SS29" s="1">
        <v>89148</v>
      </c>
      <c r="ST29" s="1">
        <v>63721</v>
      </c>
      <c r="SU29" s="1">
        <v>102541</v>
      </c>
      <c r="SV29" s="1">
        <v>75478</v>
      </c>
      <c r="SW29" s="1">
        <v>25483</v>
      </c>
      <c r="SX29" s="1">
        <v>19735</v>
      </c>
      <c r="SY29" s="1">
        <v>9869</v>
      </c>
      <c r="SZ29" s="1">
        <v>6987</v>
      </c>
      <c r="TA29" s="1">
        <v>84647</v>
      </c>
      <c r="TB29" s="1">
        <v>61318</v>
      </c>
      <c r="TC29" s="1">
        <v>87314</v>
      </c>
      <c r="TD29" s="1">
        <v>83265</v>
      </c>
      <c r="TE29" s="1">
        <v>14673</v>
      </c>
      <c r="TF29" s="1">
        <v>14714</v>
      </c>
      <c r="TG29" s="1">
        <v>3618</v>
      </c>
      <c r="TH29" s="1">
        <v>3294</v>
      </c>
      <c r="TI29" s="1">
        <v>36604</v>
      </c>
      <c r="TJ29" s="1">
        <v>36234</v>
      </c>
      <c r="TK29" s="1">
        <v>77923</v>
      </c>
      <c r="TL29" s="1">
        <v>78394</v>
      </c>
      <c r="TM29" s="1">
        <v>12572</v>
      </c>
      <c r="TN29" s="1">
        <v>13253</v>
      </c>
      <c r="TO29" s="1">
        <v>3072</v>
      </c>
      <c r="TP29" s="1">
        <v>2821</v>
      </c>
      <c r="TQ29" s="1">
        <v>32047</v>
      </c>
      <c r="TR29" s="1">
        <v>33716</v>
      </c>
      <c r="TS29" s="1">
        <v>10566</v>
      </c>
      <c r="TT29" s="1">
        <v>3049</v>
      </c>
      <c r="TU29" s="1">
        <v>3942</v>
      </c>
      <c r="TV29" s="1">
        <v>1459</v>
      </c>
      <c r="TW29" s="1">
        <v>1031</v>
      </c>
      <c r="TX29" s="1">
        <v>438</v>
      </c>
      <c r="TY29" s="1">
        <v>10270</v>
      </c>
      <c r="TZ29" s="1">
        <v>3145</v>
      </c>
      <c r="UA29" s="1">
        <v>8588</v>
      </c>
      <c r="UB29" s="1">
        <v>2939</v>
      </c>
      <c r="UC29" s="1">
        <v>3335</v>
      </c>
      <c r="UD29" s="1">
        <v>1335</v>
      </c>
      <c r="UE29" s="1">
        <v>829</v>
      </c>
      <c r="UF29" s="1">
        <v>395</v>
      </c>
      <c r="UG29" s="1">
        <v>9131</v>
      </c>
      <c r="UH29" s="1">
        <v>2924</v>
      </c>
      <c r="UI29" s="1">
        <v>2648</v>
      </c>
      <c r="UJ29" s="1">
        <v>2281</v>
      </c>
      <c r="UK29" s="1">
        <v>649</v>
      </c>
      <c r="UL29" s="1">
        <v>561</v>
      </c>
      <c r="UM29" s="1">
        <v>154</v>
      </c>
      <c r="UN29" s="1">
        <v>136</v>
      </c>
      <c r="UO29" s="1">
        <v>2295</v>
      </c>
      <c r="UP29" s="1">
        <v>1882</v>
      </c>
      <c r="UQ29" s="1">
        <v>2435</v>
      </c>
      <c r="UR29" s="1">
        <v>2014</v>
      </c>
      <c r="US29" s="1">
        <v>606</v>
      </c>
      <c r="UT29" s="1">
        <v>521</v>
      </c>
      <c r="UU29" s="1">
        <v>200</v>
      </c>
      <c r="UV29" s="1">
        <v>201</v>
      </c>
      <c r="UW29" s="1">
        <v>2049</v>
      </c>
      <c r="UX29" s="1">
        <v>1756</v>
      </c>
      <c r="UY29" s="1">
        <v>16683</v>
      </c>
      <c r="UZ29" s="1">
        <v>74547</v>
      </c>
      <c r="VA29" s="1">
        <v>50398</v>
      </c>
      <c r="VB29" s="1">
        <v>1087</v>
      </c>
      <c r="VC29" s="1">
        <v>80</v>
      </c>
      <c r="VD29" s="1">
        <v>0</v>
      </c>
      <c r="VE29" s="1">
        <v>5325</v>
      </c>
      <c r="VF29" s="1">
        <v>34246</v>
      </c>
      <c r="VG29" s="1">
        <v>31294</v>
      </c>
      <c r="VH29" s="1">
        <v>851</v>
      </c>
      <c r="VI29" s="1">
        <v>56</v>
      </c>
      <c r="VJ29" s="1">
        <v>0</v>
      </c>
      <c r="VK29" s="1">
        <v>0</v>
      </c>
      <c r="VL29" s="1">
        <v>0</v>
      </c>
      <c r="VM29" s="1">
        <v>0</v>
      </c>
      <c r="VN29" s="1">
        <v>0</v>
      </c>
      <c r="VO29" s="1">
        <v>0</v>
      </c>
      <c r="VP29" s="1">
        <v>0</v>
      </c>
      <c r="VQ29" s="1">
        <v>175</v>
      </c>
      <c r="VR29" s="1">
        <v>961</v>
      </c>
      <c r="VS29" s="1">
        <v>1606</v>
      </c>
      <c r="VT29" s="1">
        <v>43</v>
      </c>
      <c r="VU29" s="1">
        <v>1</v>
      </c>
      <c r="VV29" s="1">
        <v>0</v>
      </c>
      <c r="VW29" s="1">
        <v>180</v>
      </c>
      <c r="VX29" s="1">
        <v>908</v>
      </c>
      <c r="VY29" s="1">
        <v>1525</v>
      </c>
      <c r="VZ29" s="1">
        <v>40</v>
      </c>
      <c r="WA29" s="1">
        <v>2</v>
      </c>
      <c r="WB29" s="1">
        <v>0</v>
      </c>
      <c r="WC29" s="1">
        <v>0</v>
      </c>
      <c r="WD29" s="1">
        <v>0</v>
      </c>
      <c r="WE29" s="1">
        <v>0</v>
      </c>
      <c r="WF29" s="1">
        <v>0</v>
      </c>
      <c r="WG29" s="1">
        <v>0</v>
      </c>
      <c r="WH29" s="1">
        <v>0</v>
      </c>
      <c r="WI29" s="1">
        <v>7675</v>
      </c>
      <c r="WJ29" s="1">
        <v>128006</v>
      </c>
      <c r="WK29" s="1">
        <v>5375</v>
      </c>
      <c r="WL29" s="1">
        <v>1678</v>
      </c>
      <c r="WM29" s="1">
        <v>1871</v>
      </c>
      <c r="WN29" s="1">
        <v>976</v>
      </c>
      <c r="WO29" s="1">
        <v>4795</v>
      </c>
      <c r="WP29" s="1">
        <v>63844</v>
      </c>
      <c r="WQ29" s="1">
        <v>3239</v>
      </c>
      <c r="WR29" s="1">
        <v>933</v>
      </c>
      <c r="WS29" s="1">
        <v>971</v>
      </c>
      <c r="WT29" s="1">
        <v>645</v>
      </c>
      <c r="WU29" s="1">
        <v>0</v>
      </c>
      <c r="WV29" s="1">
        <v>0</v>
      </c>
      <c r="WW29" s="1">
        <v>0</v>
      </c>
      <c r="WX29" s="1">
        <v>0</v>
      </c>
      <c r="WY29" s="1">
        <v>0</v>
      </c>
      <c r="WZ29" s="1">
        <v>0</v>
      </c>
      <c r="XA29" s="1">
        <v>2025165</v>
      </c>
      <c r="XB29" s="1">
        <v>1956811</v>
      </c>
      <c r="XC29" s="1">
        <v>1970514</v>
      </c>
      <c r="XD29" s="1">
        <v>1694545</v>
      </c>
      <c r="XE29" s="1">
        <v>1313517</v>
      </c>
      <c r="XF29" s="1">
        <v>1201964</v>
      </c>
    </row>
    <row r="30" spans="1:630" x14ac:dyDescent="0.3">
      <c r="A30" s="1" t="s">
        <v>630</v>
      </c>
      <c r="B30" s="1">
        <v>28</v>
      </c>
      <c r="C30" s="1" t="s">
        <v>658</v>
      </c>
      <c r="D30" s="1">
        <v>275045</v>
      </c>
      <c r="E30" s="1">
        <v>84665.53</v>
      </c>
      <c r="F30" s="1">
        <v>24.58</v>
      </c>
      <c r="G30" s="1">
        <v>11.1</v>
      </c>
      <c r="H30" s="1">
        <v>992</v>
      </c>
      <c r="I30" s="1">
        <v>16.399999999999999</v>
      </c>
      <c r="J30" s="1">
        <v>7</v>
      </c>
      <c r="K30" s="1">
        <v>67.66</v>
      </c>
      <c r="L30" s="1">
        <v>75.56</v>
      </c>
      <c r="M30" s="1">
        <v>59.74</v>
      </c>
      <c r="N30" s="1">
        <v>13</v>
      </c>
      <c r="O30" s="1">
        <v>670</v>
      </c>
      <c r="P30" s="1">
        <v>15075</v>
      </c>
      <c r="Q30" s="1">
        <v>5076</v>
      </c>
      <c r="R30" s="1">
        <v>13823</v>
      </c>
      <c r="S30" s="1">
        <v>171</v>
      </c>
      <c r="T30" s="1">
        <v>174</v>
      </c>
      <c r="U30" s="1">
        <v>1476</v>
      </c>
      <c r="V30" s="1">
        <v>9735</v>
      </c>
      <c r="W30" s="1">
        <v>23</v>
      </c>
      <c r="X30" s="1">
        <v>4</v>
      </c>
      <c r="Y30" s="1">
        <v>2240</v>
      </c>
      <c r="Z30" s="1">
        <v>121</v>
      </c>
      <c r="AA30" s="1">
        <v>161</v>
      </c>
      <c r="AB30" s="1">
        <v>839</v>
      </c>
      <c r="AC30" s="1">
        <v>6723</v>
      </c>
      <c r="AD30" s="1">
        <v>16</v>
      </c>
      <c r="AE30" s="1">
        <v>3</v>
      </c>
      <c r="AF30" s="1">
        <v>1226</v>
      </c>
      <c r="AG30" s="1">
        <v>50</v>
      </c>
      <c r="AH30" s="1">
        <v>13</v>
      </c>
      <c r="AI30" s="1">
        <v>637</v>
      </c>
      <c r="AJ30" s="1">
        <v>3012</v>
      </c>
      <c r="AK30" s="1">
        <v>7</v>
      </c>
      <c r="AL30" s="1">
        <v>1</v>
      </c>
      <c r="AM30" s="1">
        <v>1014</v>
      </c>
      <c r="AN30" s="1">
        <v>33287</v>
      </c>
      <c r="AO30" s="1">
        <v>35683</v>
      </c>
      <c r="AP30" s="1">
        <v>122289</v>
      </c>
      <c r="AQ30" s="1">
        <v>1101918</v>
      </c>
      <c r="AR30" s="1">
        <v>1292</v>
      </c>
      <c r="AS30" s="1">
        <v>1225</v>
      </c>
      <c r="AT30" s="1">
        <v>914271</v>
      </c>
      <c r="AU30" s="1">
        <v>2209965</v>
      </c>
      <c r="AV30" s="1">
        <v>23273</v>
      </c>
      <c r="AW30" s="1">
        <v>33210</v>
      </c>
      <c r="AX30" s="1">
        <v>60655</v>
      </c>
      <c r="AY30" s="1">
        <v>728166</v>
      </c>
      <c r="AZ30" s="1">
        <v>918</v>
      </c>
      <c r="BA30" s="1">
        <v>831</v>
      </c>
      <c r="BB30" s="1">
        <v>440158</v>
      </c>
      <c r="BC30" s="1">
        <v>1287211</v>
      </c>
      <c r="BD30" s="1">
        <v>10014</v>
      </c>
      <c r="BE30" s="1">
        <v>2473</v>
      </c>
      <c r="BF30" s="1">
        <v>61634</v>
      </c>
      <c r="BG30" s="1">
        <v>373752</v>
      </c>
      <c r="BH30" s="1">
        <v>374</v>
      </c>
      <c r="BI30" s="1">
        <v>394</v>
      </c>
      <c r="BJ30" s="1">
        <v>474113</v>
      </c>
      <c r="BK30" s="1">
        <v>922754</v>
      </c>
      <c r="BL30" s="1">
        <v>1506</v>
      </c>
      <c r="BM30" s="1">
        <v>1687</v>
      </c>
      <c r="BN30" s="1">
        <v>5383</v>
      </c>
      <c r="BO30" s="1">
        <v>55891</v>
      </c>
      <c r="BP30" s="1">
        <v>86</v>
      </c>
      <c r="BQ30" s="1">
        <v>22</v>
      </c>
      <c r="BR30" s="1">
        <v>10363</v>
      </c>
      <c r="BS30" s="1">
        <v>75327</v>
      </c>
      <c r="BT30" s="1">
        <v>1162</v>
      </c>
      <c r="BU30" s="1">
        <v>1558</v>
      </c>
      <c r="BV30" s="1">
        <v>3270</v>
      </c>
      <c r="BW30" s="1">
        <v>39914</v>
      </c>
      <c r="BX30" s="1">
        <v>57</v>
      </c>
      <c r="BY30" s="1">
        <v>20</v>
      </c>
      <c r="BZ30" s="1">
        <v>6157</v>
      </c>
      <c r="CA30" s="1">
        <v>52408</v>
      </c>
      <c r="CB30" s="1">
        <v>344</v>
      </c>
      <c r="CC30" s="1">
        <v>129</v>
      </c>
      <c r="CD30" s="1">
        <v>2113</v>
      </c>
      <c r="CE30" s="1">
        <v>15977</v>
      </c>
      <c r="CF30" s="1">
        <v>29</v>
      </c>
      <c r="CG30" s="1">
        <v>2</v>
      </c>
      <c r="CH30" s="1">
        <v>4206</v>
      </c>
      <c r="CI30" s="1">
        <v>22919</v>
      </c>
      <c r="CJ30" s="1">
        <v>0</v>
      </c>
      <c r="CK30" s="1">
        <v>0</v>
      </c>
      <c r="CL30" s="1">
        <v>20</v>
      </c>
      <c r="CM30" s="1">
        <v>58</v>
      </c>
      <c r="CN30" s="1">
        <v>0</v>
      </c>
      <c r="CO30" s="1">
        <v>0</v>
      </c>
      <c r="CP30" s="1">
        <v>2</v>
      </c>
      <c r="CQ30" s="1">
        <v>80</v>
      </c>
      <c r="CR30" s="1">
        <v>2</v>
      </c>
      <c r="CS30" s="1">
        <v>1</v>
      </c>
      <c r="CT30" s="1">
        <v>38</v>
      </c>
      <c r="CU30" s="1">
        <v>171</v>
      </c>
      <c r="CV30" s="1">
        <v>0</v>
      </c>
      <c r="CW30" s="1">
        <v>0</v>
      </c>
      <c r="CX30" s="1">
        <v>112</v>
      </c>
      <c r="CY30" s="1">
        <v>324</v>
      </c>
      <c r="CZ30" s="1">
        <v>171</v>
      </c>
      <c r="DA30" s="1">
        <v>173</v>
      </c>
      <c r="DB30" s="1">
        <v>1459</v>
      </c>
      <c r="DC30" s="1">
        <v>9726</v>
      </c>
      <c r="DD30" s="1">
        <v>23</v>
      </c>
      <c r="DE30" s="1">
        <v>4</v>
      </c>
      <c r="DF30" s="1">
        <v>2240</v>
      </c>
      <c r="DG30" s="1">
        <v>13796</v>
      </c>
      <c r="DH30" s="1">
        <v>126</v>
      </c>
      <c r="DI30" s="1">
        <v>172</v>
      </c>
      <c r="DJ30" s="1">
        <v>1273</v>
      </c>
      <c r="DK30" s="1">
        <v>9645</v>
      </c>
      <c r="DL30" s="1">
        <v>23</v>
      </c>
      <c r="DM30" s="1">
        <v>3</v>
      </c>
      <c r="DN30" s="1">
        <v>2176</v>
      </c>
      <c r="DO30" s="1">
        <v>13418</v>
      </c>
      <c r="DP30" s="1">
        <v>95</v>
      </c>
      <c r="DQ30" s="1">
        <v>174</v>
      </c>
      <c r="DR30" s="1">
        <v>1271</v>
      </c>
      <c r="DS30" s="1">
        <v>9065</v>
      </c>
      <c r="DT30" s="1">
        <v>22</v>
      </c>
      <c r="DU30" s="1">
        <v>4</v>
      </c>
      <c r="DV30" s="1">
        <v>2060</v>
      </c>
      <c r="DW30" s="1">
        <v>12691</v>
      </c>
      <c r="DX30" s="1">
        <v>75</v>
      </c>
      <c r="DY30" s="1">
        <v>0</v>
      </c>
      <c r="DZ30" s="1">
        <v>199</v>
      </c>
      <c r="EA30" s="1">
        <v>662</v>
      </c>
      <c r="EB30" s="1">
        <v>1</v>
      </c>
      <c r="EC30" s="1">
        <v>0</v>
      </c>
      <c r="ED30" s="1">
        <v>180</v>
      </c>
      <c r="EE30" s="1">
        <v>1117</v>
      </c>
      <c r="EF30" s="1">
        <v>45</v>
      </c>
      <c r="EG30" s="1">
        <v>2</v>
      </c>
      <c r="EH30" s="1">
        <v>202</v>
      </c>
      <c r="EI30" s="1">
        <v>82</v>
      </c>
      <c r="EJ30" s="1">
        <v>0</v>
      </c>
      <c r="EK30" s="1">
        <v>1</v>
      </c>
      <c r="EL30" s="1">
        <v>64</v>
      </c>
      <c r="EM30" s="1">
        <v>396</v>
      </c>
      <c r="EN30" s="1">
        <v>51</v>
      </c>
      <c r="EO30" s="1">
        <v>172</v>
      </c>
      <c r="EP30" s="1">
        <v>1075</v>
      </c>
      <c r="EQ30" s="1">
        <v>8991</v>
      </c>
      <c r="ER30" s="1">
        <v>22</v>
      </c>
      <c r="ES30" s="1">
        <v>3</v>
      </c>
      <c r="ET30" s="1">
        <v>1996</v>
      </c>
      <c r="EU30" s="1">
        <v>12310</v>
      </c>
      <c r="EV30" s="1">
        <v>20</v>
      </c>
      <c r="EW30" s="1">
        <v>47</v>
      </c>
      <c r="EX30" s="1">
        <v>178</v>
      </c>
      <c r="EY30" s="1">
        <v>982</v>
      </c>
      <c r="EZ30" s="1">
        <v>2</v>
      </c>
      <c r="FA30" s="1">
        <v>1</v>
      </c>
      <c r="FB30" s="1">
        <v>490</v>
      </c>
      <c r="FC30" s="1">
        <v>1720</v>
      </c>
      <c r="FD30" s="1">
        <v>171</v>
      </c>
      <c r="FE30" s="1">
        <v>160</v>
      </c>
      <c r="FF30" s="1">
        <v>1471</v>
      </c>
      <c r="FG30" s="1">
        <v>9553</v>
      </c>
      <c r="FH30" s="1">
        <v>23</v>
      </c>
      <c r="FI30" s="1">
        <v>4</v>
      </c>
      <c r="FJ30" s="1">
        <v>2207</v>
      </c>
      <c r="FK30" s="1">
        <v>13589</v>
      </c>
      <c r="FL30" s="1">
        <v>171</v>
      </c>
      <c r="FM30" s="1">
        <v>157</v>
      </c>
      <c r="FN30" s="1">
        <v>1433</v>
      </c>
      <c r="FO30" s="1">
        <v>9499</v>
      </c>
      <c r="FP30" s="1">
        <v>21</v>
      </c>
      <c r="FQ30" s="1">
        <v>4</v>
      </c>
      <c r="FR30" s="1">
        <v>2146</v>
      </c>
      <c r="FS30" s="1">
        <v>13431</v>
      </c>
      <c r="FT30" s="1">
        <v>51</v>
      </c>
      <c r="FU30" s="1">
        <v>110</v>
      </c>
      <c r="FV30" s="1">
        <v>349</v>
      </c>
      <c r="FW30" s="1">
        <v>3462</v>
      </c>
      <c r="FX30" s="1">
        <v>5</v>
      </c>
      <c r="FY30" s="1">
        <v>1</v>
      </c>
      <c r="FZ30" s="1">
        <v>640</v>
      </c>
      <c r="GA30" s="1">
        <v>4618</v>
      </c>
      <c r="GB30" s="1">
        <v>26</v>
      </c>
      <c r="GC30" s="1">
        <v>79</v>
      </c>
      <c r="GD30" s="1">
        <v>150</v>
      </c>
      <c r="GE30" s="1">
        <v>2353</v>
      </c>
      <c r="GF30" s="1">
        <v>4</v>
      </c>
      <c r="GG30" s="1">
        <v>0</v>
      </c>
      <c r="GH30" s="1">
        <v>216</v>
      </c>
      <c r="GI30" s="1">
        <v>2828</v>
      </c>
      <c r="GJ30" s="1">
        <v>167</v>
      </c>
      <c r="GK30" s="1">
        <v>125</v>
      </c>
      <c r="GL30" s="1">
        <v>1339</v>
      </c>
      <c r="GM30" s="1">
        <v>9342</v>
      </c>
      <c r="GN30" s="1">
        <v>22</v>
      </c>
      <c r="GO30" s="1">
        <v>4</v>
      </c>
      <c r="GP30" s="1">
        <v>2020</v>
      </c>
      <c r="GQ30" s="1">
        <v>13019</v>
      </c>
      <c r="GR30" s="1">
        <v>107</v>
      </c>
      <c r="GS30" s="1">
        <v>86</v>
      </c>
      <c r="GT30" s="1">
        <v>582</v>
      </c>
      <c r="GU30" s="1">
        <v>4574</v>
      </c>
      <c r="GV30" s="1">
        <v>3</v>
      </c>
      <c r="GW30" s="1">
        <v>3</v>
      </c>
      <c r="GX30" s="1">
        <v>1162</v>
      </c>
      <c r="GY30" s="1">
        <v>6517</v>
      </c>
      <c r="GZ30" s="1">
        <v>162</v>
      </c>
      <c r="HA30" s="1">
        <v>51</v>
      </c>
      <c r="HB30" s="1">
        <v>1281</v>
      </c>
      <c r="HC30" s="1">
        <v>7822</v>
      </c>
      <c r="HD30" s="1">
        <v>20</v>
      </c>
      <c r="HE30" s="1">
        <v>3</v>
      </c>
      <c r="HF30" s="1">
        <v>1983</v>
      </c>
      <c r="HG30" s="1">
        <v>11322</v>
      </c>
      <c r="HH30" s="1">
        <v>4</v>
      </c>
      <c r="HI30" s="1">
        <v>2</v>
      </c>
      <c r="HJ30" s="1">
        <v>25</v>
      </c>
      <c r="HK30" s="1">
        <v>104</v>
      </c>
      <c r="HL30" s="1">
        <v>0</v>
      </c>
      <c r="HM30" s="1">
        <v>0</v>
      </c>
      <c r="HN30" s="1">
        <v>71</v>
      </c>
      <c r="HO30" s="1">
        <v>206</v>
      </c>
      <c r="HP30" s="1">
        <v>43</v>
      </c>
      <c r="HQ30" s="1">
        <v>10</v>
      </c>
      <c r="HR30" s="1">
        <v>99</v>
      </c>
      <c r="HS30" s="1">
        <v>569</v>
      </c>
      <c r="HT30" s="1">
        <v>0</v>
      </c>
      <c r="HU30" s="1">
        <v>3</v>
      </c>
      <c r="HV30" s="1">
        <v>871</v>
      </c>
      <c r="HW30" s="1">
        <v>1595</v>
      </c>
      <c r="HX30" s="1">
        <v>149</v>
      </c>
      <c r="HY30" s="1">
        <v>158</v>
      </c>
      <c r="HZ30" s="1">
        <v>856</v>
      </c>
      <c r="IA30" s="1">
        <v>5847</v>
      </c>
      <c r="IB30" s="1">
        <v>17</v>
      </c>
      <c r="IC30" s="1">
        <v>3</v>
      </c>
      <c r="ID30" s="1">
        <v>1156</v>
      </c>
      <c r="IE30" s="1">
        <v>8186</v>
      </c>
      <c r="IF30" s="1">
        <v>40</v>
      </c>
      <c r="IG30" s="1">
        <v>16</v>
      </c>
      <c r="IH30" s="1">
        <v>197</v>
      </c>
      <c r="II30" s="1">
        <v>409</v>
      </c>
      <c r="IJ30" s="1">
        <v>0</v>
      </c>
      <c r="IK30" s="1">
        <v>3</v>
      </c>
      <c r="IL30" s="1">
        <v>168</v>
      </c>
      <c r="IM30" s="1">
        <v>833</v>
      </c>
      <c r="IN30" s="1">
        <v>67</v>
      </c>
      <c r="IO30" s="1">
        <v>16</v>
      </c>
      <c r="IP30" s="1">
        <v>189</v>
      </c>
      <c r="IQ30" s="1">
        <v>593</v>
      </c>
      <c r="IR30" s="1">
        <v>3</v>
      </c>
      <c r="IS30" s="1">
        <v>2</v>
      </c>
      <c r="IT30" s="1">
        <v>184</v>
      </c>
      <c r="IU30" s="1">
        <v>1054</v>
      </c>
      <c r="IV30" s="1">
        <v>132</v>
      </c>
      <c r="IW30" s="1">
        <v>24</v>
      </c>
      <c r="IX30" s="1">
        <v>543</v>
      </c>
      <c r="IY30" s="1">
        <v>3331</v>
      </c>
      <c r="IZ30" s="1">
        <v>7</v>
      </c>
      <c r="JA30" s="1">
        <v>3</v>
      </c>
      <c r="JB30" s="1">
        <v>1093</v>
      </c>
      <c r="JC30" s="1">
        <v>5133</v>
      </c>
      <c r="JD30" s="1">
        <v>54</v>
      </c>
      <c r="JE30" s="1">
        <v>47</v>
      </c>
      <c r="JF30" s="1">
        <v>228</v>
      </c>
      <c r="JG30" s="1">
        <v>2169</v>
      </c>
      <c r="JH30" s="1">
        <v>6</v>
      </c>
      <c r="JI30" s="1">
        <v>0</v>
      </c>
      <c r="JJ30" s="1">
        <v>465</v>
      </c>
      <c r="JK30" s="1">
        <v>2969</v>
      </c>
      <c r="JL30" s="1">
        <v>146</v>
      </c>
      <c r="JM30" s="1">
        <v>86</v>
      </c>
      <c r="JN30" s="1">
        <v>1136</v>
      </c>
      <c r="JO30" s="1">
        <v>7932</v>
      </c>
      <c r="JP30" s="1">
        <v>19</v>
      </c>
      <c r="JQ30" s="1">
        <v>3</v>
      </c>
      <c r="JR30" s="1">
        <v>1806</v>
      </c>
      <c r="JS30" s="1">
        <v>11128</v>
      </c>
      <c r="JT30" s="1">
        <v>148</v>
      </c>
      <c r="JU30" s="1">
        <v>103</v>
      </c>
      <c r="JV30" s="1">
        <v>810</v>
      </c>
      <c r="JW30" s="1">
        <v>7074</v>
      </c>
      <c r="JX30" s="1">
        <v>9</v>
      </c>
      <c r="JY30" s="1">
        <v>3</v>
      </c>
      <c r="JZ30" s="1">
        <v>933</v>
      </c>
      <c r="KA30" s="1">
        <v>9080</v>
      </c>
      <c r="KB30" s="1">
        <v>133</v>
      </c>
      <c r="KC30" s="1">
        <v>126</v>
      </c>
      <c r="KD30" s="1">
        <v>627</v>
      </c>
      <c r="KE30" s="1">
        <v>5973</v>
      </c>
      <c r="KF30" s="1">
        <v>2</v>
      </c>
      <c r="KG30" s="1">
        <v>4</v>
      </c>
      <c r="KH30" s="1">
        <v>0</v>
      </c>
      <c r="KI30" s="1">
        <v>6865</v>
      </c>
      <c r="KJ30" s="1">
        <v>67</v>
      </c>
      <c r="KK30" s="1">
        <v>58</v>
      </c>
      <c r="KL30" s="1">
        <v>230</v>
      </c>
      <c r="KM30" s="1">
        <v>4048</v>
      </c>
      <c r="KN30" s="1">
        <v>1</v>
      </c>
      <c r="KO30" s="1">
        <v>0</v>
      </c>
      <c r="KP30" s="1">
        <v>170</v>
      </c>
      <c r="KQ30" s="1">
        <v>4574</v>
      </c>
      <c r="KR30" s="1">
        <v>77</v>
      </c>
      <c r="KS30" s="1">
        <v>70</v>
      </c>
      <c r="KT30" s="1">
        <v>295</v>
      </c>
      <c r="KU30" s="1">
        <v>4691</v>
      </c>
      <c r="KV30" s="1">
        <v>0</v>
      </c>
      <c r="KW30" s="1">
        <v>0</v>
      </c>
      <c r="KX30" s="1">
        <v>314</v>
      </c>
      <c r="KY30" s="1">
        <v>5447</v>
      </c>
      <c r="KZ30" s="1">
        <v>16</v>
      </c>
      <c r="LA30" s="1">
        <v>155</v>
      </c>
      <c r="LB30" s="1">
        <v>608</v>
      </c>
      <c r="LC30" s="1">
        <v>2237</v>
      </c>
      <c r="LD30" s="1">
        <v>12</v>
      </c>
      <c r="LE30" s="1">
        <v>3</v>
      </c>
      <c r="LF30" s="1">
        <v>741</v>
      </c>
      <c r="LG30" s="1">
        <v>3772</v>
      </c>
      <c r="LH30" s="1">
        <v>1267</v>
      </c>
      <c r="LI30" s="1">
        <v>1249</v>
      </c>
      <c r="LJ30" s="1">
        <v>4302</v>
      </c>
      <c r="LK30" s="1">
        <v>30898</v>
      </c>
      <c r="LL30" s="1">
        <v>58</v>
      </c>
      <c r="LM30" s="1">
        <v>41</v>
      </c>
      <c r="LN30" s="1">
        <v>23113</v>
      </c>
      <c r="LO30" s="1">
        <v>61028</v>
      </c>
      <c r="LP30" s="1">
        <v>826</v>
      </c>
      <c r="LQ30" s="1">
        <v>756</v>
      </c>
      <c r="LR30" s="1">
        <v>2596</v>
      </c>
      <c r="LS30" s="1">
        <v>22696</v>
      </c>
      <c r="LT30" s="1">
        <v>48</v>
      </c>
      <c r="LU30" s="1">
        <v>7</v>
      </c>
      <c r="LV30" s="1">
        <v>2712</v>
      </c>
      <c r="LW30" s="1">
        <v>29822</v>
      </c>
      <c r="LX30" s="1">
        <v>20328</v>
      </c>
      <c r="LY30" s="1">
        <v>17925</v>
      </c>
      <c r="LZ30" s="1">
        <v>57432</v>
      </c>
      <c r="MA30" s="1">
        <v>534877</v>
      </c>
      <c r="MB30" s="1">
        <v>574</v>
      </c>
      <c r="MC30" s="1">
        <v>538</v>
      </c>
      <c r="MD30" s="1">
        <v>443559</v>
      </c>
      <c r="ME30" s="1">
        <v>1075233</v>
      </c>
      <c r="MF30" s="1">
        <v>341376</v>
      </c>
      <c r="MG30" s="1">
        <v>323072</v>
      </c>
      <c r="MH30" s="1">
        <v>331997</v>
      </c>
      <c r="MI30" s="1">
        <v>311772</v>
      </c>
      <c r="MJ30" s="1">
        <v>323373</v>
      </c>
      <c r="MK30" s="1">
        <v>306223</v>
      </c>
      <c r="ML30" s="1">
        <v>225589</v>
      </c>
      <c r="MM30" s="1">
        <v>219927</v>
      </c>
      <c r="MN30" s="1">
        <v>253773</v>
      </c>
      <c r="MO30" s="1">
        <v>237311</v>
      </c>
      <c r="MP30" s="1">
        <v>116</v>
      </c>
      <c r="MQ30" s="1">
        <v>114</v>
      </c>
      <c r="MR30" s="1">
        <v>123</v>
      </c>
      <c r="MS30" s="1">
        <v>104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4108</v>
      </c>
      <c r="NA30" s="1">
        <v>3660</v>
      </c>
      <c r="NB30" s="1">
        <v>3602</v>
      </c>
      <c r="NC30" s="1">
        <v>3471</v>
      </c>
      <c r="ND30" s="1">
        <v>3258</v>
      </c>
      <c r="NE30" s="1">
        <v>3288</v>
      </c>
      <c r="NF30" s="1">
        <v>0</v>
      </c>
      <c r="NG30" s="1">
        <v>0</v>
      </c>
      <c r="NH30" s="1">
        <v>0</v>
      </c>
      <c r="NI30" s="1">
        <v>0</v>
      </c>
      <c r="NJ30" s="1">
        <v>1058</v>
      </c>
      <c r="NK30" s="1">
        <v>1043</v>
      </c>
      <c r="NL30" s="1">
        <v>910</v>
      </c>
      <c r="NM30" s="1">
        <v>616</v>
      </c>
      <c r="NN30" s="1">
        <v>232</v>
      </c>
      <c r="NO30" s="1">
        <v>216</v>
      </c>
      <c r="NP30" s="1">
        <v>82</v>
      </c>
      <c r="NQ30" s="1">
        <v>90</v>
      </c>
      <c r="NR30" s="1">
        <v>80</v>
      </c>
      <c r="NS30" s="1">
        <v>243362</v>
      </c>
      <c r="NT30" s="1">
        <v>120667</v>
      </c>
      <c r="NU30" s="1">
        <v>187099</v>
      </c>
      <c r="NV30" s="1">
        <v>93446</v>
      </c>
      <c r="NW30" s="1">
        <v>66514</v>
      </c>
      <c r="NX30" s="1">
        <v>32502</v>
      </c>
      <c r="NY30" s="1">
        <v>47168</v>
      </c>
      <c r="NZ30" s="1">
        <v>22385</v>
      </c>
      <c r="OA30" s="1">
        <v>626301</v>
      </c>
      <c r="OB30" s="1">
        <v>302603</v>
      </c>
      <c r="OC30" s="1">
        <v>479359</v>
      </c>
      <c r="OD30" s="1">
        <v>229143</v>
      </c>
      <c r="OE30" s="1">
        <v>85391</v>
      </c>
      <c r="OF30" s="1">
        <v>41294</v>
      </c>
      <c r="OG30" s="1">
        <v>0</v>
      </c>
      <c r="OH30" s="1">
        <v>0</v>
      </c>
      <c r="OI30" s="1">
        <v>29635</v>
      </c>
      <c r="OJ30" s="1">
        <v>3270</v>
      </c>
      <c r="OK30" s="1">
        <v>3127</v>
      </c>
      <c r="OL30" s="1">
        <v>21849</v>
      </c>
      <c r="OM30" s="1">
        <v>822</v>
      </c>
      <c r="ON30" s="1">
        <v>1534</v>
      </c>
      <c r="OO30" s="1">
        <v>769</v>
      </c>
      <c r="OP30" s="1">
        <v>794</v>
      </c>
      <c r="OQ30" s="1">
        <v>46</v>
      </c>
      <c r="OR30" s="1">
        <v>32</v>
      </c>
      <c r="OS30" s="1">
        <v>11</v>
      </c>
      <c r="OT30" s="1">
        <v>8</v>
      </c>
      <c r="OU30" s="1">
        <v>161405</v>
      </c>
      <c r="OV30" s="1">
        <v>171966</v>
      </c>
      <c r="OW30" s="1">
        <v>1578</v>
      </c>
      <c r="OX30" s="1">
        <v>1435</v>
      </c>
      <c r="OY30" s="1">
        <v>9</v>
      </c>
      <c r="OZ30" s="1">
        <v>17</v>
      </c>
      <c r="PA30" s="1">
        <v>123054</v>
      </c>
      <c r="PB30" s="1">
        <v>115121</v>
      </c>
      <c r="PC30" s="1">
        <v>163405</v>
      </c>
      <c r="PD30" s="1">
        <v>172051</v>
      </c>
      <c r="PE30" s="1">
        <v>564</v>
      </c>
      <c r="PF30" s="1">
        <v>614</v>
      </c>
      <c r="PG30" s="1">
        <v>41034</v>
      </c>
      <c r="PH30" s="1">
        <v>27224</v>
      </c>
      <c r="PI30" s="1">
        <v>112671</v>
      </c>
      <c r="PJ30" s="1">
        <v>104581</v>
      </c>
      <c r="PK30" s="1">
        <v>159190</v>
      </c>
      <c r="PL30" s="1">
        <v>168656</v>
      </c>
      <c r="PM30" s="1">
        <v>15114</v>
      </c>
      <c r="PN30" s="1">
        <v>7967</v>
      </c>
      <c r="PO30" s="1">
        <v>54297</v>
      </c>
      <c r="PP30" s="1">
        <v>33673</v>
      </c>
      <c r="PQ30" s="1">
        <v>163599</v>
      </c>
      <c r="PR30" s="1">
        <v>136928</v>
      </c>
      <c r="PS30" s="1">
        <v>43</v>
      </c>
      <c r="PT30" s="1">
        <v>39</v>
      </c>
      <c r="PU30" s="1">
        <v>7</v>
      </c>
      <c r="PV30" s="1">
        <v>7</v>
      </c>
      <c r="PW30" s="1">
        <v>483</v>
      </c>
      <c r="PX30" s="1">
        <v>714</v>
      </c>
      <c r="PY30" s="1">
        <v>0</v>
      </c>
      <c r="PZ30" s="1">
        <v>0</v>
      </c>
      <c r="QA30" s="1">
        <v>114076</v>
      </c>
      <c r="QB30" s="1">
        <v>124936</v>
      </c>
      <c r="QC30" s="1">
        <v>0</v>
      </c>
      <c r="QD30" s="1">
        <v>0</v>
      </c>
      <c r="QE30" s="1">
        <v>75841</v>
      </c>
      <c r="QF30" s="1">
        <v>71075</v>
      </c>
      <c r="QG30" s="1">
        <v>47</v>
      </c>
      <c r="QH30" s="1">
        <v>48</v>
      </c>
      <c r="QI30" s="1">
        <v>35146</v>
      </c>
      <c r="QJ30" s="1">
        <v>23163</v>
      </c>
      <c r="QK30" s="1">
        <v>253719</v>
      </c>
      <c r="QL30" s="1">
        <v>237256</v>
      </c>
      <c r="QM30" s="1">
        <v>6422</v>
      </c>
      <c r="QN30" s="1">
        <v>6139</v>
      </c>
      <c r="QO30" s="1">
        <v>4881</v>
      </c>
      <c r="QP30" s="1">
        <v>4313</v>
      </c>
      <c r="QQ30" s="1">
        <v>825</v>
      </c>
      <c r="QR30" s="1">
        <v>711</v>
      </c>
      <c r="QS30" s="1">
        <v>13262</v>
      </c>
      <c r="QT30" s="1">
        <v>9850</v>
      </c>
      <c r="QU30" s="1">
        <v>6466</v>
      </c>
      <c r="QV30" s="1">
        <v>5826</v>
      </c>
      <c r="QW30" s="1">
        <v>4501</v>
      </c>
      <c r="QX30" s="1">
        <v>4036</v>
      </c>
      <c r="QY30" s="1">
        <v>774</v>
      </c>
      <c r="QZ30" s="1">
        <v>651</v>
      </c>
      <c r="RA30" s="1">
        <v>12491</v>
      </c>
      <c r="RB30" s="1">
        <v>9239</v>
      </c>
      <c r="RC30" s="1">
        <v>11593</v>
      </c>
      <c r="RD30" s="1">
        <v>203053</v>
      </c>
      <c r="RE30" s="1">
        <v>11203</v>
      </c>
      <c r="RF30" s="1">
        <v>2046</v>
      </c>
      <c r="RG30" s="1">
        <v>0</v>
      </c>
      <c r="RH30" s="1">
        <v>12049</v>
      </c>
      <c r="RI30" s="1">
        <v>194823</v>
      </c>
      <c r="RJ30" s="1">
        <v>10137</v>
      </c>
      <c r="RK30" s="1">
        <v>1600</v>
      </c>
      <c r="RL30" s="1">
        <v>0</v>
      </c>
      <c r="RM30" s="1">
        <v>13849</v>
      </c>
      <c r="RN30" s="1">
        <v>228723</v>
      </c>
      <c r="RO30" s="1">
        <v>12405</v>
      </c>
      <c r="RP30" s="1">
        <v>982</v>
      </c>
      <c r="RQ30" s="1">
        <v>0</v>
      </c>
      <c r="RR30" s="1">
        <v>12209</v>
      </c>
      <c r="RS30" s="1">
        <v>212697</v>
      </c>
      <c r="RT30" s="1">
        <v>10253</v>
      </c>
      <c r="RU30" s="1">
        <v>636</v>
      </c>
      <c r="RV30" s="1">
        <v>0</v>
      </c>
      <c r="RW30" s="1">
        <v>0</v>
      </c>
      <c r="RX30" s="1">
        <v>0</v>
      </c>
      <c r="RY30" s="1">
        <v>0</v>
      </c>
      <c r="RZ30" s="1">
        <v>0</v>
      </c>
      <c r="SA30" s="1">
        <v>0</v>
      </c>
      <c r="SB30" s="1">
        <v>0</v>
      </c>
      <c r="SC30" s="1">
        <v>0</v>
      </c>
      <c r="SD30" s="1">
        <v>0</v>
      </c>
      <c r="SE30" s="1">
        <v>0</v>
      </c>
      <c r="SF30" s="1">
        <v>0</v>
      </c>
      <c r="SG30" s="1">
        <v>0</v>
      </c>
      <c r="SH30" s="1">
        <v>0</v>
      </c>
      <c r="SI30" s="1">
        <v>0</v>
      </c>
      <c r="SJ30" s="1">
        <v>0</v>
      </c>
      <c r="SK30" s="1">
        <v>0</v>
      </c>
      <c r="SL30" s="1">
        <v>0</v>
      </c>
      <c r="SM30" s="1">
        <v>0</v>
      </c>
      <c r="SN30" s="1">
        <v>0</v>
      </c>
      <c r="SO30" s="1">
        <v>0</v>
      </c>
      <c r="SP30" s="1">
        <v>0</v>
      </c>
      <c r="SQ30" s="1">
        <v>0</v>
      </c>
      <c r="SR30" s="1">
        <v>0</v>
      </c>
      <c r="SS30" s="1">
        <v>0</v>
      </c>
      <c r="ST30" s="1">
        <v>0</v>
      </c>
      <c r="SU30" s="1">
        <v>0</v>
      </c>
      <c r="SV30" s="1">
        <v>0</v>
      </c>
      <c r="SW30" s="1">
        <v>0</v>
      </c>
      <c r="SX30" s="1">
        <v>0</v>
      </c>
      <c r="SY30" s="1">
        <v>0</v>
      </c>
      <c r="SZ30" s="1">
        <v>0</v>
      </c>
      <c r="TA30" s="1">
        <v>0</v>
      </c>
      <c r="TB30" s="1">
        <v>0</v>
      </c>
      <c r="TC30" s="1">
        <v>0</v>
      </c>
      <c r="TD30" s="1">
        <v>0</v>
      </c>
      <c r="TE30" s="1">
        <v>0</v>
      </c>
      <c r="TF30" s="1">
        <v>0</v>
      </c>
      <c r="TG30" s="1">
        <v>0</v>
      </c>
      <c r="TH30" s="1">
        <v>0</v>
      </c>
      <c r="TI30" s="1">
        <v>0</v>
      </c>
      <c r="TJ30" s="1">
        <v>0</v>
      </c>
      <c r="TK30" s="1">
        <v>0</v>
      </c>
      <c r="TL30" s="1">
        <v>0</v>
      </c>
      <c r="TM30" s="1">
        <v>0</v>
      </c>
      <c r="TN30" s="1">
        <v>0</v>
      </c>
      <c r="TO30" s="1">
        <v>0</v>
      </c>
      <c r="TP30" s="1">
        <v>0</v>
      </c>
      <c r="TQ30" s="1">
        <v>0</v>
      </c>
      <c r="TR30" s="1">
        <v>0</v>
      </c>
      <c r="TS30" s="1">
        <v>0</v>
      </c>
      <c r="TT30" s="1">
        <v>0</v>
      </c>
      <c r="TU30" s="1">
        <v>0</v>
      </c>
      <c r="TV30" s="1">
        <v>0</v>
      </c>
      <c r="TW30" s="1">
        <v>0</v>
      </c>
      <c r="TX30" s="1">
        <v>0</v>
      </c>
      <c r="TY30" s="1">
        <v>0</v>
      </c>
      <c r="TZ30" s="1">
        <v>0</v>
      </c>
      <c r="UA30" s="1">
        <v>0</v>
      </c>
      <c r="UB30" s="1">
        <v>0</v>
      </c>
      <c r="UC30" s="1">
        <v>0</v>
      </c>
      <c r="UD30" s="1">
        <v>0</v>
      </c>
      <c r="UE30" s="1">
        <v>0</v>
      </c>
      <c r="UF30" s="1">
        <v>0</v>
      </c>
      <c r="UG30" s="1">
        <v>0</v>
      </c>
      <c r="UH30" s="1">
        <v>0</v>
      </c>
      <c r="UI30" s="1">
        <v>0</v>
      </c>
      <c r="UJ30" s="1">
        <v>0</v>
      </c>
      <c r="UK30" s="1">
        <v>0</v>
      </c>
      <c r="UL30" s="1">
        <v>0</v>
      </c>
      <c r="UM30" s="1">
        <v>0</v>
      </c>
      <c r="UN30" s="1">
        <v>0</v>
      </c>
      <c r="UO30" s="1">
        <v>0</v>
      </c>
      <c r="UP30" s="1">
        <v>0</v>
      </c>
      <c r="UQ30" s="1">
        <v>0</v>
      </c>
      <c r="UR30" s="1">
        <v>0</v>
      </c>
      <c r="US30" s="1">
        <v>0</v>
      </c>
      <c r="UT30" s="1">
        <v>0</v>
      </c>
      <c r="UU30" s="1">
        <v>0</v>
      </c>
      <c r="UV30" s="1">
        <v>0</v>
      </c>
      <c r="UW30" s="1">
        <v>0</v>
      </c>
      <c r="UX30" s="1">
        <v>0</v>
      </c>
      <c r="UY30" s="1">
        <v>0</v>
      </c>
      <c r="UZ30" s="1">
        <v>19328</v>
      </c>
      <c r="VA30" s="1">
        <v>23901</v>
      </c>
      <c r="VB30" s="1">
        <v>889</v>
      </c>
      <c r="VC30" s="1">
        <v>0</v>
      </c>
      <c r="VD30" s="1">
        <v>0</v>
      </c>
      <c r="VE30" s="1">
        <v>0</v>
      </c>
      <c r="VF30" s="1">
        <v>14103</v>
      </c>
      <c r="VG30" s="1">
        <v>12696</v>
      </c>
      <c r="VH30" s="1">
        <v>449</v>
      </c>
      <c r="VI30" s="1">
        <v>0</v>
      </c>
      <c r="VJ30" s="1">
        <v>0</v>
      </c>
      <c r="VK30" s="1">
        <v>0</v>
      </c>
      <c r="VL30" s="1">
        <v>0</v>
      </c>
      <c r="VM30" s="1">
        <v>0</v>
      </c>
      <c r="VN30" s="1">
        <v>0</v>
      </c>
      <c r="VO30" s="1">
        <v>0</v>
      </c>
      <c r="VP30" s="1">
        <v>0</v>
      </c>
      <c r="VQ30" s="1">
        <v>0</v>
      </c>
      <c r="VR30" s="1">
        <v>290</v>
      </c>
      <c r="VS30" s="1">
        <v>1060</v>
      </c>
      <c r="VT30" s="1">
        <v>37</v>
      </c>
      <c r="VU30" s="1">
        <v>0</v>
      </c>
      <c r="VV30" s="1">
        <v>0</v>
      </c>
      <c r="VW30" s="1">
        <v>0</v>
      </c>
      <c r="VX30" s="1">
        <v>1140</v>
      </c>
      <c r="VY30" s="1">
        <v>1402</v>
      </c>
      <c r="VZ30" s="1">
        <v>32</v>
      </c>
      <c r="WA30" s="1">
        <v>0</v>
      </c>
      <c r="WB30" s="1">
        <v>0</v>
      </c>
      <c r="WC30" s="1">
        <v>0</v>
      </c>
      <c r="WD30" s="1">
        <v>0</v>
      </c>
      <c r="WE30" s="1">
        <v>0</v>
      </c>
      <c r="WF30" s="1">
        <v>0</v>
      </c>
      <c r="WG30" s="1">
        <v>0</v>
      </c>
      <c r="WH30" s="1">
        <v>0</v>
      </c>
      <c r="WI30" s="1">
        <v>714</v>
      </c>
      <c r="WJ30" s="1">
        <v>34755</v>
      </c>
      <c r="WK30" s="1">
        <v>4522</v>
      </c>
      <c r="WL30" s="1">
        <v>2850</v>
      </c>
      <c r="WM30" s="1">
        <v>337</v>
      </c>
      <c r="WN30" s="1">
        <v>2327</v>
      </c>
      <c r="WO30" s="1">
        <v>614</v>
      </c>
      <c r="WP30" s="1">
        <v>24078</v>
      </c>
      <c r="WQ30" s="1">
        <v>1922</v>
      </c>
      <c r="WR30" s="1">
        <v>1843</v>
      </c>
      <c r="WS30" s="1">
        <v>247</v>
      </c>
      <c r="WT30" s="1">
        <v>1118</v>
      </c>
      <c r="WU30" s="1">
        <v>0</v>
      </c>
      <c r="WV30" s="1">
        <v>0</v>
      </c>
      <c r="WW30" s="1">
        <v>0</v>
      </c>
      <c r="WX30" s="1">
        <v>0</v>
      </c>
      <c r="WY30" s="1">
        <v>0</v>
      </c>
      <c r="WZ30" s="1">
        <v>0</v>
      </c>
      <c r="XA30" s="1">
        <v>708092</v>
      </c>
      <c r="XB30" s="1">
        <v>681449</v>
      </c>
      <c r="XC30" s="1">
        <v>654648</v>
      </c>
      <c r="XD30" s="1">
        <v>621042</v>
      </c>
      <c r="XE30" s="1">
        <v>434511</v>
      </c>
      <c r="XF30" s="1">
        <v>387303</v>
      </c>
    </row>
    <row r="31" spans="1:630" x14ac:dyDescent="0.3">
      <c r="A31" s="1" t="s">
        <v>630</v>
      </c>
      <c r="B31" s="1">
        <v>29</v>
      </c>
      <c r="C31" s="1" t="s">
        <v>659</v>
      </c>
      <c r="D31" s="1">
        <v>191791</v>
      </c>
      <c r="E31" s="1">
        <v>61130.7</v>
      </c>
      <c r="F31" s="1">
        <v>29.38</v>
      </c>
      <c r="G31" s="1">
        <v>15.67</v>
      </c>
      <c r="H31" s="1">
        <v>968</v>
      </c>
      <c r="I31" s="1">
        <v>17.100000000000001</v>
      </c>
      <c r="J31" s="1">
        <v>7</v>
      </c>
      <c r="K31" s="1">
        <v>75.599999999999994</v>
      </c>
      <c r="L31" s="1">
        <v>82.85</v>
      </c>
      <c r="M31" s="1">
        <v>68.13</v>
      </c>
      <c r="N31" s="1">
        <v>34</v>
      </c>
      <c r="O31" s="1">
        <v>203</v>
      </c>
      <c r="P31" s="1">
        <v>29449</v>
      </c>
      <c r="Q31" s="1">
        <v>4063</v>
      </c>
      <c r="R31" s="1">
        <v>18136</v>
      </c>
      <c r="S31" s="1">
        <v>711</v>
      </c>
      <c r="T31" s="1">
        <v>59</v>
      </c>
      <c r="U31" s="1">
        <v>2856</v>
      </c>
      <c r="V31" s="1">
        <v>760</v>
      </c>
      <c r="W31" s="1">
        <v>10011</v>
      </c>
      <c r="X31" s="1">
        <v>931</v>
      </c>
      <c r="Y31" s="1">
        <v>2808</v>
      </c>
      <c r="Z31" s="1">
        <v>89</v>
      </c>
      <c r="AA31" s="1">
        <v>38</v>
      </c>
      <c r="AB31" s="1">
        <v>1023</v>
      </c>
      <c r="AC31" s="1">
        <v>497</v>
      </c>
      <c r="AD31" s="1">
        <v>6443</v>
      </c>
      <c r="AE31" s="1">
        <v>641</v>
      </c>
      <c r="AF31" s="1">
        <v>1220</v>
      </c>
      <c r="AG31" s="1">
        <v>622</v>
      </c>
      <c r="AH31" s="1">
        <v>21</v>
      </c>
      <c r="AI31" s="1">
        <v>1832</v>
      </c>
      <c r="AJ31" s="1">
        <v>263</v>
      </c>
      <c r="AK31" s="1">
        <v>3568</v>
      </c>
      <c r="AL31" s="1">
        <v>290</v>
      </c>
      <c r="AM31" s="1">
        <v>1587</v>
      </c>
      <c r="AN31" s="1">
        <v>83083</v>
      </c>
      <c r="AO31" s="1">
        <v>19504</v>
      </c>
      <c r="AP31" s="1">
        <v>232158</v>
      </c>
      <c r="AQ31" s="1">
        <v>72131</v>
      </c>
      <c r="AR31" s="1">
        <v>1198373</v>
      </c>
      <c r="AS31" s="1">
        <v>397819</v>
      </c>
      <c r="AT31" s="1">
        <v>584766</v>
      </c>
      <c r="AU31" s="1">
        <v>2588481</v>
      </c>
      <c r="AV31" s="1">
        <v>13776</v>
      </c>
      <c r="AW31" s="1">
        <v>8443</v>
      </c>
      <c r="AX31" s="1">
        <v>73810</v>
      </c>
      <c r="AY31" s="1">
        <v>43342</v>
      </c>
      <c r="AZ31" s="1">
        <v>730934</v>
      </c>
      <c r="BA31" s="1">
        <v>201901</v>
      </c>
      <c r="BB31" s="1">
        <v>203132</v>
      </c>
      <c r="BC31" s="1">
        <v>1275461</v>
      </c>
      <c r="BD31" s="1">
        <v>69307</v>
      </c>
      <c r="BE31" s="1">
        <v>11061</v>
      </c>
      <c r="BF31" s="1">
        <v>158327</v>
      </c>
      <c r="BG31" s="1">
        <v>28789</v>
      </c>
      <c r="BH31" s="1">
        <v>467439</v>
      </c>
      <c r="BI31" s="1">
        <v>195918</v>
      </c>
      <c r="BJ31" s="1">
        <v>381634</v>
      </c>
      <c r="BK31" s="1">
        <v>1312999</v>
      </c>
      <c r="BL31" s="1">
        <v>4158</v>
      </c>
      <c r="BM31" s="1">
        <v>719</v>
      </c>
      <c r="BN31" s="1">
        <v>14483</v>
      </c>
      <c r="BO31" s="1">
        <v>3774</v>
      </c>
      <c r="BP31" s="1">
        <v>77381</v>
      </c>
      <c r="BQ31" s="1">
        <v>15303</v>
      </c>
      <c r="BR31" s="1">
        <v>20086</v>
      </c>
      <c r="BS31" s="1">
        <v>136213</v>
      </c>
      <c r="BT31" s="1">
        <v>779</v>
      </c>
      <c r="BU31" s="1">
        <v>430</v>
      </c>
      <c r="BV31" s="1">
        <v>4842</v>
      </c>
      <c r="BW31" s="1">
        <v>2395</v>
      </c>
      <c r="BX31" s="1">
        <v>48593</v>
      </c>
      <c r="BY31" s="1">
        <v>9432</v>
      </c>
      <c r="BZ31" s="1">
        <v>8992</v>
      </c>
      <c r="CA31" s="1">
        <v>75547</v>
      </c>
      <c r="CB31" s="1">
        <v>3379</v>
      </c>
      <c r="CC31" s="1">
        <v>289</v>
      </c>
      <c r="CD31" s="1">
        <v>9635</v>
      </c>
      <c r="CE31" s="1">
        <v>1379</v>
      </c>
      <c r="CF31" s="1">
        <v>28788</v>
      </c>
      <c r="CG31" s="1">
        <v>5871</v>
      </c>
      <c r="CH31" s="1">
        <v>11094</v>
      </c>
      <c r="CI31" s="1">
        <v>60660</v>
      </c>
      <c r="CJ31" s="1">
        <v>31</v>
      </c>
      <c r="CK31" s="1">
        <v>0</v>
      </c>
      <c r="CL31" s="1">
        <v>73</v>
      </c>
      <c r="CM31" s="1">
        <v>11</v>
      </c>
      <c r="CN31" s="1">
        <v>40</v>
      </c>
      <c r="CO31" s="1">
        <v>5</v>
      </c>
      <c r="CP31" s="1">
        <v>2</v>
      </c>
      <c r="CQ31" s="1">
        <v>162</v>
      </c>
      <c r="CR31" s="1">
        <v>6</v>
      </c>
      <c r="CS31" s="1">
        <v>0</v>
      </c>
      <c r="CT31" s="1">
        <v>3</v>
      </c>
      <c r="CU31" s="1">
        <v>4</v>
      </c>
      <c r="CV31" s="1">
        <v>21</v>
      </c>
      <c r="CW31" s="1">
        <v>1</v>
      </c>
      <c r="CX31" s="1">
        <v>90</v>
      </c>
      <c r="CY31" s="1">
        <v>125</v>
      </c>
      <c r="CZ31" s="1">
        <v>711</v>
      </c>
      <c r="DA31" s="1">
        <v>59</v>
      </c>
      <c r="DB31" s="1">
        <v>2854</v>
      </c>
      <c r="DC31" s="1">
        <v>760</v>
      </c>
      <c r="DD31" s="1">
        <v>10007</v>
      </c>
      <c r="DE31" s="1">
        <v>931</v>
      </c>
      <c r="DF31" s="1">
        <v>2808</v>
      </c>
      <c r="DG31" s="1">
        <v>18130</v>
      </c>
      <c r="DH31" s="1">
        <v>708</v>
      </c>
      <c r="DI31" s="1">
        <v>54</v>
      </c>
      <c r="DJ31" s="1">
        <v>2844</v>
      </c>
      <c r="DK31" s="1">
        <v>740</v>
      </c>
      <c r="DL31" s="1">
        <v>9894</v>
      </c>
      <c r="DM31" s="1">
        <v>908</v>
      </c>
      <c r="DN31" s="1">
        <v>2611</v>
      </c>
      <c r="DO31" s="1">
        <v>17759</v>
      </c>
      <c r="DP31" s="1">
        <v>703</v>
      </c>
      <c r="DQ31" s="1">
        <v>57</v>
      </c>
      <c r="DR31" s="1">
        <v>2843</v>
      </c>
      <c r="DS31" s="1">
        <v>635</v>
      </c>
      <c r="DT31" s="1">
        <v>9535</v>
      </c>
      <c r="DU31" s="1">
        <v>862</v>
      </c>
      <c r="DV31" s="1">
        <v>2432</v>
      </c>
      <c r="DW31" s="1">
        <v>17067</v>
      </c>
      <c r="DX31" s="1">
        <v>8</v>
      </c>
      <c r="DY31" s="1">
        <v>2</v>
      </c>
      <c r="DZ31" s="1">
        <v>13</v>
      </c>
      <c r="EA31" s="1">
        <v>125</v>
      </c>
      <c r="EB31" s="1">
        <v>464</v>
      </c>
      <c r="EC31" s="1">
        <v>68</v>
      </c>
      <c r="ED31" s="1">
        <v>211</v>
      </c>
      <c r="EE31" s="1">
        <v>891</v>
      </c>
      <c r="EF31" s="1">
        <v>3</v>
      </c>
      <c r="EG31" s="1">
        <v>5</v>
      </c>
      <c r="EH31" s="1">
        <v>12</v>
      </c>
      <c r="EI31" s="1">
        <v>20</v>
      </c>
      <c r="EJ31" s="1">
        <v>112</v>
      </c>
      <c r="EK31" s="1">
        <v>23</v>
      </c>
      <c r="EL31" s="1">
        <v>30</v>
      </c>
      <c r="EM31" s="1">
        <v>205</v>
      </c>
      <c r="EN31" s="1">
        <v>700</v>
      </c>
      <c r="EO31" s="1">
        <v>52</v>
      </c>
      <c r="EP31" s="1">
        <v>2831</v>
      </c>
      <c r="EQ31" s="1">
        <v>615</v>
      </c>
      <c r="ER31" s="1">
        <v>9435</v>
      </c>
      <c r="ES31" s="1">
        <v>840</v>
      </c>
      <c r="ET31" s="1">
        <v>2567</v>
      </c>
      <c r="EU31" s="1">
        <v>17040</v>
      </c>
      <c r="EV31" s="1">
        <v>100</v>
      </c>
      <c r="EW31" s="1">
        <v>9</v>
      </c>
      <c r="EX31" s="1">
        <v>458</v>
      </c>
      <c r="EY31" s="1">
        <v>78</v>
      </c>
      <c r="EZ31" s="1">
        <v>831</v>
      </c>
      <c r="FA31" s="1">
        <v>82</v>
      </c>
      <c r="FB31" s="1">
        <v>623</v>
      </c>
      <c r="FC31" s="1">
        <v>2181</v>
      </c>
      <c r="FD31" s="1">
        <v>711</v>
      </c>
      <c r="FE31" s="1">
        <v>59</v>
      </c>
      <c r="FF31" s="1">
        <v>2856</v>
      </c>
      <c r="FG31" s="1">
        <v>759</v>
      </c>
      <c r="FH31" s="1">
        <v>10010</v>
      </c>
      <c r="FI31" s="1">
        <v>931</v>
      </c>
      <c r="FJ31" s="1">
        <v>2753</v>
      </c>
      <c r="FK31" s="1">
        <v>18079</v>
      </c>
      <c r="FL31" s="1">
        <v>711</v>
      </c>
      <c r="FM31" s="1">
        <v>59</v>
      </c>
      <c r="FN31" s="1">
        <v>2856</v>
      </c>
      <c r="FO31" s="1">
        <v>759</v>
      </c>
      <c r="FP31" s="1">
        <v>10010</v>
      </c>
      <c r="FQ31" s="1">
        <v>931</v>
      </c>
      <c r="FR31" s="1">
        <v>2613</v>
      </c>
      <c r="FS31" s="1">
        <v>17939</v>
      </c>
      <c r="FT31" s="1">
        <v>108</v>
      </c>
      <c r="FU31" s="1">
        <v>22</v>
      </c>
      <c r="FV31" s="1">
        <v>584</v>
      </c>
      <c r="FW31" s="1">
        <v>185</v>
      </c>
      <c r="FX31" s="1">
        <v>2571</v>
      </c>
      <c r="FY31" s="1">
        <v>284</v>
      </c>
      <c r="FZ31" s="1">
        <v>1097</v>
      </c>
      <c r="GA31" s="1">
        <v>4851</v>
      </c>
      <c r="GB31" s="1">
        <v>81</v>
      </c>
      <c r="GC31" s="1">
        <v>16</v>
      </c>
      <c r="GD31" s="1">
        <v>408</v>
      </c>
      <c r="GE31" s="1">
        <v>119</v>
      </c>
      <c r="GF31" s="1">
        <v>1723</v>
      </c>
      <c r="GG31" s="1">
        <v>201</v>
      </c>
      <c r="GH31" s="1">
        <v>863</v>
      </c>
      <c r="GI31" s="1">
        <v>3411</v>
      </c>
      <c r="GJ31" s="1">
        <v>711</v>
      </c>
      <c r="GK31" s="1">
        <v>58</v>
      </c>
      <c r="GL31" s="1">
        <v>2826</v>
      </c>
      <c r="GM31" s="1">
        <v>698</v>
      </c>
      <c r="GN31" s="1">
        <v>9862</v>
      </c>
      <c r="GO31" s="1">
        <v>930</v>
      </c>
      <c r="GP31" s="1">
        <v>2600</v>
      </c>
      <c r="GQ31" s="1">
        <v>17685</v>
      </c>
      <c r="GR31" s="1">
        <v>188</v>
      </c>
      <c r="GS31" s="1">
        <v>21</v>
      </c>
      <c r="GT31" s="1">
        <v>555</v>
      </c>
      <c r="GU31" s="1">
        <v>94</v>
      </c>
      <c r="GV31" s="1">
        <v>797</v>
      </c>
      <c r="GW31" s="1">
        <v>59</v>
      </c>
      <c r="GX31" s="1">
        <v>974</v>
      </c>
      <c r="GY31" s="1">
        <v>2688</v>
      </c>
      <c r="GZ31" s="1">
        <v>666</v>
      </c>
      <c r="HA31" s="1">
        <v>54</v>
      </c>
      <c r="HB31" s="1">
        <v>2594</v>
      </c>
      <c r="HC31" s="1">
        <v>580</v>
      </c>
      <c r="HD31" s="1">
        <v>7558</v>
      </c>
      <c r="HE31" s="1">
        <v>757</v>
      </c>
      <c r="HF31" s="1">
        <v>2407</v>
      </c>
      <c r="HG31" s="1">
        <v>14616</v>
      </c>
      <c r="HH31" s="1">
        <v>12</v>
      </c>
      <c r="HI31" s="1">
        <v>1</v>
      </c>
      <c r="HJ31" s="1">
        <v>62</v>
      </c>
      <c r="HK31" s="1">
        <v>27</v>
      </c>
      <c r="HL31" s="1">
        <v>77</v>
      </c>
      <c r="HM31" s="1">
        <v>4</v>
      </c>
      <c r="HN31" s="1">
        <v>67</v>
      </c>
      <c r="HO31" s="1">
        <v>250</v>
      </c>
      <c r="HP31" s="1">
        <v>95</v>
      </c>
      <c r="HQ31" s="1">
        <v>25</v>
      </c>
      <c r="HR31" s="1">
        <v>242</v>
      </c>
      <c r="HS31" s="1">
        <v>20</v>
      </c>
      <c r="HT31" s="1">
        <v>805</v>
      </c>
      <c r="HU31" s="1">
        <v>196</v>
      </c>
      <c r="HV31" s="1">
        <v>333</v>
      </c>
      <c r="HW31" s="1">
        <v>1716</v>
      </c>
      <c r="HX31" s="1">
        <v>666</v>
      </c>
      <c r="HY31" s="1">
        <v>56</v>
      </c>
      <c r="HZ31" s="1">
        <v>2562</v>
      </c>
      <c r="IA31" s="1">
        <v>587</v>
      </c>
      <c r="IB31" s="1">
        <v>7646</v>
      </c>
      <c r="IC31" s="1">
        <v>665</v>
      </c>
      <c r="ID31" s="1">
        <v>2049</v>
      </c>
      <c r="IE31" s="1">
        <v>14231</v>
      </c>
      <c r="IF31" s="1">
        <v>21</v>
      </c>
      <c r="IG31" s="1">
        <v>19</v>
      </c>
      <c r="IH31" s="1">
        <v>93</v>
      </c>
      <c r="II31" s="1">
        <v>251</v>
      </c>
      <c r="IJ31" s="1">
        <v>320</v>
      </c>
      <c r="IK31" s="1">
        <v>32</v>
      </c>
      <c r="IL31" s="1">
        <v>302</v>
      </c>
      <c r="IM31" s="1">
        <v>1038</v>
      </c>
      <c r="IN31" s="1">
        <v>15</v>
      </c>
      <c r="IO31" s="1">
        <v>18</v>
      </c>
      <c r="IP31" s="1">
        <v>77</v>
      </c>
      <c r="IQ31" s="1">
        <v>285</v>
      </c>
      <c r="IR31" s="1">
        <v>145</v>
      </c>
      <c r="IS31" s="1">
        <v>15</v>
      </c>
      <c r="IT31" s="1">
        <v>251</v>
      </c>
      <c r="IU31" s="1">
        <v>806</v>
      </c>
      <c r="IV31" s="1">
        <v>496</v>
      </c>
      <c r="IW31" s="1">
        <v>38</v>
      </c>
      <c r="IX31" s="1">
        <v>1435</v>
      </c>
      <c r="IY31" s="1">
        <v>212</v>
      </c>
      <c r="IZ31" s="1">
        <v>2492</v>
      </c>
      <c r="JA31" s="1">
        <v>279</v>
      </c>
      <c r="JB31" s="1">
        <v>622</v>
      </c>
      <c r="JC31" s="1">
        <v>5574</v>
      </c>
      <c r="JD31" s="1">
        <v>311</v>
      </c>
      <c r="JE31" s="1">
        <v>28</v>
      </c>
      <c r="JF31" s="1">
        <v>744</v>
      </c>
      <c r="JG31" s="1">
        <v>179</v>
      </c>
      <c r="JH31" s="1">
        <v>3218</v>
      </c>
      <c r="JI31" s="1">
        <v>430</v>
      </c>
      <c r="JJ31" s="1">
        <v>499</v>
      </c>
      <c r="JK31" s="1">
        <v>5409</v>
      </c>
      <c r="JL31" s="1">
        <v>608</v>
      </c>
      <c r="JM31" s="1">
        <v>58</v>
      </c>
      <c r="JN31" s="1">
        <v>2532</v>
      </c>
      <c r="JO31" s="1">
        <v>576</v>
      </c>
      <c r="JP31" s="1">
        <v>8867</v>
      </c>
      <c r="JQ31" s="1">
        <v>864</v>
      </c>
      <c r="JR31" s="1">
        <v>1938</v>
      </c>
      <c r="JS31" s="1">
        <v>15443</v>
      </c>
      <c r="JT31" s="1">
        <v>653</v>
      </c>
      <c r="JU31" s="1">
        <v>57</v>
      </c>
      <c r="JV31" s="1">
        <v>2672</v>
      </c>
      <c r="JW31" s="1">
        <v>694</v>
      </c>
      <c r="JX31" s="1">
        <v>9389</v>
      </c>
      <c r="JY31" s="1">
        <v>877</v>
      </c>
      <c r="JZ31" s="1">
        <v>1236</v>
      </c>
      <c r="KA31" s="1">
        <v>15578</v>
      </c>
      <c r="KB31" s="1">
        <v>288</v>
      </c>
      <c r="KC31" s="1">
        <v>32</v>
      </c>
      <c r="KD31" s="1">
        <v>874</v>
      </c>
      <c r="KE31" s="1">
        <v>324</v>
      </c>
      <c r="KF31" s="1">
        <v>5640</v>
      </c>
      <c r="KG31" s="1">
        <v>706</v>
      </c>
      <c r="KH31" s="1">
        <v>1186</v>
      </c>
      <c r="KI31" s="1">
        <v>9050</v>
      </c>
      <c r="KJ31" s="1">
        <v>28</v>
      </c>
      <c r="KK31" s="1">
        <v>7</v>
      </c>
      <c r="KL31" s="1">
        <v>227</v>
      </c>
      <c r="KM31" s="1">
        <v>99</v>
      </c>
      <c r="KN31" s="1">
        <v>1685</v>
      </c>
      <c r="KO31" s="1">
        <v>175</v>
      </c>
      <c r="KP31" s="1">
        <v>594</v>
      </c>
      <c r="KQ31" s="1">
        <v>2815</v>
      </c>
      <c r="KR31" s="1">
        <v>61</v>
      </c>
      <c r="KS31" s="1">
        <v>14</v>
      </c>
      <c r="KT31" s="1">
        <v>298</v>
      </c>
      <c r="KU31" s="1">
        <v>91</v>
      </c>
      <c r="KV31" s="1">
        <v>1933</v>
      </c>
      <c r="KW31" s="1">
        <v>251</v>
      </c>
      <c r="KX31" s="1">
        <v>631</v>
      </c>
      <c r="KY31" s="1">
        <v>3279</v>
      </c>
      <c r="KZ31" s="1">
        <v>115</v>
      </c>
      <c r="LA31" s="1">
        <v>9</v>
      </c>
      <c r="LB31" s="1">
        <v>569</v>
      </c>
      <c r="LC31" s="1">
        <v>510</v>
      </c>
      <c r="LD31" s="1">
        <v>2361</v>
      </c>
      <c r="LE31" s="1">
        <v>41</v>
      </c>
      <c r="LF31" s="1">
        <v>1277</v>
      </c>
      <c r="LG31" s="1">
        <v>4882</v>
      </c>
      <c r="LH31" s="1">
        <v>3231</v>
      </c>
      <c r="LI31" s="1">
        <v>441</v>
      </c>
      <c r="LJ31" s="1">
        <v>9780</v>
      </c>
      <c r="LK31" s="1">
        <v>2126</v>
      </c>
      <c r="LL31" s="1">
        <v>29886</v>
      </c>
      <c r="LM31" s="1">
        <v>7779</v>
      </c>
      <c r="LN31" s="1">
        <v>17718</v>
      </c>
      <c r="LO31" s="1">
        <v>71286</v>
      </c>
      <c r="LP31" s="1">
        <v>3246</v>
      </c>
      <c r="LQ31" s="1">
        <v>229</v>
      </c>
      <c r="LR31" s="1">
        <v>9979</v>
      </c>
      <c r="LS31" s="1">
        <v>1437</v>
      </c>
      <c r="LT31" s="1">
        <v>29200</v>
      </c>
      <c r="LU31" s="1">
        <v>5763</v>
      </c>
      <c r="LV31" s="1">
        <v>6702</v>
      </c>
      <c r="LW31" s="1">
        <v>56775</v>
      </c>
      <c r="LX31" s="1">
        <v>38914</v>
      </c>
      <c r="LY31" s="1">
        <v>8333</v>
      </c>
      <c r="LZ31" s="1">
        <v>105882</v>
      </c>
      <c r="MA31" s="1">
        <v>34560</v>
      </c>
      <c r="MB31" s="1">
        <v>579715</v>
      </c>
      <c r="MC31" s="1">
        <v>205762</v>
      </c>
      <c r="MD31" s="1">
        <v>294476</v>
      </c>
      <c r="ME31" s="1">
        <v>1267935</v>
      </c>
      <c r="MF31" s="1">
        <v>498994</v>
      </c>
      <c r="MG31" s="1">
        <v>462741</v>
      </c>
      <c r="MH31" s="1">
        <v>482817</v>
      </c>
      <c r="MI31" s="1">
        <v>438811</v>
      </c>
      <c r="MJ31" s="1">
        <v>441468</v>
      </c>
      <c r="MK31" s="1">
        <v>411168</v>
      </c>
      <c r="ML31" s="1">
        <v>222251</v>
      </c>
      <c r="MM31" s="1">
        <v>228689</v>
      </c>
      <c r="MN31" s="1">
        <v>174010</v>
      </c>
      <c r="MO31" s="1">
        <v>189267</v>
      </c>
      <c r="MP31" s="1">
        <v>3313</v>
      </c>
      <c r="MQ31" s="1">
        <v>2335</v>
      </c>
      <c r="MR31" s="1">
        <v>5968</v>
      </c>
      <c r="MS31" s="1">
        <v>3571</v>
      </c>
      <c r="MT31" s="1">
        <v>4016</v>
      </c>
      <c r="MU31" s="1">
        <v>2935</v>
      </c>
      <c r="MV31" s="1">
        <v>4225</v>
      </c>
      <c r="MW31" s="1">
        <v>4494</v>
      </c>
      <c r="MX31" s="1">
        <v>5489</v>
      </c>
      <c r="MY31" s="1">
        <v>5011</v>
      </c>
      <c r="MZ31" s="1">
        <v>6141</v>
      </c>
      <c r="NA31" s="1">
        <v>4445</v>
      </c>
      <c r="NB31" s="1">
        <v>4689</v>
      </c>
      <c r="NC31" s="1">
        <v>3430</v>
      </c>
      <c r="ND31" s="1">
        <v>3583</v>
      </c>
      <c r="NE31" s="1">
        <v>2735</v>
      </c>
      <c r="NF31" s="1">
        <v>328</v>
      </c>
      <c r="NG31" s="1">
        <v>150</v>
      </c>
      <c r="NH31" s="1">
        <v>249</v>
      </c>
      <c r="NI31" s="1">
        <v>132</v>
      </c>
      <c r="NJ31" s="1">
        <v>720</v>
      </c>
      <c r="NK31" s="1">
        <v>709</v>
      </c>
      <c r="NL31" s="1">
        <v>714</v>
      </c>
      <c r="NM31" s="1">
        <v>771</v>
      </c>
      <c r="NN31" s="1">
        <v>257</v>
      </c>
      <c r="NO31" s="1">
        <v>216</v>
      </c>
      <c r="NP31" s="1">
        <v>91</v>
      </c>
      <c r="NQ31" s="1">
        <v>60</v>
      </c>
      <c r="NR31" s="1">
        <v>49</v>
      </c>
      <c r="NS31" s="1">
        <v>320049</v>
      </c>
      <c r="NT31" s="1">
        <v>150946</v>
      </c>
      <c r="NU31" s="1">
        <v>132694</v>
      </c>
      <c r="NV31" s="1">
        <v>66482</v>
      </c>
      <c r="NW31" s="1">
        <v>126563</v>
      </c>
      <c r="NX31" s="1">
        <v>59279</v>
      </c>
      <c r="NY31" s="1">
        <v>55506</v>
      </c>
      <c r="NZ31" s="1">
        <v>27169</v>
      </c>
      <c r="OA31" s="1">
        <v>1076090</v>
      </c>
      <c r="OB31" s="1">
        <v>522028</v>
      </c>
      <c r="OC31" s="1">
        <v>520991</v>
      </c>
      <c r="OD31" s="1">
        <v>269379</v>
      </c>
      <c r="OE31" s="1">
        <v>227762</v>
      </c>
      <c r="OF31" s="1">
        <v>115715</v>
      </c>
      <c r="OG31" s="1">
        <v>66939</v>
      </c>
      <c r="OH31" s="1">
        <v>36337</v>
      </c>
      <c r="OI31" s="1">
        <v>43522</v>
      </c>
      <c r="OJ31" s="1">
        <v>2114</v>
      </c>
      <c r="OK31" s="1">
        <v>2384</v>
      </c>
      <c r="OL31" s="1">
        <v>19834</v>
      </c>
      <c r="OM31" s="1">
        <v>182</v>
      </c>
      <c r="ON31" s="1">
        <v>861</v>
      </c>
      <c r="OO31" s="1">
        <v>49004</v>
      </c>
      <c r="OP31" s="1">
        <v>46340</v>
      </c>
      <c r="OQ31" s="1">
        <v>4242</v>
      </c>
      <c r="OR31" s="1">
        <v>4977</v>
      </c>
      <c r="OS31" s="1">
        <v>38</v>
      </c>
      <c r="OT31" s="1">
        <v>36</v>
      </c>
      <c r="OU31" s="1">
        <v>310353</v>
      </c>
      <c r="OV31" s="1">
        <v>291035</v>
      </c>
      <c r="OW31" s="1">
        <v>59036</v>
      </c>
      <c r="OX31" s="1">
        <v>55957</v>
      </c>
      <c r="OY31" s="1">
        <v>178</v>
      </c>
      <c r="OZ31" s="1">
        <v>160</v>
      </c>
      <c r="PA31" s="1">
        <v>113501</v>
      </c>
      <c r="PB31" s="1">
        <v>101874</v>
      </c>
      <c r="PC31" s="1">
        <v>258965</v>
      </c>
      <c r="PD31" s="1">
        <v>235198</v>
      </c>
      <c r="PE31" s="1">
        <v>56238</v>
      </c>
      <c r="PF31" s="1">
        <v>55658</v>
      </c>
      <c r="PG31" s="1">
        <v>20919</v>
      </c>
      <c r="PH31" s="1">
        <v>19063</v>
      </c>
      <c r="PI31" s="1">
        <v>130863</v>
      </c>
      <c r="PJ31" s="1">
        <v>116714</v>
      </c>
      <c r="PK31" s="1">
        <v>244958</v>
      </c>
      <c r="PL31" s="1">
        <v>226323</v>
      </c>
      <c r="PM31" s="1">
        <v>5216</v>
      </c>
      <c r="PN31" s="1">
        <v>4426</v>
      </c>
      <c r="PO31" s="1">
        <v>29708</v>
      </c>
      <c r="PP31" s="1">
        <v>25963</v>
      </c>
      <c r="PQ31" s="1">
        <v>140054</v>
      </c>
      <c r="PR31" s="1">
        <v>128993</v>
      </c>
      <c r="PS31" s="1">
        <v>5428</v>
      </c>
      <c r="PT31" s="1">
        <v>5091</v>
      </c>
      <c r="PU31" s="1">
        <v>0</v>
      </c>
      <c r="PV31" s="1">
        <v>0</v>
      </c>
      <c r="PW31" s="1">
        <v>41369</v>
      </c>
      <c r="PX31" s="1">
        <v>41597</v>
      </c>
      <c r="PY31" s="1">
        <v>5712</v>
      </c>
      <c r="PZ31" s="1">
        <v>6977</v>
      </c>
      <c r="QA31" s="1">
        <v>95407</v>
      </c>
      <c r="QB31" s="1">
        <v>105756</v>
      </c>
      <c r="QC31" s="1">
        <v>34796</v>
      </c>
      <c r="QD31" s="1">
        <v>39580</v>
      </c>
      <c r="QE31" s="1">
        <v>62365</v>
      </c>
      <c r="QF31" s="1">
        <v>58790</v>
      </c>
      <c r="QG31" s="1">
        <v>73329</v>
      </c>
      <c r="QH31" s="1">
        <v>81521</v>
      </c>
      <c r="QI31" s="1">
        <v>17716</v>
      </c>
      <c r="QJ31" s="1">
        <v>17496</v>
      </c>
      <c r="QK31" s="1">
        <v>60208</v>
      </c>
      <c r="QL31" s="1">
        <v>61230</v>
      </c>
      <c r="QM31" s="1">
        <v>73432</v>
      </c>
      <c r="QN31" s="1">
        <v>64919</v>
      </c>
      <c r="QO31" s="1">
        <v>62722</v>
      </c>
      <c r="QP31" s="1">
        <v>58444</v>
      </c>
      <c r="QQ31" s="1">
        <v>26128</v>
      </c>
      <c r="QR31" s="1">
        <v>24562</v>
      </c>
      <c r="QS31" s="1">
        <v>200230</v>
      </c>
      <c r="QT31" s="1">
        <v>202317</v>
      </c>
      <c r="QU31" s="1">
        <v>63130</v>
      </c>
      <c r="QV31" s="1">
        <v>59290</v>
      </c>
      <c r="QW31" s="1">
        <v>50628</v>
      </c>
      <c r="QX31" s="1">
        <v>49338</v>
      </c>
      <c r="QY31" s="1">
        <v>21553</v>
      </c>
      <c r="QZ31" s="1">
        <v>21104</v>
      </c>
      <c r="RA31" s="1">
        <v>172532</v>
      </c>
      <c r="RB31" s="1">
        <v>179707</v>
      </c>
      <c r="RC31" s="1">
        <v>99667</v>
      </c>
      <c r="RD31" s="1">
        <v>47395</v>
      </c>
      <c r="RE31" s="1">
        <v>46991</v>
      </c>
      <c r="RF31" s="1">
        <v>82</v>
      </c>
      <c r="RG31" s="1">
        <v>1942</v>
      </c>
      <c r="RH31" s="1">
        <v>98776</v>
      </c>
      <c r="RI31" s="1">
        <v>49452</v>
      </c>
      <c r="RJ31" s="1">
        <v>53592</v>
      </c>
      <c r="RK31" s="1">
        <v>98</v>
      </c>
      <c r="RL31" s="1">
        <v>866</v>
      </c>
      <c r="RM31" s="1">
        <v>76456</v>
      </c>
      <c r="RN31" s="1">
        <v>38007</v>
      </c>
      <c r="RO31" s="1">
        <v>36282</v>
      </c>
      <c r="RP31" s="1">
        <v>60</v>
      </c>
      <c r="RQ31" s="1">
        <v>1226</v>
      </c>
      <c r="RR31" s="1">
        <v>81251</v>
      </c>
      <c r="RS31" s="1">
        <v>40077</v>
      </c>
      <c r="RT31" s="1">
        <v>44507</v>
      </c>
      <c r="RU31" s="1">
        <v>65</v>
      </c>
      <c r="RV31" s="1">
        <v>804</v>
      </c>
      <c r="RW31" s="1">
        <v>4465</v>
      </c>
      <c r="RX31" s="1">
        <v>5881</v>
      </c>
      <c r="RY31" s="1">
        <v>11212</v>
      </c>
      <c r="RZ31" s="1">
        <v>11793</v>
      </c>
      <c r="SA31" s="1">
        <v>4792</v>
      </c>
      <c r="SB31" s="1">
        <v>5167</v>
      </c>
      <c r="SC31" s="1">
        <v>28178</v>
      </c>
      <c r="SD31" s="1">
        <v>33674</v>
      </c>
      <c r="SE31" s="1">
        <v>2897</v>
      </c>
      <c r="SF31" s="1">
        <v>4262</v>
      </c>
      <c r="SG31" s="1">
        <v>6191</v>
      </c>
      <c r="SH31" s="1">
        <v>7618</v>
      </c>
      <c r="SI31" s="1">
        <v>2880</v>
      </c>
      <c r="SJ31" s="1">
        <v>4005</v>
      </c>
      <c r="SK31" s="1">
        <v>17608</v>
      </c>
      <c r="SL31" s="1">
        <v>24473</v>
      </c>
      <c r="SM31" s="1">
        <v>9366</v>
      </c>
      <c r="SN31" s="1">
        <v>8240</v>
      </c>
      <c r="SO31" s="1">
        <v>3997</v>
      </c>
      <c r="SP31" s="1">
        <v>3908</v>
      </c>
      <c r="SQ31" s="1">
        <v>1623</v>
      </c>
      <c r="SR31" s="1">
        <v>1610</v>
      </c>
      <c r="SS31" s="1">
        <v>23213</v>
      </c>
      <c r="ST31" s="1">
        <v>24008</v>
      </c>
      <c r="SU31" s="1">
        <v>7913</v>
      </c>
      <c r="SV31" s="1">
        <v>7064</v>
      </c>
      <c r="SW31" s="1">
        <v>2547</v>
      </c>
      <c r="SX31" s="1">
        <v>2508</v>
      </c>
      <c r="SY31" s="1">
        <v>1238</v>
      </c>
      <c r="SZ31" s="1">
        <v>1361</v>
      </c>
      <c r="TA31" s="1">
        <v>17652</v>
      </c>
      <c r="TB31" s="1">
        <v>18646</v>
      </c>
      <c r="TC31" s="1">
        <v>7286</v>
      </c>
      <c r="TD31" s="1">
        <v>8799</v>
      </c>
      <c r="TE31" s="1">
        <v>5496</v>
      </c>
      <c r="TF31" s="1">
        <v>5736</v>
      </c>
      <c r="TG31" s="1">
        <v>2285</v>
      </c>
      <c r="TH31" s="1">
        <v>2742</v>
      </c>
      <c r="TI31" s="1">
        <v>28125</v>
      </c>
      <c r="TJ31" s="1">
        <v>33042</v>
      </c>
      <c r="TK31" s="1">
        <v>5622</v>
      </c>
      <c r="TL31" s="1">
        <v>7404</v>
      </c>
      <c r="TM31" s="1">
        <v>3515</v>
      </c>
      <c r="TN31" s="1">
        <v>4366</v>
      </c>
      <c r="TO31" s="1">
        <v>1773</v>
      </c>
      <c r="TP31" s="1">
        <v>2333</v>
      </c>
      <c r="TQ31" s="1">
        <v>21552</v>
      </c>
      <c r="TR31" s="1">
        <v>28244</v>
      </c>
      <c r="TS31" s="1">
        <v>254</v>
      </c>
      <c r="TT31" s="1">
        <v>62</v>
      </c>
      <c r="TU31" s="1">
        <v>33</v>
      </c>
      <c r="TV31" s="1">
        <v>21</v>
      </c>
      <c r="TW31" s="1">
        <v>33</v>
      </c>
      <c r="TX31" s="1">
        <v>9</v>
      </c>
      <c r="TY31" s="1">
        <v>111</v>
      </c>
      <c r="TZ31" s="1">
        <v>63</v>
      </c>
      <c r="UA31" s="1">
        <v>32</v>
      </c>
      <c r="UB31" s="1">
        <v>23</v>
      </c>
      <c r="UC31" s="1">
        <v>31</v>
      </c>
      <c r="UD31" s="1">
        <v>20</v>
      </c>
      <c r="UE31" s="1">
        <v>11</v>
      </c>
      <c r="UF31" s="1">
        <v>10</v>
      </c>
      <c r="UG31" s="1">
        <v>107</v>
      </c>
      <c r="UH31" s="1">
        <v>109</v>
      </c>
      <c r="UI31" s="1">
        <v>88</v>
      </c>
      <c r="UJ31" s="1">
        <v>49</v>
      </c>
      <c r="UK31" s="1">
        <v>33</v>
      </c>
      <c r="UL31" s="1">
        <v>28</v>
      </c>
      <c r="UM31" s="1">
        <v>1</v>
      </c>
      <c r="UN31" s="1">
        <v>1</v>
      </c>
      <c r="UO31" s="1">
        <v>246</v>
      </c>
      <c r="UP31" s="1">
        <v>148</v>
      </c>
      <c r="UQ31" s="1">
        <v>27</v>
      </c>
      <c r="UR31" s="1">
        <v>22</v>
      </c>
      <c r="US31" s="1">
        <v>15</v>
      </c>
      <c r="UT31" s="1">
        <v>21</v>
      </c>
      <c r="UU31" s="1">
        <v>0</v>
      </c>
      <c r="UV31" s="1">
        <v>1</v>
      </c>
      <c r="UW31" s="1">
        <v>169</v>
      </c>
      <c r="UX31" s="1">
        <v>125</v>
      </c>
      <c r="UY31" s="1">
        <v>26696</v>
      </c>
      <c r="UZ31" s="1">
        <v>25369</v>
      </c>
      <c r="VA31" s="1">
        <v>23546</v>
      </c>
      <c r="VB31" s="1">
        <v>2732</v>
      </c>
      <c r="VC31" s="1">
        <v>178</v>
      </c>
      <c r="VD31" s="1">
        <v>117</v>
      </c>
      <c r="VE31" s="1">
        <v>19048</v>
      </c>
      <c r="VF31" s="1">
        <v>19344</v>
      </c>
      <c r="VG31" s="1">
        <v>16127</v>
      </c>
      <c r="VH31" s="1">
        <v>1860</v>
      </c>
      <c r="VI31" s="1">
        <v>85</v>
      </c>
      <c r="VJ31" s="1">
        <v>50</v>
      </c>
      <c r="VK31" s="1">
        <v>0</v>
      </c>
      <c r="VL31" s="1">
        <v>0</v>
      </c>
      <c r="VM31" s="1">
        <v>31</v>
      </c>
      <c r="VN31" s="1">
        <v>4</v>
      </c>
      <c r="VO31" s="1">
        <v>0</v>
      </c>
      <c r="VP31" s="1">
        <v>370</v>
      </c>
      <c r="VQ31" s="1">
        <v>140</v>
      </c>
      <c r="VR31" s="1">
        <v>126</v>
      </c>
      <c r="VS31" s="1">
        <v>113</v>
      </c>
      <c r="VT31" s="1">
        <v>13</v>
      </c>
      <c r="VU31" s="1">
        <v>1</v>
      </c>
      <c r="VV31" s="1">
        <v>1</v>
      </c>
      <c r="VW31" s="1">
        <v>72</v>
      </c>
      <c r="VX31" s="1">
        <v>111</v>
      </c>
      <c r="VY31" s="1">
        <v>60</v>
      </c>
      <c r="VZ31" s="1">
        <v>11</v>
      </c>
      <c r="WA31" s="1">
        <v>7</v>
      </c>
      <c r="WB31" s="1">
        <v>0</v>
      </c>
      <c r="WC31" s="1">
        <v>0</v>
      </c>
      <c r="WD31" s="1">
        <v>0</v>
      </c>
      <c r="WE31" s="1">
        <v>1</v>
      </c>
      <c r="WF31" s="1">
        <v>0</v>
      </c>
      <c r="WG31" s="1">
        <v>0</v>
      </c>
      <c r="WH31" s="1">
        <v>0</v>
      </c>
      <c r="WI31" s="1">
        <v>4157</v>
      </c>
      <c r="WJ31" s="1">
        <v>59161</v>
      </c>
      <c r="WK31" s="1">
        <v>5522</v>
      </c>
      <c r="WL31" s="1">
        <v>4379</v>
      </c>
      <c r="WM31" s="1">
        <v>793</v>
      </c>
      <c r="WN31" s="1">
        <v>5020</v>
      </c>
      <c r="WO31" s="1">
        <v>2581</v>
      </c>
      <c r="WP31" s="1">
        <v>43037</v>
      </c>
      <c r="WQ31" s="1">
        <v>2833</v>
      </c>
      <c r="WR31" s="1">
        <v>3043</v>
      </c>
      <c r="WS31" s="1">
        <v>722</v>
      </c>
      <c r="WT31" s="1">
        <v>4559</v>
      </c>
      <c r="WU31" s="1">
        <v>0</v>
      </c>
      <c r="WV31" s="1">
        <v>12</v>
      </c>
      <c r="WW31" s="1">
        <v>4</v>
      </c>
      <c r="WX31" s="1">
        <v>0</v>
      </c>
      <c r="WY31" s="1">
        <v>0</v>
      </c>
      <c r="WZ31" s="1">
        <v>390</v>
      </c>
      <c r="XA31" s="1">
        <v>991606</v>
      </c>
      <c r="XB31" s="1">
        <v>990403</v>
      </c>
      <c r="XC31" s="1">
        <v>916784</v>
      </c>
      <c r="XD31" s="1">
        <v>850206</v>
      </c>
      <c r="XE31" s="1">
        <v>368729</v>
      </c>
      <c r="XF31" s="1">
        <v>311613</v>
      </c>
    </row>
    <row r="32" spans="1:630" x14ac:dyDescent="0.3">
      <c r="A32" s="1" t="s">
        <v>630</v>
      </c>
      <c r="B32" s="1">
        <v>30</v>
      </c>
      <c r="C32" s="1" t="s">
        <v>660</v>
      </c>
      <c r="D32" s="1">
        <v>3702</v>
      </c>
      <c r="E32" s="1">
        <v>1457.72</v>
      </c>
      <c r="F32" s="1">
        <v>46</v>
      </c>
      <c r="G32" s="1">
        <v>8.17</v>
      </c>
      <c r="H32" s="1">
        <v>968</v>
      </c>
      <c r="I32" s="1">
        <v>1.7</v>
      </c>
      <c r="J32" s="1">
        <v>10.199999999999999</v>
      </c>
      <c r="K32" s="1">
        <v>87.4</v>
      </c>
      <c r="L32" s="1">
        <v>92.81</v>
      </c>
      <c r="M32" s="1">
        <v>81.84</v>
      </c>
      <c r="N32" s="1">
        <v>2</v>
      </c>
      <c r="O32" s="1">
        <v>12</v>
      </c>
      <c r="P32" s="1">
        <v>530</v>
      </c>
      <c r="Q32" s="1">
        <v>111</v>
      </c>
      <c r="R32" s="1">
        <v>495</v>
      </c>
      <c r="S32" s="1">
        <v>15</v>
      </c>
      <c r="T32" s="1">
        <v>5</v>
      </c>
      <c r="U32" s="1">
        <v>165</v>
      </c>
      <c r="V32" s="1">
        <v>218</v>
      </c>
      <c r="W32" s="1">
        <v>2</v>
      </c>
      <c r="X32" s="1">
        <v>0</v>
      </c>
      <c r="Y32" s="1">
        <v>90</v>
      </c>
      <c r="Z32" s="1">
        <v>9</v>
      </c>
      <c r="AA32" s="1">
        <v>0</v>
      </c>
      <c r="AB32" s="1">
        <v>113</v>
      </c>
      <c r="AC32" s="1">
        <v>169</v>
      </c>
      <c r="AD32" s="1">
        <v>1</v>
      </c>
      <c r="AE32" s="1">
        <v>0</v>
      </c>
      <c r="AF32" s="1">
        <v>56</v>
      </c>
      <c r="AG32" s="1">
        <v>6</v>
      </c>
      <c r="AH32" s="1">
        <v>5</v>
      </c>
      <c r="AI32" s="1">
        <v>52</v>
      </c>
      <c r="AJ32" s="1">
        <v>49</v>
      </c>
      <c r="AK32" s="1">
        <v>1</v>
      </c>
      <c r="AL32" s="1">
        <v>0</v>
      </c>
      <c r="AM32" s="1">
        <v>34</v>
      </c>
      <c r="AN32" s="1">
        <v>3890</v>
      </c>
      <c r="AO32" s="1">
        <v>2041</v>
      </c>
      <c r="AP32" s="1">
        <v>23433</v>
      </c>
      <c r="AQ32" s="1">
        <v>24270</v>
      </c>
      <c r="AR32" s="1">
        <v>0</v>
      </c>
      <c r="AS32" s="1">
        <v>0</v>
      </c>
      <c r="AT32" s="1">
        <v>32783</v>
      </c>
      <c r="AU32" s="1">
        <v>86417</v>
      </c>
      <c r="AV32" s="1">
        <v>2023</v>
      </c>
      <c r="AW32" s="1">
        <v>0</v>
      </c>
      <c r="AX32" s="1">
        <v>13324</v>
      </c>
      <c r="AY32" s="1">
        <v>14779</v>
      </c>
      <c r="AZ32" s="1">
        <v>0</v>
      </c>
      <c r="BA32" s="1">
        <v>0</v>
      </c>
      <c r="BB32" s="1">
        <v>17919</v>
      </c>
      <c r="BC32" s="1">
        <v>48045</v>
      </c>
      <c r="BD32" s="1">
        <v>1867</v>
      </c>
      <c r="BE32" s="1">
        <v>2041</v>
      </c>
      <c r="BF32" s="1">
        <v>10109</v>
      </c>
      <c r="BG32" s="1">
        <v>9491</v>
      </c>
      <c r="BH32" s="1">
        <v>0</v>
      </c>
      <c r="BI32" s="1">
        <v>0</v>
      </c>
      <c r="BJ32" s="1">
        <v>14864</v>
      </c>
      <c r="BK32" s="1">
        <v>38372</v>
      </c>
      <c r="BL32" s="1">
        <v>237</v>
      </c>
      <c r="BM32" s="1">
        <v>126</v>
      </c>
      <c r="BN32" s="1">
        <v>1636</v>
      </c>
      <c r="BO32" s="1">
        <v>1954</v>
      </c>
      <c r="BP32" s="1">
        <v>0</v>
      </c>
      <c r="BQ32" s="1">
        <v>0</v>
      </c>
      <c r="BR32" s="1">
        <v>1793</v>
      </c>
      <c r="BS32" s="1">
        <v>5750</v>
      </c>
      <c r="BT32" s="1">
        <v>128</v>
      </c>
      <c r="BU32" s="1">
        <v>0</v>
      </c>
      <c r="BV32" s="1">
        <v>980</v>
      </c>
      <c r="BW32" s="1">
        <v>1344</v>
      </c>
      <c r="BX32" s="1">
        <v>0</v>
      </c>
      <c r="BY32" s="1">
        <v>0</v>
      </c>
      <c r="BZ32" s="1">
        <v>990</v>
      </c>
      <c r="CA32" s="1">
        <v>3446</v>
      </c>
      <c r="CB32" s="1">
        <v>109</v>
      </c>
      <c r="CC32" s="1">
        <v>126</v>
      </c>
      <c r="CD32" s="1">
        <v>656</v>
      </c>
      <c r="CE32" s="1">
        <v>610</v>
      </c>
      <c r="CF32" s="1">
        <v>0</v>
      </c>
      <c r="CG32" s="1">
        <v>0</v>
      </c>
      <c r="CH32" s="1">
        <v>803</v>
      </c>
      <c r="CI32" s="1">
        <v>2304</v>
      </c>
      <c r="CJ32" s="1">
        <v>0</v>
      </c>
      <c r="CK32" s="1">
        <v>0</v>
      </c>
      <c r="CL32" s="1">
        <v>0</v>
      </c>
      <c r="CM32" s="1">
        <v>2</v>
      </c>
      <c r="CN32" s="1">
        <v>0</v>
      </c>
      <c r="CO32" s="1">
        <v>0</v>
      </c>
      <c r="CP32" s="1">
        <v>1</v>
      </c>
      <c r="CQ32" s="1">
        <v>3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1</v>
      </c>
      <c r="CY32" s="1">
        <v>1</v>
      </c>
      <c r="CZ32" s="1">
        <v>15</v>
      </c>
      <c r="DA32" s="1">
        <v>5</v>
      </c>
      <c r="DB32" s="1">
        <v>165</v>
      </c>
      <c r="DC32" s="1">
        <v>218</v>
      </c>
      <c r="DD32" s="1">
        <v>2</v>
      </c>
      <c r="DE32" s="1">
        <v>0</v>
      </c>
      <c r="DF32" s="1">
        <v>90</v>
      </c>
      <c r="DG32" s="1">
        <v>495</v>
      </c>
      <c r="DH32" s="1">
        <v>15</v>
      </c>
      <c r="DI32" s="1">
        <v>5</v>
      </c>
      <c r="DJ32" s="1">
        <v>160</v>
      </c>
      <c r="DK32" s="1">
        <v>214</v>
      </c>
      <c r="DL32" s="1">
        <v>2</v>
      </c>
      <c r="DM32" s="1">
        <v>0</v>
      </c>
      <c r="DN32" s="1">
        <v>89</v>
      </c>
      <c r="DO32" s="1">
        <v>485</v>
      </c>
      <c r="DP32" s="1">
        <v>15</v>
      </c>
      <c r="DQ32" s="1">
        <v>5</v>
      </c>
      <c r="DR32" s="1">
        <v>159</v>
      </c>
      <c r="DS32" s="1">
        <v>218</v>
      </c>
      <c r="DT32" s="1">
        <v>2</v>
      </c>
      <c r="DU32" s="1">
        <v>0</v>
      </c>
      <c r="DV32" s="1">
        <v>86</v>
      </c>
      <c r="DW32" s="1">
        <v>485</v>
      </c>
      <c r="DX32" s="1">
        <v>0</v>
      </c>
      <c r="DY32" s="1">
        <v>0</v>
      </c>
      <c r="DZ32" s="1">
        <v>6</v>
      </c>
      <c r="EA32" s="1">
        <v>0</v>
      </c>
      <c r="EB32" s="1">
        <v>0</v>
      </c>
      <c r="EC32" s="1">
        <v>0</v>
      </c>
      <c r="ED32" s="1">
        <v>4</v>
      </c>
      <c r="EE32" s="1">
        <v>10</v>
      </c>
      <c r="EF32" s="1">
        <v>0</v>
      </c>
      <c r="EG32" s="1">
        <v>0</v>
      </c>
      <c r="EH32" s="1">
        <v>5</v>
      </c>
      <c r="EI32" s="1">
        <v>4</v>
      </c>
      <c r="EJ32" s="1">
        <v>0</v>
      </c>
      <c r="EK32" s="1">
        <v>0</v>
      </c>
      <c r="EL32" s="1">
        <v>1</v>
      </c>
      <c r="EM32" s="1">
        <v>10</v>
      </c>
      <c r="EN32" s="1">
        <v>15</v>
      </c>
      <c r="EO32" s="1">
        <v>5</v>
      </c>
      <c r="EP32" s="1">
        <v>154</v>
      </c>
      <c r="EQ32" s="1">
        <v>214</v>
      </c>
      <c r="ER32" s="1">
        <v>2</v>
      </c>
      <c r="ES32" s="1">
        <v>0</v>
      </c>
      <c r="ET32" s="1">
        <v>85</v>
      </c>
      <c r="EU32" s="1">
        <v>475</v>
      </c>
      <c r="EV32" s="1">
        <v>8</v>
      </c>
      <c r="EW32" s="1">
        <v>0</v>
      </c>
      <c r="EX32" s="1">
        <v>12</v>
      </c>
      <c r="EY32" s="1">
        <v>20</v>
      </c>
      <c r="EZ32" s="1">
        <v>0</v>
      </c>
      <c r="FA32" s="1">
        <v>0</v>
      </c>
      <c r="FB32" s="1">
        <v>12</v>
      </c>
      <c r="FC32" s="1">
        <v>52</v>
      </c>
      <c r="FD32" s="1">
        <v>15</v>
      </c>
      <c r="FE32" s="1">
        <v>5</v>
      </c>
      <c r="FF32" s="1">
        <v>165</v>
      </c>
      <c r="FG32" s="1">
        <v>218</v>
      </c>
      <c r="FH32" s="1">
        <v>2</v>
      </c>
      <c r="FI32" s="1">
        <v>0</v>
      </c>
      <c r="FJ32" s="1">
        <v>90</v>
      </c>
      <c r="FK32" s="1">
        <v>495</v>
      </c>
      <c r="FL32" s="1">
        <v>15</v>
      </c>
      <c r="FM32" s="1">
        <v>5</v>
      </c>
      <c r="FN32" s="1">
        <v>165</v>
      </c>
      <c r="FO32" s="1">
        <v>218</v>
      </c>
      <c r="FP32" s="1">
        <v>2</v>
      </c>
      <c r="FQ32" s="1">
        <v>0</v>
      </c>
      <c r="FR32" s="1">
        <v>90</v>
      </c>
      <c r="FS32" s="1">
        <v>495</v>
      </c>
      <c r="FT32" s="1">
        <v>8</v>
      </c>
      <c r="FU32" s="1">
        <v>2</v>
      </c>
      <c r="FV32" s="1">
        <v>41</v>
      </c>
      <c r="FW32" s="1">
        <v>56</v>
      </c>
      <c r="FX32" s="1">
        <v>1</v>
      </c>
      <c r="FY32" s="1">
        <v>0</v>
      </c>
      <c r="FZ32" s="1">
        <v>17</v>
      </c>
      <c r="GA32" s="1">
        <v>125</v>
      </c>
      <c r="GB32" s="1">
        <v>5</v>
      </c>
      <c r="GC32" s="1">
        <v>2</v>
      </c>
      <c r="GD32" s="1">
        <v>12</v>
      </c>
      <c r="GE32" s="1">
        <v>31</v>
      </c>
      <c r="GF32" s="1">
        <v>1</v>
      </c>
      <c r="GG32" s="1">
        <v>0</v>
      </c>
      <c r="GH32" s="1">
        <v>3</v>
      </c>
      <c r="GI32" s="1">
        <v>54</v>
      </c>
      <c r="GJ32" s="1">
        <v>15</v>
      </c>
      <c r="GK32" s="1">
        <v>5</v>
      </c>
      <c r="GL32" s="1">
        <v>164</v>
      </c>
      <c r="GM32" s="1">
        <v>218</v>
      </c>
      <c r="GN32" s="1">
        <v>2</v>
      </c>
      <c r="GO32" s="1">
        <v>0</v>
      </c>
      <c r="GP32" s="1">
        <v>90</v>
      </c>
      <c r="GQ32" s="1">
        <v>494</v>
      </c>
      <c r="GR32" s="1">
        <v>10</v>
      </c>
      <c r="GS32" s="1">
        <v>3</v>
      </c>
      <c r="GT32" s="1">
        <v>14</v>
      </c>
      <c r="GU32" s="1">
        <v>11</v>
      </c>
      <c r="GV32" s="1">
        <v>1</v>
      </c>
      <c r="GW32" s="1">
        <v>0</v>
      </c>
      <c r="GX32" s="1">
        <v>67</v>
      </c>
      <c r="GY32" s="1">
        <v>106</v>
      </c>
      <c r="GZ32" s="1">
        <v>15</v>
      </c>
      <c r="HA32" s="1">
        <v>5</v>
      </c>
      <c r="HB32" s="1">
        <v>139</v>
      </c>
      <c r="HC32" s="1">
        <v>169</v>
      </c>
      <c r="HD32" s="1">
        <v>1</v>
      </c>
      <c r="HE32" s="1">
        <v>0</v>
      </c>
      <c r="HF32" s="1">
        <v>78</v>
      </c>
      <c r="HG32" s="1">
        <v>407</v>
      </c>
      <c r="HH32" s="1">
        <v>2</v>
      </c>
      <c r="HI32" s="1">
        <v>0</v>
      </c>
      <c r="HJ32" s="1">
        <v>4</v>
      </c>
      <c r="HK32" s="1">
        <v>0</v>
      </c>
      <c r="HL32" s="1">
        <v>0</v>
      </c>
      <c r="HM32" s="1">
        <v>0</v>
      </c>
      <c r="HN32" s="1">
        <v>0</v>
      </c>
      <c r="HO32" s="1">
        <v>6</v>
      </c>
      <c r="HP32" s="1">
        <v>7</v>
      </c>
      <c r="HQ32" s="1">
        <v>4</v>
      </c>
      <c r="HR32" s="1">
        <v>147</v>
      </c>
      <c r="HS32" s="1">
        <v>165</v>
      </c>
      <c r="HT32" s="1">
        <v>0</v>
      </c>
      <c r="HU32" s="1">
        <v>0</v>
      </c>
      <c r="HV32" s="1">
        <v>60</v>
      </c>
      <c r="HW32" s="1">
        <v>383</v>
      </c>
      <c r="HX32" s="1">
        <v>15</v>
      </c>
      <c r="HY32" s="1">
        <v>5</v>
      </c>
      <c r="HZ32" s="1">
        <v>148</v>
      </c>
      <c r="IA32" s="1">
        <v>172</v>
      </c>
      <c r="IB32" s="1">
        <v>2</v>
      </c>
      <c r="IC32" s="1">
        <v>0</v>
      </c>
      <c r="ID32" s="1">
        <v>81</v>
      </c>
      <c r="IE32" s="1">
        <v>423</v>
      </c>
      <c r="IF32" s="1">
        <v>2</v>
      </c>
      <c r="IG32" s="1">
        <v>2</v>
      </c>
      <c r="IH32" s="1">
        <v>5</v>
      </c>
      <c r="II32" s="1">
        <v>4</v>
      </c>
      <c r="IJ32" s="1">
        <v>0</v>
      </c>
      <c r="IK32" s="1">
        <v>0</v>
      </c>
      <c r="IL32" s="1">
        <v>3</v>
      </c>
      <c r="IM32" s="1">
        <v>16</v>
      </c>
      <c r="IN32" s="1">
        <v>2</v>
      </c>
      <c r="IO32" s="1">
        <v>2</v>
      </c>
      <c r="IP32" s="1">
        <v>6</v>
      </c>
      <c r="IQ32" s="1">
        <v>1</v>
      </c>
      <c r="IR32" s="1">
        <v>0</v>
      </c>
      <c r="IS32" s="1">
        <v>0</v>
      </c>
      <c r="IT32" s="1">
        <v>1</v>
      </c>
      <c r="IU32" s="1">
        <v>12</v>
      </c>
      <c r="IV32" s="1">
        <v>15</v>
      </c>
      <c r="IW32" s="1">
        <v>5</v>
      </c>
      <c r="IX32" s="1">
        <v>159</v>
      </c>
      <c r="IY32" s="1">
        <v>200</v>
      </c>
      <c r="IZ32" s="1">
        <v>0</v>
      </c>
      <c r="JA32" s="1">
        <v>0</v>
      </c>
      <c r="JB32" s="1">
        <v>82</v>
      </c>
      <c r="JC32" s="1">
        <v>461</v>
      </c>
      <c r="JD32" s="1">
        <v>10</v>
      </c>
      <c r="JE32" s="1">
        <v>3</v>
      </c>
      <c r="JF32" s="1">
        <v>127</v>
      </c>
      <c r="JG32" s="1">
        <v>139</v>
      </c>
      <c r="JH32" s="1">
        <v>0</v>
      </c>
      <c r="JI32" s="1">
        <v>0</v>
      </c>
      <c r="JJ32" s="1">
        <v>52</v>
      </c>
      <c r="JK32" s="1">
        <v>331</v>
      </c>
      <c r="JL32" s="1">
        <v>14</v>
      </c>
      <c r="JM32" s="1">
        <v>3</v>
      </c>
      <c r="JN32" s="1">
        <v>124</v>
      </c>
      <c r="JO32" s="1">
        <v>132</v>
      </c>
      <c r="JP32" s="1">
        <v>0</v>
      </c>
      <c r="JQ32" s="1">
        <v>0</v>
      </c>
      <c r="JR32" s="1">
        <v>66</v>
      </c>
      <c r="JS32" s="1">
        <v>339</v>
      </c>
      <c r="JT32" s="1">
        <v>14</v>
      </c>
      <c r="JU32" s="1">
        <v>5</v>
      </c>
      <c r="JV32" s="1">
        <v>164</v>
      </c>
      <c r="JW32" s="1">
        <v>216</v>
      </c>
      <c r="JX32" s="1">
        <v>0</v>
      </c>
      <c r="JY32" s="1">
        <v>0</v>
      </c>
      <c r="JZ32" s="1">
        <v>42</v>
      </c>
      <c r="KA32" s="1">
        <v>441</v>
      </c>
      <c r="KB32" s="1">
        <v>11</v>
      </c>
      <c r="KC32" s="1">
        <v>5</v>
      </c>
      <c r="KD32" s="1">
        <v>140</v>
      </c>
      <c r="KE32" s="1">
        <v>198</v>
      </c>
      <c r="KF32" s="1">
        <v>0</v>
      </c>
      <c r="KG32" s="1">
        <v>0</v>
      </c>
      <c r="KH32" s="1">
        <v>60</v>
      </c>
      <c r="KI32" s="1">
        <v>414</v>
      </c>
      <c r="KJ32" s="1">
        <v>2</v>
      </c>
      <c r="KK32" s="1">
        <v>3</v>
      </c>
      <c r="KL32" s="1">
        <v>23</v>
      </c>
      <c r="KM32" s="1">
        <v>83</v>
      </c>
      <c r="KN32" s="1">
        <v>0</v>
      </c>
      <c r="KO32" s="1">
        <v>0</v>
      </c>
      <c r="KP32" s="1">
        <v>11</v>
      </c>
      <c r="KQ32" s="1">
        <v>122</v>
      </c>
      <c r="KR32" s="1">
        <v>10</v>
      </c>
      <c r="KS32" s="1">
        <v>5</v>
      </c>
      <c r="KT32" s="1">
        <v>162</v>
      </c>
      <c r="KU32" s="1">
        <v>204</v>
      </c>
      <c r="KV32" s="1">
        <v>0</v>
      </c>
      <c r="KW32" s="1">
        <v>0</v>
      </c>
      <c r="KX32" s="1">
        <v>82</v>
      </c>
      <c r="KY32" s="1">
        <v>463</v>
      </c>
      <c r="KZ32" s="1">
        <v>0</v>
      </c>
      <c r="LA32" s="1">
        <v>0</v>
      </c>
      <c r="LB32" s="1">
        <v>2</v>
      </c>
      <c r="LC32" s="1">
        <v>10</v>
      </c>
      <c r="LD32" s="1">
        <v>0</v>
      </c>
      <c r="LE32" s="1">
        <v>0</v>
      </c>
      <c r="LF32" s="1">
        <v>15</v>
      </c>
      <c r="LG32" s="1">
        <v>27</v>
      </c>
      <c r="LH32" s="1">
        <v>138</v>
      </c>
      <c r="LI32" s="1">
        <v>56</v>
      </c>
      <c r="LJ32" s="1">
        <v>601</v>
      </c>
      <c r="LK32" s="1">
        <v>716</v>
      </c>
      <c r="LL32" s="1">
        <v>5</v>
      </c>
      <c r="LM32" s="1">
        <v>0</v>
      </c>
      <c r="LN32" s="1">
        <v>834</v>
      </c>
      <c r="LO32" s="1">
        <v>2352</v>
      </c>
      <c r="LP32" s="1">
        <v>172</v>
      </c>
      <c r="LQ32" s="1">
        <v>68</v>
      </c>
      <c r="LR32" s="1">
        <v>1220</v>
      </c>
      <c r="LS32" s="1">
        <v>1278</v>
      </c>
      <c r="LT32" s="1">
        <v>0</v>
      </c>
      <c r="LU32" s="1">
        <v>0</v>
      </c>
      <c r="LV32" s="1">
        <v>1206</v>
      </c>
      <c r="LW32" s="1">
        <v>3948</v>
      </c>
      <c r="LX32" s="1">
        <v>1716</v>
      </c>
      <c r="LY32" s="1">
        <v>936</v>
      </c>
      <c r="LZ32" s="1">
        <v>11534</v>
      </c>
      <c r="MA32" s="1">
        <v>11160</v>
      </c>
      <c r="MB32" s="1">
        <v>0</v>
      </c>
      <c r="MC32" s="1">
        <v>0</v>
      </c>
      <c r="MD32" s="1">
        <v>16662</v>
      </c>
      <c r="ME32" s="1">
        <v>42008</v>
      </c>
      <c r="MF32" s="1">
        <v>12628</v>
      </c>
      <c r="MG32" s="1">
        <v>11499</v>
      </c>
      <c r="MH32" s="1">
        <v>16180</v>
      </c>
      <c r="MI32" s="1">
        <v>13386</v>
      </c>
      <c r="MJ32" s="1">
        <v>10474</v>
      </c>
      <c r="MK32" s="1">
        <v>10624</v>
      </c>
      <c r="ML32" s="1">
        <v>10076</v>
      </c>
      <c r="MM32" s="1">
        <v>9687</v>
      </c>
      <c r="MN32" s="1">
        <v>7679</v>
      </c>
      <c r="MO32" s="1">
        <v>8311</v>
      </c>
      <c r="MP32" s="1">
        <v>6</v>
      </c>
      <c r="MQ32" s="1">
        <v>3</v>
      </c>
      <c r="MR32" s="1">
        <v>3260</v>
      </c>
      <c r="MS32" s="1">
        <v>1728</v>
      </c>
      <c r="MT32" s="1">
        <v>162</v>
      </c>
      <c r="MU32" s="1">
        <v>95</v>
      </c>
      <c r="MV32" s="1">
        <v>192</v>
      </c>
      <c r="MW32" s="1">
        <v>81</v>
      </c>
      <c r="MX32" s="1">
        <v>9</v>
      </c>
      <c r="MY32" s="1">
        <v>4</v>
      </c>
      <c r="MZ32" s="1">
        <v>287</v>
      </c>
      <c r="NA32" s="1">
        <v>237</v>
      </c>
      <c r="NB32" s="1">
        <v>235</v>
      </c>
      <c r="NC32" s="1">
        <v>102</v>
      </c>
      <c r="ND32" s="1">
        <v>117</v>
      </c>
      <c r="NE32" s="1">
        <v>66</v>
      </c>
      <c r="NF32" s="1">
        <v>31</v>
      </c>
      <c r="NG32" s="1">
        <v>23</v>
      </c>
      <c r="NH32" s="1">
        <v>24</v>
      </c>
      <c r="NI32" s="1">
        <v>21</v>
      </c>
      <c r="NJ32" s="1">
        <v>65</v>
      </c>
      <c r="NK32" s="1">
        <v>57</v>
      </c>
      <c r="NL32" s="1">
        <v>56</v>
      </c>
      <c r="NM32" s="1">
        <v>81</v>
      </c>
      <c r="NN32" s="1">
        <v>9</v>
      </c>
      <c r="NO32" s="1">
        <v>6</v>
      </c>
      <c r="NP32" s="1">
        <v>11</v>
      </c>
      <c r="NQ32" s="1">
        <v>5</v>
      </c>
      <c r="NR32" s="1">
        <v>3</v>
      </c>
      <c r="NS32" s="1">
        <v>824</v>
      </c>
      <c r="NT32" s="1">
        <v>402</v>
      </c>
      <c r="NU32" s="1">
        <v>649</v>
      </c>
      <c r="NV32" s="1">
        <v>351</v>
      </c>
      <c r="NW32" s="1">
        <v>5768</v>
      </c>
      <c r="NX32" s="1">
        <v>2802</v>
      </c>
      <c r="NY32" s="1">
        <v>3990</v>
      </c>
      <c r="NZ32" s="1">
        <v>2000</v>
      </c>
      <c r="OA32" s="1">
        <v>6804</v>
      </c>
      <c r="OB32" s="1">
        <v>3371</v>
      </c>
      <c r="OC32" s="1">
        <v>5789</v>
      </c>
      <c r="OD32" s="1">
        <v>3043</v>
      </c>
      <c r="OE32" s="1">
        <v>4873</v>
      </c>
      <c r="OF32" s="1">
        <v>2363</v>
      </c>
      <c r="OG32" s="1">
        <v>2516</v>
      </c>
      <c r="OH32" s="1">
        <v>1230</v>
      </c>
      <c r="OI32" s="1">
        <v>1317</v>
      </c>
      <c r="OJ32" s="1">
        <v>56</v>
      </c>
      <c r="OK32" s="1">
        <v>31</v>
      </c>
      <c r="OL32" s="1">
        <v>911</v>
      </c>
      <c r="OM32" s="1">
        <v>9</v>
      </c>
      <c r="ON32" s="1">
        <v>24</v>
      </c>
      <c r="OO32" s="1">
        <v>982</v>
      </c>
      <c r="OP32" s="1">
        <v>1060</v>
      </c>
      <c r="OQ32" s="1">
        <v>13</v>
      </c>
      <c r="OR32" s="1">
        <v>23</v>
      </c>
      <c r="OS32" s="1">
        <v>0</v>
      </c>
      <c r="OT32" s="1">
        <v>0</v>
      </c>
      <c r="OU32" s="1">
        <v>8459</v>
      </c>
      <c r="OV32" s="1">
        <v>7762</v>
      </c>
      <c r="OW32" s="1">
        <v>1077</v>
      </c>
      <c r="OX32" s="1">
        <v>1150</v>
      </c>
      <c r="OY32" s="1">
        <v>0</v>
      </c>
      <c r="OZ32" s="1">
        <v>0</v>
      </c>
      <c r="PA32" s="1">
        <v>2307</v>
      </c>
      <c r="PB32" s="1">
        <v>2079</v>
      </c>
      <c r="PC32" s="1">
        <v>8562</v>
      </c>
      <c r="PD32" s="1">
        <v>7800</v>
      </c>
      <c r="PE32" s="1">
        <v>641</v>
      </c>
      <c r="PF32" s="1">
        <v>781</v>
      </c>
      <c r="PG32" s="1">
        <v>556</v>
      </c>
      <c r="PH32" s="1">
        <v>417</v>
      </c>
      <c r="PI32" s="1">
        <v>3888</v>
      </c>
      <c r="PJ32" s="1">
        <v>2960</v>
      </c>
      <c r="PK32" s="1">
        <v>6498</v>
      </c>
      <c r="PL32" s="1">
        <v>7030</v>
      </c>
      <c r="PM32" s="1">
        <v>324</v>
      </c>
      <c r="PN32" s="1">
        <v>181</v>
      </c>
      <c r="PO32" s="1">
        <v>2640</v>
      </c>
      <c r="PP32" s="1">
        <v>1453</v>
      </c>
      <c r="PQ32" s="1">
        <v>3335</v>
      </c>
      <c r="PR32" s="1">
        <v>2813</v>
      </c>
      <c r="PS32" s="1">
        <v>99</v>
      </c>
      <c r="PT32" s="1">
        <v>109</v>
      </c>
      <c r="PU32" s="1">
        <v>0</v>
      </c>
      <c r="PV32" s="1">
        <v>0</v>
      </c>
      <c r="PW32" s="1">
        <v>1974</v>
      </c>
      <c r="PX32" s="1">
        <v>2023</v>
      </c>
      <c r="PY32" s="1">
        <v>61</v>
      </c>
      <c r="PZ32" s="1">
        <v>83</v>
      </c>
      <c r="QA32" s="1">
        <v>4723</v>
      </c>
      <c r="QB32" s="1">
        <v>5105</v>
      </c>
      <c r="QC32" s="1">
        <v>1541</v>
      </c>
      <c r="QD32" s="1">
        <v>1702</v>
      </c>
      <c r="QE32" s="1">
        <v>1984</v>
      </c>
      <c r="QF32" s="1">
        <v>1645</v>
      </c>
      <c r="QG32" s="1">
        <v>3801</v>
      </c>
      <c r="QH32" s="1">
        <v>4457</v>
      </c>
      <c r="QI32" s="1">
        <v>1296</v>
      </c>
      <c r="QJ32" s="1">
        <v>805</v>
      </c>
      <c r="QK32" s="1">
        <v>2276</v>
      </c>
      <c r="QL32" s="1">
        <v>2069</v>
      </c>
      <c r="QM32" s="1">
        <v>7805</v>
      </c>
      <c r="QN32" s="1">
        <v>7532</v>
      </c>
      <c r="QO32" s="1">
        <v>155</v>
      </c>
      <c r="QP32" s="1">
        <v>148</v>
      </c>
      <c r="QQ32" s="1">
        <v>1073</v>
      </c>
      <c r="QR32" s="1">
        <v>1102</v>
      </c>
      <c r="QS32" s="1">
        <v>1240</v>
      </c>
      <c r="QT32" s="1">
        <v>1267</v>
      </c>
      <c r="QU32" s="1">
        <v>6891</v>
      </c>
      <c r="QV32" s="1">
        <v>6803</v>
      </c>
      <c r="QW32" s="1">
        <v>128</v>
      </c>
      <c r="QX32" s="1">
        <v>118</v>
      </c>
      <c r="QY32" s="1">
        <v>920</v>
      </c>
      <c r="QZ32" s="1">
        <v>939</v>
      </c>
      <c r="RA32" s="1">
        <v>1049</v>
      </c>
      <c r="RB32" s="1">
        <v>1118</v>
      </c>
      <c r="RC32" s="1">
        <v>1591</v>
      </c>
      <c r="RD32" s="1">
        <v>3012</v>
      </c>
      <c r="RE32" s="1">
        <v>3081</v>
      </c>
      <c r="RF32" s="1">
        <v>2350</v>
      </c>
      <c r="RG32" s="1">
        <v>42</v>
      </c>
      <c r="RH32" s="1">
        <v>3176</v>
      </c>
      <c r="RI32" s="1">
        <v>2886</v>
      </c>
      <c r="RJ32" s="1">
        <v>2703</v>
      </c>
      <c r="RK32" s="1">
        <v>889</v>
      </c>
      <c r="RL32" s="1">
        <v>33</v>
      </c>
      <c r="RM32" s="1">
        <v>1037</v>
      </c>
      <c r="RN32" s="1">
        <v>2437</v>
      </c>
      <c r="RO32" s="1">
        <v>2343</v>
      </c>
      <c r="RP32" s="1">
        <v>1845</v>
      </c>
      <c r="RQ32" s="1">
        <v>17</v>
      </c>
      <c r="RR32" s="1">
        <v>2493</v>
      </c>
      <c r="RS32" s="1">
        <v>2512</v>
      </c>
      <c r="RT32" s="1">
        <v>2451</v>
      </c>
      <c r="RU32" s="1">
        <v>827</v>
      </c>
      <c r="RV32" s="1">
        <v>28</v>
      </c>
      <c r="RW32" s="1">
        <v>620</v>
      </c>
      <c r="RX32" s="1">
        <v>1471</v>
      </c>
      <c r="RY32" s="1">
        <v>15</v>
      </c>
      <c r="RZ32" s="1">
        <v>41</v>
      </c>
      <c r="SA32" s="1">
        <v>146</v>
      </c>
      <c r="SB32" s="1">
        <v>324</v>
      </c>
      <c r="SC32" s="1">
        <v>123</v>
      </c>
      <c r="SD32" s="1">
        <v>330</v>
      </c>
      <c r="SE32" s="1">
        <v>491</v>
      </c>
      <c r="SF32" s="1">
        <v>1300</v>
      </c>
      <c r="SG32" s="1">
        <v>11</v>
      </c>
      <c r="SH32" s="1">
        <v>45</v>
      </c>
      <c r="SI32" s="1">
        <v>116</v>
      </c>
      <c r="SJ32" s="1">
        <v>260</v>
      </c>
      <c r="SK32" s="1">
        <v>106</v>
      </c>
      <c r="SL32" s="1">
        <v>283</v>
      </c>
      <c r="SM32" s="1">
        <v>1835</v>
      </c>
      <c r="SN32" s="1">
        <v>1886</v>
      </c>
      <c r="SO32" s="1">
        <v>29</v>
      </c>
      <c r="SP32" s="1">
        <v>18</v>
      </c>
      <c r="SQ32" s="1">
        <v>166</v>
      </c>
      <c r="SR32" s="1">
        <v>198</v>
      </c>
      <c r="SS32" s="1">
        <v>330</v>
      </c>
      <c r="ST32" s="1">
        <v>448</v>
      </c>
      <c r="SU32" s="1">
        <v>1651</v>
      </c>
      <c r="SV32" s="1">
        <v>1747</v>
      </c>
      <c r="SW32" s="1">
        <v>25</v>
      </c>
      <c r="SX32" s="1">
        <v>18</v>
      </c>
      <c r="SY32" s="1">
        <v>144</v>
      </c>
      <c r="SZ32" s="1">
        <v>180</v>
      </c>
      <c r="TA32" s="1">
        <v>278</v>
      </c>
      <c r="TB32" s="1">
        <v>348</v>
      </c>
      <c r="TC32" s="1">
        <v>1676</v>
      </c>
      <c r="TD32" s="1">
        <v>1807</v>
      </c>
      <c r="TE32" s="1">
        <v>41</v>
      </c>
      <c r="TF32" s="1">
        <v>39</v>
      </c>
      <c r="TG32" s="1">
        <v>260</v>
      </c>
      <c r="TH32" s="1">
        <v>275</v>
      </c>
      <c r="TI32" s="1">
        <v>335</v>
      </c>
      <c r="TJ32" s="1">
        <v>461</v>
      </c>
      <c r="TK32" s="1">
        <v>1463</v>
      </c>
      <c r="TL32" s="1">
        <v>1711</v>
      </c>
      <c r="TM32" s="1">
        <v>32</v>
      </c>
      <c r="TN32" s="1">
        <v>37</v>
      </c>
      <c r="TO32" s="1">
        <v>229</v>
      </c>
      <c r="TP32" s="1">
        <v>237</v>
      </c>
      <c r="TQ32" s="1">
        <v>296</v>
      </c>
      <c r="TR32" s="1">
        <v>378</v>
      </c>
      <c r="TS32" s="1">
        <v>1239</v>
      </c>
      <c r="TT32" s="1">
        <v>566</v>
      </c>
      <c r="TU32" s="1">
        <v>42</v>
      </c>
      <c r="TV32" s="1">
        <v>36</v>
      </c>
      <c r="TW32" s="1">
        <v>295</v>
      </c>
      <c r="TX32" s="1">
        <v>150</v>
      </c>
      <c r="TY32" s="1">
        <v>328</v>
      </c>
      <c r="TZ32" s="1">
        <v>190</v>
      </c>
      <c r="UA32" s="1">
        <v>1126</v>
      </c>
      <c r="UB32" s="1">
        <v>497</v>
      </c>
      <c r="UC32" s="1">
        <v>24</v>
      </c>
      <c r="UD32" s="1">
        <v>14</v>
      </c>
      <c r="UE32" s="1">
        <v>265</v>
      </c>
      <c r="UF32" s="1">
        <v>145</v>
      </c>
      <c r="UG32" s="1">
        <v>210</v>
      </c>
      <c r="UH32" s="1">
        <v>119</v>
      </c>
      <c r="UI32" s="1">
        <v>24</v>
      </c>
      <c r="UJ32" s="1">
        <v>36</v>
      </c>
      <c r="UK32" s="1">
        <v>0</v>
      </c>
      <c r="UL32" s="1">
        <v>0</v>
      </c>
      <c r="UM32" s="1">
        <v>1</v>
      </c>
      <c r="UN32" s="1">
        <v>12</v>
      </c>
      <c r="UO32" s="1">
        <v>12</v>
      </c>
      <c r="UP32" s="1">
        <v>8</v>
      </c>
      <c r="UQ32" s="1">
        <v>19</v>
      </c>
      <c r="UR32" s="1">
        <v>24</v>
      </c>
      <c r="US32" s="1">
        <v>0</v>
      </c>
      <c r="UT32" s="1">
        <v>0</v>
      </c>
      <c r="UU32" s="1">
        <v>1</v>
      </c>
      <c r="UV32" s="1">
        <v>12</v>
      </c>
      <c r="UW32" s="1">
        <v>12</v>
      </c>
      <c r="UX32" s="1">
        <v>8</v>
      </c>
      <c r="UY32" s="1">
        <v>31</v>
      </c>
      <c r="UZ32" s="1">
        <v>789</v>
      </c>
      <c r="VA32" s="1">
        <v>939</v>
      </c>
      <c r="VB32" s="1">
        <v>36</v>
      </c>
      <c r="VC32" s="1">
        <v>0</v>
      </c>
      <c r="VD32" s="1">
        <v>0</v>
      </c>
      <c r="VE32" s="1">
        <v>26</v>
      </c>
      <c r="VF32" s="1">
        <v>1805</v>
      </c>
      <c r="VG32" s="1">
        <v>2072</v>
      </c>
      <c r="VH32" s="1">
        <v>32</v>
      </c>
      <c r="VI32" s="1">
        <v>1</v>
      </c>
      <c r="VJ32" s="1">
        <v>0</v>
      </c>
      <c r="VK32" s="1">
        <v>0</v>
      </c>
      <c r="VL32" s="1">
        <v>0</v>
      </c>
      <c r="VM32" s="1">
        <v>0</v>
      </c>
      <c r="VN32" s="1">
        <v>0</v>
      </c>
      <c r="VO32" s="1">
        <v>0</v>
      </c>
      <c r="VP32" s="1">
        <v>0</v>
      </c>
      <c r="VQ32" s="1">
        <v>1</v>
      </c>
      <c r="VR32" s="1">
        <v>3</v>
      </c>
      <c r="VS32" s="1">
        <v>1</v>
      </c>
      <c r="VT32" s="1">
        <v>2</v>
      </c>
      <c r="VU32" s="1">
        <v>0</v>
      </c>
      <c r="VV32" s="1">
        <v>0</v>
      </c>
      <c r="VW32" s="1">
        <v>3</v>
      </c>
      <c r="VX32" s="1">
        <v>8</v>
      </c>
      <c r="VY32" s="1">
        <v>0</v>
      </c>
      <c r="VZ32" s="1">
        <v>1</v>
      </c>
      <c r="WA32" s="1">
        <v>0</v>
      </c>
      <c r="WB32" s="1">
        <v>0</v>
      </c>
      <c r="WC32" s="1">
        <v>0</v>
      </c>
      <c r="WD32" s="1">
        <v>0</v>
      </c>
      <c r="WE32" s="1">
        <v>0</v>
      </c>
      <c r="WF32" s="1">
        <v>0</v>
      </c>
      <c r="WG32" s="1">
        <v>0</v>
      </c>
      <c r="WH32" s="1">
        <v>0</v>
      </c>
      <c r="WI32" s="1">
        <v>73</v>
      </c>
      <c r="WJ32" s="1">
        <v>1376</v>
      </c>
      <c r="WK32" s="1">
        <v>83</v>
      </c>
      <c r="WL32" s="1">
        <v>152</v>
      </c>
      <c r="WM32" s="1">
        <v>91</v>
      </c>
      <c r="WN32" s="1">
        <v>27</v>
      </c>
      <c r="WO32" s="1">
        <v>122</v>
      </c>
      <c r="WP32" s="1">
        <v>3238</v>
      </c>
      <c r="WQ32" s="1">
        <v>111</v>
      </c>
      <c r="WR32" s="1">
        <v>279</v>
      </c>
      <c r="WS32" s="1">
        <v>133</v>
      </c>
      <c r="WT32" s="1">
        <v>65</v>
      </c>
      <c r="WU32" s="1">
        <v>0</v>
      </c>
      <c r="WV32" s="1">
        <v>0</v>
      </c>
      <c r="WW32" s="1">
        <v>0</v>
      </c>
      <c r="WX32" s="1">
        <v>0</v>
      </c>
      <c r="WY32" s="1">
        <v>0</v>
      </c>
      <c r="WZ32" s="1">
        <v>0</v>
      </c>
      <c r="XA32" s="1">
        <v>24267</v>
      </c>
      <c r="XB32" s="1">
        <v>24390</v>
      </c>
      <c r="XC32" s="1">
        <v>30620</v>
      </c>
      <c r="XD32" s="1">
        <v>20677</v>
      </c>
      <c r="XE32" s="1">
        <v>18876</v>
      </c>
      <c r="XF32" s="1">
        <v>16170</v>
      </c>
    </row>
    <row r="33" spans="1:630" x14ac:dyDescent="0.3">
      <c r="A33" s="1" t="s">
        <v>630</v>
      </c>
      <c r="B33" s="1">
        <v>31</v>
      </c>
      <c r="C33" s="1" t="s">
        <v>661</v>
      </c>
      <c r="D33" s="1">
        <v>32</v>
      </c>
      <c r="E33" s="1">
        <v>64.430000000000007</v>
      </c>
      <c r="F33" s="1">
        <v>41.86</v>
      </c>
      <c r="G33" s="1">
        <v>6.23</v>
      </c>
      <c r="H33" s="1">
        <v>946</v>
      </c>
      <c r="I33" s="1">
        <v>0</v>
      </c>
      <c r="J33" s="1">
        <v>94.8</v>
      </c>
      <c r="K33" s="1">
        <v>92.28</v>
      </c>
      <c r="L33" s="1">
        <v>96.11</v>
      </c>
      <c r="M33" s="1">
        <v>88.25</v>
      </c>
      <c r="N33" s="1">
        <v>1</v>
      </c>
      <c r="O33" s="1">
        <v>3</v>
      </c>
      <c r="P33" s="1">
        <v>10</v>
      </c>
      <c r="Q33" s="1">
        <v>9</v>
      </c>
      <c r="R33" s="1">
        <v>14</v>
      </c>
      <c r="S33" s="1">
        <v>4</v>
      </c>
      <c r="T33" s="1">
        <v>5</v>
      </c>
      <c r="U33" s="1">
        <v>1</v>
      </c>
      <c r="V33" s="1">
        <v>0</v>
      </c>
      <c r="W33" s="1">
        <v>0</v>
      </c>
      <c r="X33" s="1">
        <v>4</v>
      </c>
      <c r="Y33" s="1">
        <v>0</v>
      </c>
      <c r="Z33" s="1">
        <v>4</v>
      </c>
      <c r="AA33" s="1">
        <v>4</v>
      </c>
      <c r="AB33" s="1">
        <v>1</v>
      </c>
      <c r="AC33" s="1">
        <v>0</v>
      </c>
      <c r="AD33" s="1">
        <v>0</v>
      </c>
      <c r="AE33" s="1">
        <v>3</v>
      </c>
      <c r="AF33" s="1">
        <v>0</v>
      </c>
      <c r="AG33" s="1">
        <v>0</v>
      </c>
      <c r="AH33" s="1">
        <v>1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">
        <v>804</v>
      </c>
      <c r="AO33" s="1">
        <v>2030</v>
      </c>
      <c r="AP33" s="1">
        <v>35</v>
      </c>
      <c r="AQ33" s="1">
        <v>0</v>
      </c>
      <c r="AR33" s="1">
        <v>0</v>
      </c>
      <c r="AS33" s="1">
        <v>2047</v>
      </c>
      <c r="AT33" s="1">
        <v>0</v>
      </c>
      <c r="AU33" s="1">
        <v>4916</v>
      </c>
      <c r="AV33" s="1">
        <v>804</v>
      </c>
      <c r="AW33" s="1">
        <v>1553</v>
      </c>
      <c r="AX33" s="1">
        <v>35</v>
      </c>
      <c r="AY33" s="1">
        <v>0</v>
      </c>
      <c r="AZ33" s="1">
        <v>0</v>
      </c>
      <c r="BA33" s="1">
        <v>1437</v>
      </c>
      <c r="BB33" s="1">
        <v>0</v>
      </c>
      <c r="BC33" s="1">
        <v>3829</v>
      </c>
      <c r="BD33" s="1">
        <v>0</v>
      </c>
      <c r="BE33" s="1">
        <v>477</v>
      </c>
      <c r="BF33" s="1">
        <v>0</v>
      </c>
      <c r="BG33" s="1">
        <v>0</v>
      </c>
      <c r="BH33" s="1">
        <v>0</v>
      </c>
      <c r="BI33" s="1">
        <v>610</v>
      </c>
      <c r="BJ33" s="1">
        <v>0</v>
      </c>
      <c r="BK33" s="1">
        <v>1087</v>
      </c>
      <c r="BL33" s="1">
        <v>105</v>
      </c>
      <c r="BM33" s="1">
        <v>188</v>
      </c>
      <c r="BN33" s="1">
        <v>5</v>
      </c>
      <c r="BO33" s="1">
        <v>0</v>
      </c>
      <c r="BP33" s="1">
        <v>0</v>
      </c>
      <c r="BQ33" s="1">
        <v>170</v>
      </c>
      <c r="BR33" s="1">
        <v>0</v>
      </c>
      <c r="BS33" s="1">
        <v>468</v>
      </c>
      <c r="BT33" s="1">
        <v>105</v>
      </c>
      <c r="BU33" s="1">
        <v>137</v>
      </c>
      <c r="BV33" s="1">
        <v>5</v>
      </c>
      <c r="BW33" s="1">
        <v>0</v>
      </c>
      <c r="BX33" s="1">
        <v>0</v>
      </c>
      <c r="BY33" s="1">
        <v>118</v>
      </c>
      <c r="BZ33" s="1">
        <v>0</v>
      </c>
      <c r="CA33" s="1">
        <v>365</v>
      </c>
      <c r="CB33" s="1">
        <v>0</v>
      </c>
      <c r="CC33" s="1">
        <v>51</v>
      </c>
      <c r="CD33" s="1">
        <v>0</v>
      </c>
      <c r="CE33" s="1">
        <v>0</v>
      </c>
      <c r="CF33" s="1">
        <v>0</v>
      </c>
      <c r="CG33" s="1">
        <v>52</v>
      </c>
      <c r="CH33" s="1">
        <v>0</v>
      </c>
      <c r="CI33" s="1">
        <v>103</v>
      </c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>
        <v>4</v>
      </c>
      <c r="DA33" s="1">
        <v>5</v>
      </c>
      <c r="DB33" s="1">
        <v>1</v>
      </c>
      <c r="DC33" s="1">
        <v>0</v>
      </c>
      <c r="DD33" s="1">
        <v>0</v>
      </c>
      <c r="DE33" s="1">
        <v>4</v>
      </c>
      <c r="DF33" s="1">
        <v>0</v>
      </c>
      <c r="DG33" s="1">
        <v>14</v>
      </c>
      <c r="DH33" s="1">
        <v>4</v>
      </c>
      <c r="DI33" s="1">
        <v>5</v>
      </c>
      <c r="DJ33" s="1">
        <v>1</v>
      </c>
      <c r="DK33" s="1">
        <v>0</v>
      </c>
      <c r="DL33" s="1">
        <v>0</v>
      </c>
      <c r="DM33" s="1">
        <v>4</v>
      </c>
      <c r="DN33" s="1">
        <v>0</v>
      </c>
      <c r="DO33" s="1">
        <v>14</v>
      </c>
      <c r="DP33" s="1">
        <v>4</v>
      </c>
      <c r="DQ33" s="1">
        <v>5</v>
      </c>
      <c r="DR33" s="1">
        <v>1</v>
      </c>
      <c r="DS33" s="1">
        <v>0</v>
      </c>
      <c r="DT33" s="1">
        <v>0</v>
      </c>
      <c r="DU33" s="1">
        <v>4</v>
      </c>
      <c r="DV33" s="1">
        <v>0</v>
      </c>
      <c r="DW33" s="1">
        <v>14</v>
      </c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>
        <v>4</v>
      </c>
      <c r="EO33" s="1">
        <v>5</v>
      </c>
      <c r="EP33" s="1">
        <v>1</v>
      </c>
      <c r="EQ33" s="1">
        <v>0</v>
      </c>
      <c r="ER33" s="1">
        <v>0</v>
      </c>
      <c r="ES33" s="1">
        <v>4</v>
      </c>
      <c r="ET33" s="1">
        <v>0</v>
      </c>
      <c r="EU33" s="1">
        <v>14</v>
      </c>
      <c r="EV33" s="1">
        <v>1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1</v>
      </c>
      <c r="FD33" s="1">
        <v>4</v>
      </c>
      <c r="FE33" s="1">
        <v>5</v>
      </c>
      <c r="FF33" s="1">
        <v>1</v>
      </c>
      <c r="FG33" s="1">
        <v>0</v>
      </c>
      <c r="FH33" s="1">
        <v>0</v>
      </c>
      <c r="FI33" s="1">
        <v>4</v>
      </c>
      <c r="FJ33" s="1">
        <v>0</v>
      </c>
      <c r="FK33" s="1">
        <v>14</v>
      </c>
      <c r="FL33" s="1">
        <v>4</v>
      </c>
      <c r="FM33" s="1">
        <v>5</v>
      </c>
      <c r="FN33" s="1">
        <v>1</v>
      </c>
      <c r="FO33" s="1">
        <v>0</v>
      </c>
      <c r="FP33" s="1">
        <v>0</v>
      </c>
      <c r="FQ33" s="1">
        <v>4</v>
      </c>
      <c r="FR33" s="1">
        <v>0</v>
      </c>
      <c r="FS33" s="1">
        <v>14</v>
      </c>
      <c r="FT33" s="1">
        <v>2</v>
      </c>
      <c r="FU33" s="1">
        <v>2</v>
      </c>
      <c r="FV33" s="1">
        <v>1</v>
      </c>
      <c r="FW33" s="1">
        <v>0</v>
      </c>
      <c r="FX33" s="1">
        <v>0</v>
      </c>
      <c r="FY33" s="1">
        <v>3</v>
      </c>
      <c r="FZ33" s="1">
        <v>0</v>
      </c>
      <c r="GA33" s="1">
        <v>8</v>
      </c>
      <c r="GB33" s="1">
        <v>1</v>
      </c>
      <c r="GC33" s="1">
        <v>2</v>
      </c>
      <c r="GD33" s="1">
        <v>1</v>
      </c>
      <c r="GE33" s="1">
        <v>0</v>
      </c>
      <c r="GF33" s="1">
        <v>0</v>
      </c>
      <c r="GG33" s="1">
        <v>2</v>
      </c>
      <c r="GH33" s="1">
        <v>0</v>
      </c>
      <c r="GI33" s="1">
        <v>6</v>
      </c>
      <c r="GJ33" s="1">
        <v>4</v>
      </c>
      <c r="GK33" s="1">
        <v>5</v>
      </c>
      <c r="GL33" s="1">
        <v>1</v>
      </c>
      <c r="GM33" s="1">
        <v>0</v>
      </c>
      <c r="GN33" s="1">
        <v>0</v>
      </c>
      <c r="GO33" s="1">
        <v>4</v>
      </c>
      <c r="GP33" s="1">
        <v>0</v>
      </c>
      <c r="GQ33" s="1">
        <v>14</v>
      </c>
      <c r="GR33" s="1">
        <v>1</v>
      </c>
      <c r="GS33" s="1">
        <v>5</v>
      </c>
      <c r="GT33" s="1">
        <v>0</v>
      </c>
      <c r="GU33" s="1">
        <v>0</v>
      </c>
      <c r="GV33" s="1">
        <v>0</v>
      </c>
      <c r="GW33" s="1">
        <v>3</v>
      </c>
      <c r="GX33" s="1">
        <v>0</v>
      </c>
      <c r="GY33" s="1">
        <v>9</v>
      </c>
      <c r="GZ33" s="1">
        <v>4</v>
      </c>
      <c r="HA33" s="1">
        <v>3</v>
      </c>
      <c r="HB33" s="1">
        <v>1</v>
      </c>
      <c r="HC33" s="1">
        <v>0</v>
      </c>
      <c r="HD33" s="1">
        <v>0</v>
      </c>
      <c r="HE33" s="1">
        <v>2</v>
      </c>
      <c r="HF33" s="1">
        <v>0</v>
      </c>
      <c r="HG33" s="1">
        <v>10</v>
      </c>
      <c r="HH33" s="1"/>
      <c r="HI33" s="1"/>
      <c r="HJ33" s="1"/>
      <c r="HK33" s="1"/>
      <c r="HL33" s="1"/>
      <c r="HM33" s="1"/>
      <c r="HN33" s="1"/>
      <c r="HO33" s="1"/>
      <c r="HP33" s="1">
        <v>3</v>
      </c>
      <c r="HQ33" s="1">
        <v>5</v>
      </c>
      <c r="HR33" s="1">
        <v>0</v>
      </c>
      <c r="HS33" s="1">
        <v>0</v>
      </c>
      <c r="HT33" s="1">
        <v>0</v>
      </c>
      <c r="HU33" s="1">
        <v>4</v>
      </c>
      <c r="HV33" s="1">
        <v>0</v>
      </c>
      <c r="HW33" s="1">
        <v>12</v>
      </c>
      <c r="HX33" s="1">
        <v>4</v>
      </c>
      <c r="HY33" s="1">
        <v>5</v>
      </c>
      <c r="HZ33" s="1">
        <v>1</v>
      </c>
      <c r="IA33" s="1">
        <v>0</v>
      </c>
      <c r="IB33" s="1">
        <v>0</v>
      </c>
      <c r="IC33" s="1">
        <v>4</v>
      </c>
      <c r="ID33" s="1">
        <v>0</v>
      </c>
      <c r="IE33" s="1">
        <v>14</v>
      </c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>
        <v>4</v>
      </c>
      <c r="IW33" s="1">
        <v>5</v>
      </c>
      <c r="IX33" s="1">
        <v>0</v>
      </c>
      <c r="IY33" s="1">
        <v>0</v>
      </c>
      <c r="IZ33" s="1">
        <v>0</v>
      </c>
      <c r="JA33" s="1">
        <v>4</v>
      </c>
      <c r="JB33" s="1">
        <v>0</v>
      </c>
      <c r="JC33" s="1">
        <v>13</v>
      </c>
      <c r="JD33" s="1">
        <v>4</v>
      </c>
      <c r="JE33" s="1">
        <v>4</v>
      </c>
      <c r="JF33" s="1">
        <v>0</v>
      </c>
      <c r="JG33" s="1">
        <v>0</v>
      </c>
      <c r="JH33" s="1">
        <v>0</v>
      </c>
      <c r="JI33" s="1">
        <v>4</v>
      </c>
      <c r="JJ33" s="1">
        <v>0</v>
      </c>
      <c r="JK33" s="1">
        <v>12</v>
      </c>
      <c r="JL33" s="1">
        <v>2</v>
      </c>
      <c r="JM33" s="1">
        <v>4</v>
      </c>
      <c r="JN33" s="1">
        <v>0</v>
      </c>
      <c r="JO33" s="1">
        <v>0</v>
      </c>
      <c r="JP33" s="1">
        <v>0</v>
      </c>
      <c r="JQ33" s="1">
        <v>4</v>
      </c>
      <c r="JR33" s="1">
        <v>0</v>
      </c>
      <c r="JS33" s="1">
        <v>10</v>
      </c>
      <c r="JT33" s="1">
        <v>4</v>
      </c>
      <c r="JU33" s="1">
        <v>4</v>
      </c>
      <c r="JV33" s="1">
        <v>1</v>
      </c>
      <c r="JW33" s="1">
        <v>0</v>
      </c>
      <c r="JX33" s="1">
        <v>0</v>
      </c>
      <c r="JY33" s="1">
        <v>3</v>
      </c>
      <c r="JZ33" s="1">
        <v>0</v>
      </c>
      <c r="KA33" s="1">
        <v>12</v>
      </c>
      <c r="KB33" s="1">
        <v>4</v>
      </c>
      <c r="KC33" s="1">
        <v>4</v>
      </c>
      <c r="KD33" s="1">
        <v>0</v>
      </c>
      <c r="KE33" s="1">
        <v>0</v>
      </c>
      <c r="KF33" s="1">
        <v>0</v>
      </c>
      <c r="KG33" s="1">
        <v>3</v>
      </c>
      <c r="KH33" s="1">
        <v>0</v>
      </c>
      <c r="KI33" s="1">
        <v>11</v>
      </c>
      <c r="KJ33" s="1">
        <v>2</v>
      </c>
      <c r="KK33" s="1">
        <v>1</v>
      </c>
      <c r="KL33" s="1">
        <v>0</v>
      </c>
      <c r="KM33" s="1">
        <v>0</v>
      </c>
      <c r="KN33" s="1">
        <v>0</v>
      </c>
      <c r="KO33" s="1">
        <v>1</v>
      </c>
      <c r="KP33" s="1">
        <v>0</v>
      </c>
      <c r="KQ33" s="1">
        <v>4</v>
      </c>
      <c r="KR33" s="1">
        <v>4</v>
      </c>
      <c r="KS33" s="1">
        <v>5</v>
      </c>
      <c r="KT33" s="1">
        <v>0</v>
      </c>
      <c r="KU33" s="1">
        <v>0</v>
      </c>
      <c r="KV33" s="1">
        <v>0</v>
      </c>
      <c r="KW33" s="1">
        <v>3</v>
      </c>
      <c r="KX33" s="1">
        <v>0</v>
      </c>
      <c r="KY33" s="1">
        <v>12</v>
      </c>
      <c r="KZ33" s="1"/>
      <c r="LA33" s="1"/>
      <c r="LB33" s="1"/>
      <c r="LC33" s="1"/>
      <c r="LD33" s="1"/>
      <c r="LE33" s="1"/>
      <c r="LF33" s="1"/>
      <c r="LG33" s="1"/>
      <c r="LH33" s="1">
        <v>29</v>
      </c>
      <c r="LI33" s="1">
        <v>63</v>
      </c>
      <c r="LJ33" s="1">
        <v>4</v>
      </c>
      <c r="LK33" s="1">
        <v>0</v>
      </c>
      <c r="LL33" s="1">
        <v>0</v>
      </c>
      <c r="LM33" s="1">
        <v>57</v>
      </c>
      <c r="LN33" s="1">
        <v>0</v>
      </c>
      <c r="LO33" s="1">
        <v>153</v>
      </c>
      <c r="LP33" s="1">
        <v>58</v>
      </c>
      <c r="LQ33" s="1">
        <v>75</v>
      </c>
      <c r="LR33" s="1">
        <v>4</v>
      </c>
      <c r="LS33" s="1">
        <v>0</v>
      </c>
      <c r="LT33" s="1">
        <v>0</v>
      </c>
      <c r="LU33" s="1">
        <v>71</v>
      </c>
      <c r="LV33" s="1">
        <v>0</v>
      </c>
      <c r="LW33" s="1">
        <v>208</v>
      </c>
      <c r="LX33" s="1">
        <v>668</v>
      </c>
      <c r="LY33" s="1">
        <v>862</v>
      </c>
      <c r="LZ33" s="1">
        <v>20</v>
      </c>
      <c r="MA33" s="1">
        <v>0</v>
      </c>
      <c r="MB33" s="1">
        <v>0</v>
      </c>
      <c r="MC33" s="1">
        <v>1087</v>
      </c>
      <c r="MD33" s="1">
        <v>0</v>
      </c>
      <c r="ME33" s="1">
        <v>2637</v>
      </c>
      <c r="MF33" s="1">
        <v>521</v>
      </c>
      <c r="MG33" s="1">
        <v>567</v>
      </c>
      <c r="MH33" s="1">
        <v>725</v>
      </c>
      <c r="MI33" s="1">
        <v>681</v>
      </c>
      <c r="MJ33" s="1">
        <v>507</v>
      </c>
      <c r="MK33" s="1">
        <v>605</v>
      </c>
      <c r="ML33" s="1">
        <v>595</v>
      </c>
      <c r="MM33" s="1">
        <v>809</v>
      </c>
      <c r="MN33" s="1">
        <v>452</v>
      </c>
      <c r="MO33" s="1">
        <v>542</v>
      </c>
      <c r="MP33" s="1">
        <v>0</v>
      </c>
      <c r="MQ33" s="1">
        <v>0</v>
      </c>
      <c r="MR33" s="1">
        <v>149</v>
      </c>
      <c r="MS33" s="1">
        <v>81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16</v>
      </c>
      <c r="NA33" s="1">
        <v>9</v>
      </c>
      <c r="NB33" s="1">
        <v>8</v>
      </c>
      <c r="NC33" s="1">
        <v>7</v>
      </c>
      <c r="ND33" s="1">
        <v>5</v>
      </c>
      <c r="NE33" s="1">
        <v>12</v>
      </c>
      <c r="NF33" s="1">
        <v>6</v>
      </c>
      <c r="NG33" s="1">
        <v>5</v>
      </c>
      <c r="NH33" s="1">
        <v>4</v>
      </c>
      <c r="NI33" s="1">
        <v>2</v>
      </c>
      <c r="NJ33" s="1">
        <v>12</v>
      </c>
      <c r="NK33" s="1">
        <v>12</v>
      </c>
      <c r="NL33" s="1">
        <v>12</v>
      </c>
      <c r="NM33" s="1">
        <v>10</v>
      </c>
      <c r="NN33" s="1">
        <v>2</v>
      </c>
      <c r="NO33" s="1">
        <v>2</v>
      </c>
      <c r="NP33" s="1">
        <v>2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2499</v>
      </c>
      <c r="NX33" s="1">
        <v>1276</v>
      </c>
      <c r="NY33" s="1">
        <v>2374</v>
      </c>
      <c r="NZ33" s="1">
        <v>1341</v>
      </c>
      <c r="OA33" s="1">
        <v>15</v>
      </c>
      <c r="OB33" s="1">
        <v>6</v>
      </c>
      <c r="OC33" s="1">
        <v>19</v>
      </c>
      <c r="OD33" s="1">
        <v>6</v>
      </c>
      <c r="OE33" s="1">
        <v>2509</v>
      </c>
      <c r="OF33" s="1">
        <v>1281</v>
      </c>
      <c r="OG33" s="1">
        <v>2385</v>
      </c>
      <c r="OH33" s="1">
        <v>1343</v>
      </c>
      <c r="OI33" s="1">
        <v>81</v>
      </c>
      <c r="OJ33" s="1">
        <v>0</v>
      </c>
      <c r="OK33" s="1">
        <v>6</v>
      </c>
      <c r="OL33" s="1">
        <v>64</v>
      </c>
      <c r="OM33" s="1">
        <v>0</v>
      </c>
      <c r="ON33" s="1">
        <v>2</v>
      </c>
      <c r="OO33" s="1">
        <v>194</v>
      </c>
      <c r="OP33" s="1">
        <v>258</v>
      </c>
      <c r="OQ33" s="1">
        <v>42</v>
      </c>
      <c r="OR33" s="1">
        <v>2</v>
      </c>
      <c r="OS33" s="1">
        <v>0</v>
      </c>
      <c r="OT33" s="1">
        <v>0</v>
      </c>
      <c r="OU33" s="1">
        <v>254</v>
      </c>
      <c r="OV33" s="1">
        <v>276</v>
      </c>
      <c r="OW33" s="1">
        <v>218</v>
      </c>
      <c r="OX33" s="1">
        <v>281</v>
      </c>
      <c r="OY33" s="1">
        <v>0</v>
      </c>
      <c r="OZ33" s="1">
        <v>0</v>
      </c>
      <c r="PA33" s="1">
        <v>57</v>
      </c>
      <c r="PB33" s="1">
        <v>30</v>
      </c>
      <c r="PC33" s="1">
        <v>285</v>
      </c>
      <c r="PD33" s="1">
        <v>312</v>
      </c>
      <c r="PE33" s="1">
        <v>169</v>
      </c>
      <c r="PF33" s="1">
        <v>217</v>
      </c>
      <c r="PG33" s="1">
        <v>14</v>
      </c>
      <c r="PH33" s="1">
        <v>1</v>
      </c>
      <c r="PI33" s="1">
        <v>110</v>
      </c>
      <c r="PJ33" s="1">
        <v>59</v>
      </c>
      <c r="PK33" s="1">
        <v>244</v>
      </c>
      <c r="PL33" s="1">
        <v>270</v>
      </c>
      <c r="PM33" s="1">
        <v>2</v>
      </c>
      <c r="PN33" s="1">
        <v>2</v>
      </c>
      <c r="PO33" s="1">
        <v>70</v>
      </c>
      <c r="PP33" s="1">
        <v>27</v>
      </c>
      <c r="PQ33" s="1">
        <v>94</v>
      </c>
      <c r="PR33" s="1">
        <v>118</v>
      </c>
      <c r="PS33" s="1">
        <v>4</v>
      </c>
      <c r="PT33" s="1">
        <v>0</v>
      </c>
      <c r="PU33" s="1">
        <v>0</v>
      </c>
      <c r="PV33" s="1">
        <v>0</v>
      </c>
      <c r="PW33" s="1">
        <v>126</v>
      </c>
      <c r="PX33" s="1">
        <v>270</v>
      </c>
      <c r="PY33" s="1">
        <v>0</v>
      </c>
      <c r="PZ33" s="1">
        <v>0</v>
      </c>
      <c r="QA33" s="1">
        <v>259</v>
      </c>
      <c r="QB33" s="1">
        <v>360</v>
      </c>
      <c r="QC33" s="1">
        <v>58</v>
      </c>
      <c r="QD33" s="1">
        <v>102</v>
      </c>
      <c r="QE33" s="1">
        <v>98</v>
      </c>
      <c r="QF33" s="1">
        <v>121</v>
      </c>
      <c r="QG33" s="1">
        <v>218</v>
      </c>
      <c r="QH33" s="1">
        <v>336</v>
      </c>
      <c r="QI33" s="1">
        <v>108</v>
      </c>
      <c r="QJ33" s="1">
        <v>58</v>
      </c>
      <c r="QK33" s="1">
        <v>176</v>
      </c>
      <c r="QL33" s="1">
        <v>104</v>
      </c>
      <c r="QM33" s="1">
        <v>0</v>
      </c>
      <c r="QN33" s="1">
        <v>1</v>
      </c>
      <c r="QO33" s="1">
        <v>0</v>
      </c>
      <c r="QP33" s="1">
        <v>0</v>
      </c>
      <c r="QQ33" s="1">
        <v>590</v>
      </c>
      <c r="QR33" s="1">
        <v>796</v>
      </c>
      <c r="QS33" s="1">
        <v>2</v>
      </c>
      <c r="QT33" s="1">
        <v>1</v>
      </c>
      <c r="QU33" s="1">
        <v>0</v>
      </c>
      <c r="QV33" s="1">
        <v>1</v>
      </c>
      <c r="QW33" s="1">
        <v>0</v>
      </c>
      <c r="QX33" s="1">
        <v>0</v>
      </c>
      <c r="QY33" s="1">
        <v>583</v>
      </c>
      <c r="QZ33" s="1">
        <v>667</v>
      </c>
      <c r="RA33" s="1">
        <v>2</v>
      </c>
      <c r="RB33" s="1">
        <v>1</v>
      </c>
      <c r="RC33" s="1">
        <v>326</v>
      </c>
      <c r="RD33" s="1">
        <v>196</v>
      </c>
      <c r="RE33" s="1">
        <v>73</v>
      </c>
      <c r="RF33" s="1">
        <v>0</v>
      </c>
      <c r="RG33" s="1">
        <v>0</v>
      </c>
      <c r="RH33" s="1">
        <v>352</v>
      </c>
      <c r="RI33" s="1">
        <v>404</v>
      </c>
      <c r="RJ33" s="1">
        <v>53</v>
      </c>
      <c r="RK33" s="1">
        <v>0</v>
      </c>
      <c r="RL33" s="1">
        <v>0</v>
      </c>
      <c r="RM33" s="1">
        <v>230</v>
      </c>
      <c r="RN33" s="1">
        <v>157</v>
      </c>
      <c r="RO33" s="1">
        <v>65</v>
      </c>
      <c r="RP33" s="1">
        <v>0</v>
      </c>
      <c r="RQ33" s="1">
        <v>0</v>
      </c>
      <c r="RR33" s="1">
        <v>197</v>
      </c>
      <c r="RS33" s="1">
        <v>301</v>
      </c>
      <c r="RT33" s="1">
        <v>44</v>
      </c>
      <c r="RU33" s="1">
        <v>0</v>
      </c>
      <c r="RV33" s="1">
        <v>0</v>
      </c>
      <c r="RW33" s="1">
        <v>0</v>
      </c>
      <c r="RX33" s="1">
        <v>0</v>
      </c>
      <c r="RY33" s="1">
        <v>0</v>
      </c>
      <c r="RZ33" s="1">
        <v>0</v>
      </c>
      <c r="SA33" s="1">
        <v>277</v>
      </c>
      <c r="SB33" s="1">
        <v>154</v>
      </c>
      <c r="SC33" s="1">
        <v>1</v>
      </c>
      <c r="SD33" s="1">
        <v>1</v>
      </c>
      <c r="SE33" s="1">
        <v>0</v>
      </c>
      <c r="SF33" s="1">
        <v>0</v>
      </c>
      <c r="SG33" s="1">
        <v>0</v>
      </c>
      <c r="SH33" s="1">
        <v>0</v>
      </c>
      <c r="SI33" s="1">
        <v>125</v>
      </c>
      <c r="SJ33" s="1">
        <v>97</v>
      </c>
      <c r="SK33" s="1">
        <v>1</v>
      </c>
      <c r="SL33" s="1">
        <v>1</v>
      </c>
      <c r="SM33" s="1">
        <v>1</v>
      </c>
      <c r="SN33" s="1">
        <v>3</v>
      </c>
      <c r="SO33" s="1">
        <v>0</v>
      </c>
      <c r="SP33" s="1">
        <v>0</v>
      </c>
      <c r="SQ33" s="1">
        <v>169</v>
      </c>
      <c r="SR33" s="1">
        <v>249</v>
      </c>
      <c r="SS33" s="1">
        <v>3</v>
      </c>
      <c r="ST33" s="1">
        <v>2</v>
      </c>
      <c r="SU33" s="1">
        <v>1</v>
      </c>
      <c r="SV33" s="1">
        <v>3</v>
      </c>
      <c r="SW33" s="1">
        <v>0</v>
      </c>
      <c r="SX33" s="1">
        <v>0</v>
      </c>
      <c r="SY33" s="1">
        <v>118</v>
      </c>
      <c r="SZ33" s="1">
        <v>190</v>
      </c>
      <c r="TA33" s="1">
        <v>1</v>
      </c>
      <c r="TB33" s="1">
        <v>1</v>
      </c>
      <c r="TC33" s="1">
        <v>0</v>
      </c>
      <c r="TD33" s="1">
        <v>0</v>
      </c>
      <c r="TE33" s="1">
        <v>0</v>
      </c>
      <c r="TF33" s="1">
        <v>0</v>
      </c>
      <c r="TG33" s="1">
        <v>46</v>
      </c>
      <c r="TH33" s="1">
        <v>32</v>
      </c>
      <c r="TI33" s="1">
        <v>0</v>
      </c>
      <c r="TJ33" s="1">
        <v>0</v>
      </c>
      <c r="TK33" s="1">
        <v>0</v>
      </c>
      <c r="TL33" s="1">
        <v>0</v>
      </c>
      <c r="TM33" s="1">
        <v>0</v>
      </c>
      <c r="TN33" s="1">
        <v>0</v>
      </c>
      <c r="TO33" s="1">
        <v>30</v>
      </c>
      <c r="TP33" s="1">
        <v>20</v>
      </c>
      <c r="TQ33" s="1">
        <v>0</v>
      </c>
      <c r="TR33" s="1">
        <v>0</v>
      </c>
      <c r="TS33" s="1">
        <v>0</v>
      </c>
      <c r="TT33" s="1">
        <v>0</v>
      </c>
      <c r="TU33" s="1">
        <v>0</v>
      </c>
      <c r="TV33" s="1">
        <v>0</v>
      </c>
      <c r="TW33" s="1">
        <v>0</v>
      </c>
      <c r="TX33" s="1">
        <v>0</v>
      </c>
      <c r="TY33" s="1">
        <v>0</v>
      </c>
      <c r="TZ33" s="1">
        <v>0</v>
      </c>
      <c r="UA33" s="1">
        <v>0</v>
      </c>
      <c r="UB33" s="1">
        <v>0</v>
      </c>
      <c r="UC33" s="1">
        <v>0</v>
      </c>
      <c r="UD33" s="1">
        <v>0</v>
      </c>
      <c r="UE33" s="1">
        <v>0</v>
      </c>
      <c r="UF33" s="1">
        <v>0</v>
      </c>
      <c r="UG33" s="1">
        <v>0</v>
      </c>
      <c r="UH33" s="1">
        <v>0</v>
      </c>
      <c r="UI33" s="1">
        <v>0</v>
      </c>
      <c r="UJ33" s="1">
        <v>0</v>
      </c>
      <c r="UK33" s="1">
        <v>0</v>
      </c>
      <c r="UL33" s="1">
        <v>0</v>
      </c>
      <c r="UM33" s="1">
        <v>0</v>
      </c>
      <c r="UN33" s="1">
        <v>0</v>
      </c>
      <c r="UO33" s="1">
        <v>0</v>
      </c>
      <c r="UP33" s="1">
        <v>0</v>
      </c>
      <c r="UQ33" s="1">
        <v>0</v>
      </c>
      <c r="UR33" s="1">
        <v>0</v>
      </c>
      <c r="US33" s="1">
        <v>0</v>
      </c>
      <c r="UT33" s="1">
        <v>0</v>
      </c>
      <c r="UU33" s="1">
        <v>0</v>
      </c>
      <c r="UV33" s="1">
        <v>0</v>
      </c>
      <c r="UW33" s="1">
        <v>0</v>
      </c>
      <c r="UX33" s="1">
        <v>0</v>
      </c>
      <c r="UY33" s="1">
        <v>44</v>
      </c>
      <c r="UZ33" s="1">
        <v>81</v>
      </c>
      <c r="VA33" s="1">
        <v>129</v>
      </c>
      <c r="VB33" s="1">
        <v>5</v>
      </c>
      <c r="VC33" s="1">
        <v>0</v>
      </c>
      <c r="VD33" s="1">
        <v>0</v>
      </c>
      <c r="VE33" s="1">
        <v>21</v>
      </c>
      <c r="VF33" s="1">
        <v>69</v>
      </c>
      <c r="VG33" s="1">
        <v>115</v>
      </c>
      <c r="VH33" s="1">
        <v>3</v>
      </c>
      <c r="VI33" s="1">
        <v>0</v>
      </c>
      <c r="VJ33" s="1">
        <v>0</v>
      </c>
      <c r="VK33" s="1">
        <v>0</v>
      </c>
      <c r="VL33" s="1">
        <v>0</v>
      </c>
      <c r="VM33" s="1">
        <v>0</v>
      </c>
      <c r="VN33" s="1">
        <v>0</v>
      </c>
      <c r="VO33" s="1">
        <v>0</v>
      </c>
      <c r="VP33" s="1">
        <v>0</v>
      </c>
      <c r="VQ33" s="1">
        <v>1</v>
      </c>
      <c r="VR33" s="1">
        <v>0</v>
      </c>
      <c r="VS33" s="1">
        <v>0</v>
      </c>
      <c r="VT33" s="1">
        <v>0</v>
      </c>
      <c r="VU33" s="1">
        <v>0</v>
      </c>
      <c r="VV33" s="1">
        <v>0</v>
      </c>
      <c r="VW33" s="1">
        <v>0</v>
      </c>
      <c r="VX33" s="1">
        <v>0</v>
      </c>
      <c r="VY33" s="1">
        <v>0</v>
      </c>
      <c r="VZ33" s="1">
        <v>0</v>
      </c>
      <c r="WA33" s="1">
        <v>0</v>
      </c>
      <c r="WB33" s="1">
        <v>0</v>
      </c>
      <c r="WC33" s="1">
        <v>0</v>
      </c>
      <c r="WD33" s="1">
        <v>0</v>
      </c>
      <c r="WE33" s="1">
        <v>0</v>
      </c>
      <c r="WF33" s="1">
        <v>0</v>
      </c>
      <c r="WG33" s="1">
        <v>0</v>
      </c>
      <c r="WH33" s="1">
        <v>0</v>
      </c>
      <c r="WI33" s="1">
        <v>13</v>
      </c>
      <c r="WJ33" s="1">
        <v>194</v>
      </c>
      <c r="WK33" s="1">
        <v>15</v>
      </c>
      <c r="WL33" s="1">
        <v>33</v>
      </c>
      <c r="WM33" s="1">
        <v>2</v>
      </c>
      <c r="WN33" s="1">
        <v>3</v>
      </c>
      <c r="WO33" s="1">
        <v>8</v>
      </c>
      <c r="WP33" s="1">
        <v>179</v>
      </c>
      <c r="WQ33" s="1">
        <v>5</v>
      </c>
      <c r="WR33" s="1">
        <v>12</v>
      </c>
      <c r="WS33" s="1">
        <v>0</v>
      </c>
      <c r="WT33" s="1">
        <v>4</v>
      </c>
      <c r="WU33" s="1">
        <v>0</v>
      </c>
      <c r="WV33" s="1">
        <v>0</v>
      </c>
      <c r="WW33" s="1">
        <v>0</v>
      </c>
      <c r="WX33" s="1">
        <v>0</v>
      </c>
      <c r="WY33" s="1">
        <v>0</v>
      </c>
      <c r="WZ33" s="1">
        <v>0</v>
      </c>
      <c r="XA33" s="1">
        <v>1118</v>
      </c>
      <c r="XB33" s="1">
        <v>1202</v>
      </c>
      <c r="XC33" s="1">
        <v>1486</v>
      </c>
      <c r="XD33" s="1">
        <v>1459</v>
      </c>
      <c r="XE33" s="1">
        <v>1026</v>
      </c>
      <c r="XF33" s="1">
        <v>964</v>
      </c>
    </row>
    <row r="34" spans="1:630" x14ac:dyDescent="0.3">
      <c r="A34" s="1" t="s">
        <v>630</v>
      </c>
      <c r="B34" s="1">
        <v>32</v>
      </c>
      <c r="C34" s="1" t="s">
        <v>662</v>
      </c>
      <c r="D34" s="1">
        <v>38863</v>
      </c>
      <c r="E34" s="1">
        <v>33387.68</v>
      </c>
      <c r="F34" s="1">
        <v>24.76</v>
      </c>
      <c r="G34" s="1">
        <v>4.8600000000000003</v>
      </c>
      <c r="H34" s="1">
        <v>1084</v>
      </c>
      <c r="I34" s="1">
        <v>9.1</v>
      </c>
      <c r="J34" s="1">
        <v>1.5</v>
      </c>
      <c r="K34" s="1">
        <v>93.91</v>
      </c>
      <c r="L34" s="1">
        <v>96.02</v>
      </c>
      <c r="M34" s="1">
        <v>91.98</v>
      </c>
      <c r="N34" s="1">
        <v>14</v>
      </c>
      <c r="O34" s="1">
        <v>166</v>
      </c>
      <c r="P34" s="1">
        <v>1907</v>
      </c>
      <c r="Q34" s="1">
        <v>1375</v>
      </c>
      <c r="R34" s="1">
        <v>4682</v>
      </c>
      <c r="S34" s="1">
        <v>1415</v>
      </c>
      <c r="T34" s="1">
        <v>1021</v>
      </c>
      <c r="U34" s="1">
        <v>1203</v>
      </c>
      <c r="V34" s="1">
        <v>371</v>
      </c>
      <c r="W34" s="1">
        <v>159</v>
      </c>
      <c r="X34" s="1">
        <v>448</v>
      </c>
      <c r="Y34" s="1">
        <v>65</v>
      </c>
      <c r="Z34" s="1">
        <v>978</v>
      </c>
      <c r="AA34" s="1">
        <v>732</v>
      </c>
      <c r="AB34" s="1">
        <v>983</v>
      </c>
      <c r="AC34" s="1">
        <v>287</v>
      </c>
      <c r="AD34" s="1">
        <v>140</v>
      </c>
      <c r="AE34" s="1">
        <v>368</v>
      </c>
      <c r="AF34" s="1">
        <v>45</v>
      </c>
      <c r="AG34" s="1">
        <v>436</v>
      </c>
      <c r="AH34" s="1">
        <v>289</v>
      </c>
      <c r="AI34" s="1">
        <v>220</v>
      </c>
      <c r="AJ34" s="1">
        <v>84</v>
      </c>
      <c r="AK34" s="1">
        <v>19</v>
      </c>
      <c r="AL34" s="1">
        <v>80</v>
      </c>
      <c r="AM34" s="1">
        <v>20</v>
      </c>
      <c r="AN34" s="1">
        <v>520672</v>
      </c>
      <c r="AO34" s="1">
        <v>791566</v>
      </c>
      <c r="AP34" s="1">
        <v>90297</v>
      </c>
      <c r="AQ34" s="1">
        <v>76067</v>
      </c>
      <c r="AR34" s="1">
        <v>29808</v>
      </c>
      <c r="AS34" s="1">
        <v>382928</v>
      </c>
      <c r="AT34" s="1">
        <v>12051</v>
      </c>
      <c r="AU34" s="1">
        <v>1903389</v>
      </c>
      <c r="AV34" s="1">
        <v>348123</v>
      </c>
      <c r="AW34" s="1">
        <v>547981</v>
      </c>
      <c r="AX34" s="1">
        <v>72127</v>
      </c>
      <c r="AY34" s="1">
        <v>55181</v>
      </c>
      <c r="AZ34" s="1">
        <v>25521</v>
      </c>
      <c r="BA34" s="1">
        <v>322804</v>
      </c>
      <c r="BB34" s="1">
        <v>7095</v>
      </c>
      <c r="BC34" s="1">
        <v>1378832</v>
      </c>
      <c r="BD34" s="1">
        <v>172549</v>
      </c>
      <c r="BE34" s="1">
        <v>243585</v>
      </c>
      <c r="BF34" s="1">
        <v>18170</v>
      </c>
      <c r="BG34" s="1">
        <v>20886</v>
      </c>
      <c r="BH34" s="1">
        <v>4287</v>
      </c>
      <c r="BI34" s="1">
        <v>60124</v>
      </c>
      <c r="BJ34" s="1">
        <v>4956</v>
      </c>
      <c r="BK34" s="1">
        <v>524557</v>
      </c>
      <c r="BL34" s="1">
        <v>30699</v>
      </c>
      <c r="BM34" s="1">
        <v>38942</v>
      </c>
      <c r="BN34" s="1">
        <v>7910</v>
      </c>
      <c r="BO34" s="1">
        <v>5132</v>
      </c>
      <c r="BP34" s="1">
        <v>2238</v>
      </c>
      <c r="BQ34" s="1">
        <v>18753</v>
      </c>
      <c r="BR34" s="1">
        <v>650</v>
      </c>
      <c r="BS34" s="1">
        <v>104332</v>
      </c>
      <c r="BT34" s="1">
        <v>20724</v>
      </c>
      <c r="BU34" s="1">
        <v>27327</v>
      </c>
      <c r="BV34" s="1">
        <v>6387</v>
      </c>
      <c r="BW34" s="1">
        <v>3817</v>
      </c>
      <c r="BX34" s="1">
        <v>1980</v>
      </c>
      <c r="BY34" s="1">
        <v>15807</v>
      </c>
      <c r="BZ34" s="1">
        <v>429</v>
      </c>
      <c r="CA34" s="1">
        <v>76477</v>
      </c>
      <c r="CB34" s="1">
        <v>9975</v>
      </c>
      <c r="CC34" s="1">
        <v>11615</v>
      </c>
      <c r="CD34" s="1">
        <v>1523</v>
      </c>
      <c r="CE34" s="1">
        <v>1315</v>
      </c>
      <c r="CF34" s="1">
        <v>258</v>
      </c>
      <c r="CG34" s="1">
        <v>2946</v>
      </c>
      <c r="CH34" s="1">
        <v>221</v>
      </c>
      <c r="CI34" s="1">
        <v>27855</v>
      </c>
      <c r="CJ34" s="1">
        <v>0</v>
      </c>
      <c r="CK34" s="1">
        <v>0</v>
      </c>
      <c r="CL34" s="1">
        <v>47</v>
      </c>
      <c r="CM34" s="1">
        <v>1</v>
      </c>
      <c r="CN34" s="1">
        <v>0</v>
      </c>
      <c r="CO34" s="1">
        <v>0</v>
      </c>
      <c r="CP34" s="1">
        <v>0</v>
      </c>
      <c r="CQ34" s="1">
        <v>48</v>
      </c>
      <c r="CR34" s="1">
        <v>1</v>
      </c>
      <c r="CS34" s="1">
        <v>0</v>
      </c>
      <c r="CT34" s="1">
        <v>3</v>
      </c>
      <c r="CU34" s="1">
        <v>0</v>
      </c>
      <c r="CV34" s="1">
        <v>1</v>
      </c>
      <c r="CW34" s="1">
        <v>0</v>
      </c>
      <c r="CX34" s="1">
        <v>1</v>
      </c>
      <c r="CY34" s="1">
        <v>6</v>
      </c>
      <c r="CZ34" s="1">
        <v>1413</v>
      </c>
      <c r="DA34" s="1">
        <v>1021</v>
      </c>
      <c r="DB34" s="1">
        <v>1199</v>
      </c>
      <c r="DC34" s="1">
        <v>371</v>
      </c>
      <c r="DD34" s="1">
        <v>159</v>
      </c>
      <c r="DE34" s="1">
        <v>448</v>
      </c>
      <c r="DF34" s="1">
        <v>65</v>
      </c>
      <c r="DG34" s="1">
        <v>4676</v>
      </c>
      <c r="DH34" s="1">
        <v>1409</v>
      </c>
      <c r="DI34" s="1">
        <v>969</v>
      </c>
      <c r="DJ34" s="1">
        <v>1199</v>
      </c>
      <c r="DK34" s="1">
        <v>348</v>
      </c>
      <c r="DL34" s="1">
        <v>149</v>
      </c>
      <c r="DM34" s="1">
        <v>445</v>
      </c>
      <c r="DN34" s="1">
        <v>64</v>
      </c>
      <c r="DO34" s="1">
        <v>4583</v>
      </c>
      <c r="DP34" s="1">
        <v>1405</v>
      </c>
      <c r="DQ34" s="1">
        <v>922</v>
      </c>
      <c r="DR34" s="1">
        <v>1193</v>
      </c>
      <c r="DS34" s="1">
        <v>306</v>
      </c>
      <c r="DT34" s="1">
        <v>151</v>
      </c>
      <c r="DU34" s="1">
        <v>431</v>
      </c>
      <c r="DV34" s="1">
        <v>48</v>
      </c>
      <c r="DW34" s="1">
        <v>4456</v>
      </c>
      <c r="DX34" s="1">
        <v>7</v>
      </c>
      <c r="DY34" s="1">
        <v>99</v>
      </c>
      <c r="DZ34" s="1">
        <v>4</v>
      </c>
      <c r="EA34" s="1">
        <v>65</v>
      </c>
      <c r="EB34" s="1">
        <v>7</v>
      </c>
      <c r="EC34" s="1">
        <v>15</v>
      </c>
      <c r="ED34" s="1">
        <v>17</v>
      </c>
      <c r="EE34" s="1">
        <v>214</v>
      </c>
      <c r="EF34" s="1">
        <v>3</v>
      </c>
      <c r="EG34" s="1">
        <v>46</v>
      </c>
      <c r="EH34" s="1">
        <v>2</v>
      </c>
      <c r="EI34" s="1">
        <v>23</v>
      </c>
      <c r="EJ34" s="1">
        <v>8</v>
      </c>
      <c r="EK34" s="1">
        <v>3</v>
      </c>
      <c r="EL34" s="1">
        <v>0</v>
      </c>
      <c r="EM34" s="1">
        <v>85</v>
      </c>
      <c r="EN34" s="1">
        <v>1404</v>
      </c>
      <c r="EO34" s="1">
        <v>876</v>
      </c>
      <c r="EP34" s="1">
        <v>1197</v>
      </c>
      <c r="EQ34" s="1">
        <v>283</v>
      </c>
      <c r="ER34" s="1">
        <v>144</v>
      </c>
      <c r="ES34" s="1">
        <v>430</v>
      </c>
      <c r="ET34" s="1">
        <v>48</v>
      </c>
      <c r="EU34" s="1">
        <v>4382</v>
      </c>
      <c r="EV34" s="1">
        <v>448</v>
      </c>
      <c r="EW34" s="1">
        <v>362</v>
      </c>
      <c r="EX34" s="1">
        <v>377</v>
      </c>
      <c r="EY34" s="1">
        <v>74</v>
      </c>
      <c r="EZ34" s="1">
        <v>31</v>
      </c>
      <c r="FA34" s="1">
        <v>121</v>
      </c>
      <c r="FB34" s="1">
        <v>11</v>
      </c>
      <c r="FC34" s="1">
        <v>1424</v>
      </c>
      <c r="FD34" s="1">
        <v>1412</v>
      </c>
      <c r="FE34" s="1">
        <v>1020</v>
      </c>
      <c r="FF34" s="1">
        <v>1201</v>
      </c>
      <c r="FG34" s="1">
        <v>371</v>
      </c>
      <c r="FH34" s="1">
        <v>158</v>
      </c>
      <c r="FI34" s="1">
        <v>448</v>
      </c>
      <c r="FJ34" s="1">
        <v>65</v>
      </c>
      <c r="FK34" s="1">
        <v>4675</v>
      </c>
      <c r="FL34" s="1">
        <v>1408</v>
      </c>
      <c r="FM34" s="1">
        <v>1020</v>
      </c>
      <c r="FN34" s="1">
        <v>1188</v>
      </c>
      <c r="FO34" s="1">
        <v>370</v>
      </c>
      <c r="FP34" s="1">
        <v>159</v>
      </c>
      <c r="FQ34" s="1">
        <v>448</v>
      </c>
      <c r="FR34" s="1">
        <v>64</v>
      </c>
      <c r="FS34" s="1">
        <v>4657</v>
      </c>
      <c r="FT34" s="1">
        <v>423</v>
      </c>
      <c r="FU34" s="1">
        <v>458</v>
      </c>
      <c r="FV34" s="1">
        <v>359</v>
      </c>
      <c r="FW34" s="1">
        <v>156</v>
      </c>
      <c r="FX34" s="1">
        <v>46</v>
      </c>
      <c r="FY34" s="1">
        <v>154</v>
      </c>
      <c r="FZ34" s="1">
        <v>15</v>
      </c>
      <c r="GA34" s="1">
        <v>1611</v>
      </c>
      <c r="GB34" s="1">
        <v>352</v>
      </c>
      <c r="GC34" s="1">
        <v>413</v>
      </c>
      <c r="GD34" s="1">
        <v>276</v>
      </c>
      <c r="GE34" s="1">
        <v>144</v>
      </c>
      <c r="GF34" s="1">
        <v>35</v>
      </c>
      <c r="GG34" s="1">
        <v>131</v>
      </c>
      <c r="GH34" s="1">
        <v>10</v>
      </c>
      <c r="GI34" s="1">
        <v>1361</v>
      </c>
      <c r="GJ34" s="1">
        <v>1408</v>
      </c>
      <c r="GK34" s="1">
        <v>1021</v>
      </c>
      <c r="GL34" s="1">
        <v>1171</v>
      </c>
      <c r="GM34" s="1">
        <v>369</v>
      </c>
      <c r="GN34" s="1">
        <v>157</v>
      </c>
      <c r="GO34" s="1">
        <v>447</v>
      </c>
      <c r="GP34" s="1">
        <v>65</v>
      </c>
      <c r="GQ34" s="1">
        <v>4638</v>
      </c>
      <c r="GR34" s="1">
        <v>699</v>
      </c>
      <c r="GS34" s="1">
        <v>67</v>
      </c>
      <c r="GT34" s="1">
        <v>403</v>
      </c>
      <c r="GU34" s="1">
        <v>14</v>
      </c>
      <c r="GV34" s="1">
        <v>5</v>
      </c>
      <c r="GW34" s="1">
        <v>31</v>
      </c>
      <c r="GX34" s="1">
        <v>24</v>
      </c>
      <c r="GY34" s="1">
        <v>1243</v>
      </c>
      <c r="GZ34" s="1">
        <v>1344</v>
      </c>
      <c r="HA34" s="1">
        <v>938</v>
      </c>
      <c r="HB34" s="1">
        <v>1054</v>
      </c>
      <c r="HC34" s="1">
        <v>326</v>
      </c>
      <c r="HD34" s="1">
        <v>111</v>
      </c>
      <c r="HE34" s="1">
        <v>393</v>
      </c>
      <c r="HF34" s="1">
        <v>56</v>
      </c>
      <c r="HG34" s="1">
        <v>4222</v>
      </c>
      <c r="HH34" s="1">
        <v>33</v>
      </c>
      <c r="HI34" s="1">
        <v>2</v>
      </c>
      <c r="HJ34" s="1">
        <v>48</v>
      </c>
      <c r="HK34" s="1">
        <v>0</v>
      </c>
      <c r="HL34" s="1">
        <v>1</v>
      </c>
      <c r="HM34" s="1">
        <v>0</v>
      </c>
      <c r="HN34" s="1">
        <v>1</v>
      </c>
      <c r="HO34" s="1">
        <v>85</v>
      </c>
      <c r="HP34" s="1">
        <v>610</v>
      </c>
      <c r="HQ34" s="1">
        <v>419</v>
      </c>
      <c r="HR34" s="1">
        <v>96</v>
      </c>
      <c r="HS34" s="1">
        <v>2</v>
      </c>
      <c r="HT34" s="1">
        <v>0</v>
      </c>
      <c r="HU34" s="1">
        <v>213</v>
      </c>
      <c r="HV34" s="1">
        <v>23</v>
      </c>
      <c r="HW34" s="1">
        <v>1363</v>
      </c>
      <c r="HX34" s="1">
        <v>1252</v>
      </c>
      <c r="HY34" s="1">
        <v>917</v>
      </c>
      <c r="HZ34" s="1">
        <v>1101</v>
      </c>
      <c r="IA34" s="1">
        <v>331</v>
      </c>
      <c r="IB34" s="1">
        <v>144</v>
      </c>
      <c r="IC34" s="1">
        <v>380</v>
      </c>
      <c r="ID34" s="1">
        <v>56</v>
      </c>
      <c r="IE34" s="1">
        <v>4181</v>
      </c>
      <c r="IF34" s="1">
        <v>102</v>
      </c>
      <c r="IG34" s="1">
        <v>36</v>
      </c>
      <c r="IH34" s="1">
        <v>42</v>
      </c>
      <c r="II34" s="1">
        <v>13</v>
      </c>
      <c r="IJ34" s="1">
        <v>4</v>
      </c>
      <c r="IK34" s="1">
        <v>12</v>
      </c>
      <c r="IL34" s="1">
        <v>3</v>
      </c>
      <c r="IM34" s="1">
        <v>212</v>
      </c>
      <c r="IN34" s="1">
        <v>105</v>
      </c>
      <c r="IO34" s="1">
        <v>37</v>
      </c>
      <c r="IP34" s="1">
        <v>42</v>
      </c>
      <c r="IQ34" s="1">
        <v>13</v>
      </c>
      <c r="IR34" s="1">
        <v>2</v>
      </c>
      <c r="IS34" s="1">
        <v>2</v>
      </c>
      <c r="IT34" s="1">
        <v>7</v>
      </c>
      <c r="IU34" s="1">
        <v>208</v>
      </c>
      <c r="IV34" s="1">
        <v>1359</v>
      </c>
      <c r="IW34" s="1">
        <v>1006</v>
      </c>
      <c r="IX34" s="1">
        <v>983</v>
      </c>
      <c r="IY34" s="1">
        <v>360</v>
      </c>
      <c r="IZ34" s="1">
        <v>149</v>
      </c>
      <c r="JA34" s="1">
        <v>439</v>
      </c>
      <c r="JB34" s="1">
        <v>55</v>
      </c>
      <c r="JC34" s="1">
        <v>4351</v>
      </c>
      <c r="JD34" s="1">
        <v>938</v>
      </c>
      <c r="JE34" s="1">
        <v>835</v>
      </c>
      <c r="JF34" s="1">
        <v>597</v>
      </c>
      <c r="JG34" s="1">
        <v>280</v>
      </c>
      <c r="JH34" s="1">
        <v>116</v>
      </c>
      <c r="JI34" s="1">
        <v>350</v>
      </c>
      <c r="JJ34" s="1">
        <v>31</v>
      </c>
      <c r="JK34" s="1">
        <v>3147</v>
      </c>
      <c r="JL34" s="1">
        <v>1265</v>
      </c>
      <c r="JM34" s="1">
        <v>927</v>
      </c>
      <c r="JN34" s="1">
        <v>1063</v>
      </c>
      <c r="JO34" s="1">
        <v>341</v>
      </c>
      <c r="JP34" s="1">
        <v>130</v>
      </c>
      <c r="JQ34" s="1">
        <v>394</v>
      </c>
      <c r="JR34" s="1">
        <v>52</v>
      </c>
      <c r="JS34" s="1">
        <v>4172</v>
      </c>
      <c r="JT34" s="1">
        <v>1174</v>
      </c>
      <c r="JU34" s="1">
        <v>909</v>
      </c>
      <c r="JV34" s="1">
        <v>921</v>
      </c>
      <c r="JW34" s="1">
        <v>337</v>
      </c>
      <c r="JX34" s="1">
        <v>128</v>
      </c>
      <c r="JY34" s="1">
        <v>357</v>
      </c>
      <c r="JZ34" s="1">
        <v>24</v>
      </c>
      <c r="KA34" s="1">
        <v>3850</v>
      </c>
      <c r="KB34" s="1">
        <v>725</v>
      </c>
      <c r="KC34" s="1">
        <v>634</v>
      </c>
      <c r="KD34" s="1">
        <v>483</v>
      </c>
      <c r="KE34" s="1">
        <v>181</v>
      </c>
      <c r="KF34" s="1">
        <v>108</v>
      </c>
      <c r="KG34" s="1">
        <v>330</v>
      </c>
      <c r="KH34" s="1">
        <v>18</v>
      </c>
      <c r="KI34" s="1">
        <v>2479</v>
      </c>
      <c r="KJ34" s="1">
        <v>309</v>
      </c>
      <c r="KK34" s="1">
        <v>245</v>
      </c>
      <c r="KL34" s="1">
        <v>190</v>
      </c>
      <c r="KM34" s="1">
        <v>50</v>
      </c>
      <c r="KN34" s="1">
        <v>25</v>
      </c>
      <c r="KO34" s="1">
        <v>106</v>
      </c>
      <c r="KP34" s="1">
        <v>9</v>
      </c>
      <c r="KQ34" s="1">
        <v>934</v>
      </c>
      <c r="KR34" s="1">
        <v>753</v>
      </c>
      <c r="KS34" s="1">
        <v>640</v>
      </c>
      <c r="KT34" s="1">
        <v>515</v>
      </c>
      <c r="KU34" s="1">
        <v>220</v>
      </c>
      <c r="KV34" s="1">
        <v>114</v>
      </c>
      <c r="KW34" s="1">
        <v>296</v>
      </c>
      <c r="KX34" s="1">
        <v>25</v>
      </c>
      <c r="KY34" s="1">
        <v>2563</v>
      </c>
      <c r="KZ34" s="1">
        <v>31</v>
      </c>
      <c r="LA34" s="1">
        <v>1</v>
      </c>
      <c r="LB34" s="1">
        <v>91</v>
      </c>
      <c r="LC34" s="1">
        <v>4</v>
      </c>
      <c r="LD34" s="1">
        <v>8</v>
      </c>
      <c r="LE34" s="1">
        <v>3</v>
      </c>
      <c r="LF34" s="1">
        <v>14</v>
      </c>
      <c r="LG34" s="1">
        <v>152</v>
      </c>
      <c r="LH34" s="1">
        <v>15059</v>
      </c>
      <c r="LI34" s="1">
        <v>18014</v>
      </c>
      <c r="LJ34" s="1">
        <v>4014</v>
      </c>
      <c r="LK34" s="1">
        <v>2316</v>
      </c>
      <c r="LL34" s="1">
        <v>875</v>
      </c>
      <c r="LM34" s="1">
        <v>8338</v>
      </c>
      <c r="LN34" s="1">
        <v>370</v>
      </c>
      <c r="LO34" s="1">
        <v>49114</v>
      </c>
      <c r="LP34" s="1">
        <v>23660</v>
      </c>
      <c r="LQ34" s="1">
        <v>26590</v>
      </c>
      <c r="LR34" s="1">
        <v>6453</v>
      </c>
      <c r="LS34" s="1">
        <v>4018</v>
      </c>
      <c r="LT34" s="1">
        <v>1392</v>
      </c>
      <c r="LU34" s="1">
        <v>11211</v>
      </c>
      <c r="LV34" s="1">
        <v>474</v>
      </c>
      <c r="LW34" s="1">
        <v>73805</v>
      </c>
      <c r="LX34" s="1">
        <v>257751</v>
      </c>
      <c r="LY34" s="1">
        <v>398908</v>
      </c>
      <c r="LZ34" s="1">
        <v>45333</v>
      </c>
      <c r="MA34" s="1">
        <v>45957</v>
      </c>
      <c r="MB34" s="1">
        <v>12673</v>
      </c>
      <c r="MC34" s="1">
        <v>185096</v>
      </c>
      <c r="MD34" s="1">
        <v>6575</v>
      </c>
      <c r="ME34" s="1">
        <v>952293</v>
      </c>
      <c r="MF34" s="1">
        <v>269287</v>
      </c>
      <c r="MG34" s="1">
        <v>256314</v>
      </c>
      <c r="MH34" s="1">
        <v>282476</v>
      </c>
      <c r="MI34" s="1">
        <v>263165</v>
      </c>
      <c r="MJ34" s="1">
        <v>282695</v>
      </c>
      <c r="MK34" s="1">
        <v>269913</v>
      </c>
      <c r="ML34" s="1">
        <v>197671</v>
      </c>
      <c r="MM34" s="1">
        <v>214418</v>
      </c>
      <c r="MN34" s="1">
        <v>188254</v>
      </c>
      <c r="MO34" s="1">
        <v>204797</v>
      </c>
      <c r="MP34" s="1">
        <v>235</v>
      </c>
      <c r="MQ34" s="1">
        <v>215</v>
      </c>
      <c r="MR34" s="1">
        <v>3794</v>
      </c>
      <c r="MS34" s="1">
        <v>1438</v>
      </c>
      <c r="MT34" s="1">
        <v>754</v>
      </c>
      <c r="MU34" s="1">
        <v>569</v>
      </c>
      <c r="MV34" s="1">
        <v>386</v>
      </c>
      <c r="MW34" s="1">
        <v>256</v>
      </c>
      <c r="MX34" s="1">
        <v>336</v>
      </c>
      <c r="MY34" s="1">
        <v>171</v>
      </c>
      <c r="MZ34" s="1">
        <v>10735</v>
      </c>
      <c r="NA34" s="1">
        <v>8539</v>
      </c>
      <c r="NB34" s="1">
        <v>5413</v>
      </c>
      <c r="NC34" s="1">
        <v>3549</v>
      </c>
      <c r="ND34" s="1">
        <v>5826</v>
      </c>
      <c r="NE34" s="1">
        <v>3804</v>
      </c>
      <c r="NF34" s="1">
        <v>2159</v>
      </c>
      <c r="NG34" s="1">
        <v>1442</v>
      </c>
      <c r="NH34" s="1">
        <v>2038</v>
      </c>
      <c r="NI34" s="1">
        <v>1445</v>
      </c>
      <c r="NJ34" s="1">
        <v>1339</v>
      </c>
      <c r="NK34" s="1">
        <v>1334</v>
      </c>
      <c r="NL34" s="1">
        <v>1264</v>
      </c>
      <c r="NM34" s="1">
        <v>1491</v>
      </c>
      <c r="NN34" s="1">
        <v>509</v>
      </c>
      <c r="NO34" s="1">
        <v>271</v>
      </c>
      <c r="NP34" s="1">
        <v>117</v>
      </c>
      <c r="NQ34" s="1">
        <v>68</v>
      </c>
      <c r="NR34" s="1">
        <v>55</v>
      </c>
      <c r="NS34" s="1">
        <v>105048</v>
      </c>
      <c r="NT34" s="1">
        <v>50562</v>
      </c>
      <c r="NU34" s="1">
        <v>80991</v>
      </c>
      <c r="NV34" s="1">
        <v>41565</v>
      </c>
      <c r="NW34" s="1">
        <v>18510</v>
      </c>
      <c r="NX34" s="1">
        <v>9270</v>
      </c>
      <c r="NY34" s="1">
        <v>11060</v>
      </c>
      <c r="NZ34" s="1">
        <v>5823</v>
      </c>
      <c r="OA34" s="1">
        <v>706991</v>
      </c>
      <c r="OB34" s="1">
        <v>343447</v>
      </c>
      <c r="OC34" s="1">
        <v>476575</v>
      </c>
      <c r="OD34" s="1">
        <v>250976</v>
      </c>
      <c r="OE34" s="1">
        <v>350681</v>
      </c>
      <c r="OF34" s="1">
        <v>169107</v>
      </c>
      <c r="OG34" s="1">
        <v>190702</v>
      </c>
      <c r="OH34" s="1">
        <v>101894</v>
      </c>
      <c r="OI34" s="1">
        <v>27242</v>
      </c>
      <c r="OJ34" s="1">
        <v>1115</v>
      </c>
      <c r="OK34" s="1">
        <v>1998</v>
      </c>
      <c r="OL34" s="1">
        <v>16708</v>
      </c>
      <c r="OM34" s="1">
        <v>524</v>
      </c>
      <c r="ON34" s="1">
        <v>1101</v>
      </c>
      <c r="OO34" s="1">
        <v>81375</v>
      </c>
      <c r="OP34" s="1">
        <v>79910</v>
      </c>
      <c r="OQ34" s="1">
        <v>8425</v>
      </c>
      <c r="OR34" s="1">
        <v>11547</v>
      </c>
      <c r="OS34" s="1">
        <v>0</v>
      </c>
      <c r="OT34" s="1">
        <v>0</v>
      </c>
      <c r="OU34" s="1">
        <v>146393</v>
      </c>
      <c r="OV34" s="1">
        <v>138251</v>
      </c>
      <c r="OW34" s="1">
        <v>79545</v>
      </c>
      <c r="OX34" s="1">
        <v>76499</v>
      </c>
      <c r="OY34" s="1">
        <v>0</v>
      </c>
      <c r="OZ34" s="1">
        <v>0</v>
      </c>
      <c r="PA34" s="1">
        <v>35544</v>
      </c>
      <c r="PB34" s="1">
        <v>32592</v>
      </c>
      <c r="PC34" s="1">
        <v>149693</v>
      </c>
      <c r="PD34" s="1">
        <v>137132</v>
      </c>
      <c r="PE34" s="1">
        <v>81013</v>
      </c>
      <c r="PF34" s="1">
        <v>81536</v>
      </c>
      <c r="PG34" s="1">
        <v>4365</v>
      </c>
      <c r="PH34" s="1">
        <v>4202</v>
      </c>
      <c r="PI34" s="1">
        <v>37508</v>
      </c>
      <c r="PJ34" s="1">
        <v>31250</v>
      </c>
      <c r="PK34" s="1">
        <v>154625</v>
      </c>
      <c r="PL34" s="1">
        <v>147583</v>
      </c>
      <c r="PM34" s="1">
        <v>1591</v>
      </c>
      <c r="PN34" s="1">
        <v>1356</v>
      </c>
      <c r="PO34" s="1">
        <v>7305</v>
      </c>
      <c r="PP34" s="1">
        <v>6737</v>
      </c>
      <c r="PQ34" s="1">
        <v>47057</v>
      </c>
      <c r="PR34" s="1">
        <v>40794</v>
      </c>
      <c r="PS34" s="1">
        <v>7596</v>
      </c>
      <c r="PT34" s="1">
        <v>9637</v>
      </c>
      <c r="PU34" s="1">
        <v>0</v>
      </c>
      <c r="PV34" s="1">
        <v>0</v>
      </c>
      <c r="PW34" s="1">
        <v>48501</v>
      </c>
      <c r="PX34" s="1">
        <v>53861</v>
      </c>
      <c r="PY34" s="1">
        <v>13682</v>
      </c>
      <c r="PZ34" s="1">
        <v>15603</v>
      </c>
      <c r="QA34" s="1">
        <v>103541</v>
      </c>
      <c r="QB34" s="1">
        <v>113042</v>
      </c>
      <c r="QC34" s="1">
        <v>46328</v>
      </c>
      <c r="QD34" s="1">
        <v>53106</v>
      </c>
      <c r="QE34" s="1">
        <v>31080</v>
      </c>
      <c r="QF34" s="1">
        <v>30748</v>
      </c>
      <c r="QG34" s="1">
        <v>93725</v>
      </c>
      <c r="QH34" s="1">
        <v>101302</v>
      </c>
      <c r="QI34" s="1">
        <v>6854</v>
      </c>
      <c r="QJ34" s="1">
        <v>7111</v>
      </c>
      <c r="QK34" s="1">
        <v>34412</v>
      </c>
      <c r="QL34" s="1">
        <v>34758</v>
      </c>
      <c r="QM34" s="1">
        <v>63717</v>
      </c>
      <c r="QN34" s="1">
        <v>61624</v>
      </c>
      <c r="QO34" s="1">
        <v>23187</v>
      </c>
      <c r="QP34" s="1">
        <v>21862</v>
      </c>
      <c r="QQ34" s="1">
        <v>3698</v>
      </c>
      <c r="QR34" s="1">
        <v>3950</v>
      </c>
      <c r="QS34" s="1">
        <v>152318</v>
      </c>
      <c r="QT34" s="1">
        <v>145342</v>
      </c>
      <c r="QU34" s="1">
        <v>63396</v>
      </c>
      <c r="QV34" s="1">
        <v>60770</v>
      </c>
      <c r="QW34" s="1">
        <v>22496</v>
      </c>
      <c r="QX34" s="1">
        <v>21454</v>
      </c>
      <c r="QY34" s="1">
        <v>3501</v>
      </c>
      <c r="QZ34" s="1">
        <v>3814</v>
      </c>
      <c r="RA34" s="1">
        <v>150691</v>
      </c>
      <c r="RB34" s="1">
        <v>143882</v>
      </c>
      <c r="RC34" s="1">
        <v>37260</v>
      </c>
      <c r="RD34" s="1">
        <v>79379</v>
      </c>
      <c r="RE34" s="1">
        <v>46796</v>
      </c>
      <c r="RF34" s="1">
        <v>11302</v>
      </c>
      <c r="RG34" s="1">
        <v>3940</v>
      </c>
      <c r="RH34" s="1">
        <v>42246</v>
      </c>
      <c r="RI34" s="1">
        <v>91358</v>
      </c>
      <c r="RJ34" s="1">
        <v>46861</v>
      </c>
      <c r="RK34" s="1">
        <v>9919</v>
      </c>
      <c r="RL34" s="1">
        <v>3603</v>
      </c>
      <c r="RM34" s="1">
        <v>34354</v>
      </c>
      <c r="RN34" s="1">
        <v>76648</v>
      </c>
      <c r="RO34" s="1">
        <v>44262</v>
      </c>
      <c r="RP34" s="1">
        <v>10354</v>
      </c>
      <c r="RQ34" s="1">
        <v>3839</v>
      </c>
      <c r="RR34" s="1">
        <v>40369</v>
      </c>
      <c r="RS34" s="1">
        <v>86834</v>
      </c>
      <c r="RT34" s="1">
        <v>44059</v>
      </c>
      <c r="RU34" s="1">
        <v>9280</v>
      </c>
      <c r="RV34" s="1">
        <v>3467</v>
      </c>
      <c r="RW34" s="1">
        <v>5992</v>
      </c>
      <c r="RX34" s="1">
        <v>6518</v>
      </c>
      <c r="RY34" s="1">
        <v>4712</v>
      </c>
      <c r="RZ34" s="1">
        <v>4727</v>
      </c>
      <c r="SA34" s="1">
        <v>710</v>
      </c>
      <c r="SB34" s="1">
        <v>794</v>
      </c>
      <c r="SC34" s="1">
        <v>14202</v>
      </c>
      <c r="SD34" s="1">
        <v>18867</v>
      </c>
      <c r="SE34" s="1">
        <v>4600</v>
      </c>
      <c r="SF34" s="1">
        <v>5459</v>
      </c>
      <c r="SG34" s="1">
        <v>2677</v>
      </c>
      <c r="SH34" s="1">
        <v>3353</v>
      </c>
      <c r="SI34" s="1">
        <v>440</v>
      </c>
      <c r="SJ34" s="1">
        <v>540</v>
      </c>
      <c r="SK34" s="1">
        <v>11302</v>
      </c>
      <c r="SL34" s="1">
        <v>17097</v>
      </c>
      <c r="SM34" s="1">
        <v>28068</v>
      </c>
      <c r="SN34" s="1">
        <v>33262</v>
      </c>
      <c r="SO34" s="1">
        <v>5499</v>
      </c>
      <c r="SP34" s="1">
        <v>7004</v>
      </c>
      <c r="SQ34" s="1">
        <v>579</v>
      </c>
      <c r="SR34" s="1">
        <v>688</v>
      </c>
      <c r="SS34" s="1">
        <v>39427</v>
      </c>
      <c r="ST34" s="1">
        <v>45815</v>
      </c>
      <c r="SU34" s="1">
        <v>25101</v>
      </c>
      <c r="SV34" s="1">
        <v>30472</v>
      </c>
      <c r="SW34" s="1">
        <v>3761</v>
      </c>
      <c r="SX34" s="1">
        <v>5121</v>
      </c>
      <c r="SY34" s="1">
        <v>341</v>
      </c>
      <c r="SZ34" s="1">
        <v>590</v>
      </c>
      <c r="TA34" s="1">
        <v>33408</v>
      </c>
      <c r="TB34" s="1">
        <v>41561</v>
      </c>
      <c r="TC34" s="1">
        <v>12286</v>
      </c>
      <c r="TD34" s="1">
        <v>11583</v>
      </c>
      <c r="TE34" s="1">
        <v>5064</v>
      </c>
      <c r="TF34" s="1">
        <v>5226</v>
      </c>
      <c r="TG34" s="1">
        <v>601</v>
      </c>
      <c r="TH34" s="1">
        <v>653</v>
      </c>
      <c r="TI34" s="1">
        <v>25010</v>
      </c>
      <c r="TJ34" s="1">
        <v>25225</v>
      </c>
      <c r="TK34" s="1">
        <v>10704</v>
      </c>
      <c r="TL34" s="1">
        <v>10503</v>
      </c>
      <c r="TM34" s="1">
        <v>3328</v>
      </c>
      <c r="TN34" s="1">
        <v>3942</v>
      </c>
      <c r="TO34" s="1">
        <v>421</v>
      </c>
      <c r="TP34" s="1">
        <v>529</v>
      </c>
      <c r="TQ34" s="1">
        <v>20920</v>
      </c>
      <c r="TR34" s="1">
        <v>23160</v>
      </c>
      <c r="TS34" s="1">
        <v>2768</v>
      </c>
      <c r="TT34" s="1">
        <v>2263</v>
      </c>
      <c r="TU34" s="1">
        <v>772</v>
      </c>
      <c r="TV34" s="1">
        <v>727</v>
      </c>
      <c r="TW34" s="1">
        <v>91</v>
      </c>
      <c r="TX34" s="1">
        <v>91</v>
      </c>
      <c r="TY34" s="1">
        <v>5698</v>
      </c>
      <c r="TZ34" s="1">
        <v>5253</v>
      </c>
      <c r="UA34" s="1">
        <v>2067</v>
      </c>
      <c r="UB34" s="1">
        <v>1917</v>
      </c>
      <c r="UC34" s="1">
        <v>558</v>
      </c>
      <c r="UD34" s="1">
        <v>639</v>
      </c>
      <c r="UE34" s="1">
        <v>50</v>
      </c>
      <c r="UF34" s="1">
        <v>191</v>
      </c>
      <c r="UG34" s="1">
        <v>4705</v>
      </c>
      <c r="UH34" s="1">
        <v>4670</v>
      </c>
      <c r="UI34" s="1">
        <v>613</v>
      </c>
      <c r="UJ34" s="1">
        <v>380</v>
      </c>
      <c r="UK34" s="1">
        <v>228</v>
      </c>
      <c r="UL34" s="1">
        <v>198</v>
      </c>
      <c r="UM34" s="1">
        <v>5</v>
      </c>
      <c r="UN34" s="1">
        <v>5</v>
      </c>
      <c r="UO34" s="1">
        <v>1149</v>
      </c>
      <c r="UP34" s="1">
        <v>918</v>
      </c>
      <c r="UQ34" s="1">
        <v>501</v>
      </c>
      <c r="UR34" s="1">
        <v>327</v>
      </c>
      <c r="US34" s="1">
        <v>146</v>
      </c>
      <c r="UT34" s="1">
        <v>141</v>
      </c>
      <c r="UU34" s="1">
        <v>4</v>
      </c>
      <c r="UV34" s="1">
        <v>4</v>
      </c>
      <c r="UW34" s="1">
        <v>895</v>
      </c>
      <c r="UX34" s="1">
        <v>814</v>
      </c>
      <c r="UY34" s="1">
        <v>1495</v>
      </c>
      <c r="UZ34" s="1">
        <v>12218</v>
      </c>
      <c r="VA34" s="1">
        <v>15567</v>
      </c>
      <c r="VB34" s="1">
        <v>894</v>
      </c>
      <c r="VC34" s="1">
        <v>18</v>
      </c>
      <c r="VD34" s="1">
        <v>9</v>
      </c>
      <c r="VE34" s="1">
        <v>2459</v>
      </c>
      <c r="VF34" s="1">
        <v>30140</v>
      </c>
      <c r="VG34" s="1">
        <v>39039</v>
      </c>
      <c r="VH34" s="1">
        <v>1586</v>
      </c>
      <c r="VI34" s="1">
        <v>37</v>
      </c>
      <c r="VJ34" s="1">
        <v>2</v>
      </c>
      <c r="VK34" s="1">
        <v>0</v>
      </c>
      <c r="VL34" s="1">
        <v>0</v>
      </c>
      <c r="VM34" s="1">
        <v>0</v>
      </c>
      <c r="VN34" s="1">
        <v>0</v>
      </c>
      <c r="VO34" s="1">
        <v>0</v>
      </c>
      <c r="VP34" s="1">
        <v>2</v>
      </c>
      <c r="VQ34" s="1">
        <v>33</v>
      </c>
      <c r="VR34" s="1">
        <v>149</v>
      </c>
      <c r="VS34" s="1">
        <v>124</v>
      </c>
      <c r="VT34" s="1">
        <v>18</v>
      </c>
      <c r="VU34" s="1">
        <v>0</v>
      </c>
      <c r="VV34" s="1">
        <v>0</v>
      </c>
      <c r="VW34" s="1">
        <v>41</v>
      </c>
      <c r="VX34" s="1">
        <v>225</v>
      </c>
      <c r="VY34" s="1">
        <v>247</v>
      </c>
      <c r="VZ34" s="1">
        <v>29</v>
      </c>
      <c r="WA34" s="1">
        <v>0</v>
      </c>
      <c r="WB34" s="1">
        <v>0</v>
      </c>
      <c r="WC34" s="1">
        <v>0</v>
      </c>
      <c r="WD34" s="1">
        <v>0</v>
      </c>
      <c r="WE34" s="1">
        <v>0</v>
      </c>
      <c r="WF34" s="1">
        <v>0</v>
      </c>
      <c r="WG34" s="1">
        <v>0</v>
      </c>
      <c r="WH34" s="1">
        <v>0</v>
      </c>
      <c r="WI34" s="1">
        <v>1126</v>
      </c>
      <c r="WJ34" s="1">
        <v>25431</v>
      </c>
      <c r="WK34" s="1">
        <v>1541</v>
      </c>
      <c r="WL34" s="1">
        <v>1226</v>
      </c>
      <c r="WM34" s="1">
        <v>534</v>
      </c>
      <c r="WN34" s="1">
        <v>667</v>
      </c>
      <c r="WO34" s="1">
        <v>2270</v>
      </c>
      <c r="WP34" s="1">
        <v>64575</v>
      </c>
      <c r="WQ34" s="1">
        <v>2935</v>
      </c>
      <c r="WR34" s="1">
        <v>1988</v>
      </c>
      <c r="WS34" s="1">
        <v>775</v>
      </c>
      <c r="WT34" s="1">
        <v>1262</v>
      </c>
      <c r="WU34" s="1">
        <v>0</v>
      </c>
      <c r="WV34" s="1">
        <v>0</v>
      </c>
      <c r="WW34" s="1">
        <v>0</v>
      </c>
      <c r="WX34" s="1">
        <v>0</v>
      </c>
      <c r="WY34" s="1">
        <v>0</v>
      </c>
      <c r="WZ34" s="1">
        <v>2</v>
      </c>
      <c r="XA34" s="1">
        <v>525230</v>
      </c>
      <c r="XB34" s="1">
        <v>541423</v>
      </c>
      <c r="XC34" s="1">
        <v>563010</v>
      </c>
      <c r="XD34" s="1">
        <v>542420</v>
      </c>
      <c r="XE34" s="1">
        <v>395041</v>
      </c>
      <c r="XF34" s="1">
        <v>373520</v>
      </c>
    </row>
    <row r="35" spans="1:630" x14ac:dyDescent="0.3">
      <c r="A35" s="1" t="s">
        <v>630</v>
      </c>
      <c r="B35" s="1">
        <v>33</v>
      </c>
      <c r="C35" s="1" t="s">
        <v>663</v>
      </c>
      <c r="D35" s="1">
        <v>130058</v>
      </c>
      <c r="E35" s="1">
        <v>72138.960000000006</v>
      </c>
      <c r="F35" s="1">
        <v>38.1</v>
      </c>
      <c r="G35" s="1">
        <v>15.6</v>
      </c>
      <c r="H35" s="1">
        <v>995</v>
      </c>
      <c r="I35" s="1">
        <v>20</v>
      </c>
      <c r="J35" s="1">
        <v>1.1000000000000001</v>
      </c>
      <c r="K35" s="1">
        <v>80.33</v>
      </c>
      <c r="L35" s="1">
        <v>86.81</v>
      </c>
      <c r="M35" s="1">
        <v>73.86</v>
      </c>
      <c r="N35" s="1">
        <v>30</v>
      </c>
      <c r="O35" s="1">
        <v>413</v>
      </c>
      <c r="P35" s="1">
        <v>19301</v>
      </c>
      <c r="Q35" s="1">
        <v>4092</v>
      </c>
      <c r="R35" s="1">
        <v>12471</v>
      </c>
      <c r="S35" s="1">
        <v>2660</v>
      </c>
      <c r="T35" s="1">
        <v>4181</v>
      </c>
      <c r="U35" s="1">
        <v>1791</v>
      </c>
      <c r="V35" s="1">
        <v>3795</v>
      </c>
      <c r="W35" s="1">
        <v>8</v>
      </c>
      <c r="X35" s="1">
        <v>17</v>
      </c>
      <c r="Y35" s="1">
        <v>19</v>
      </c>
      <c r="Z35" s="1">
        <v>1121</v>
      </c>
      <c r="AA35" s="1">
        <v>2632</v>
      </c>
      <c r="AB35" s="1">
        <v>968</v>
      </c>
      <c r="AC35" s="1">
        <v>3119</v>
      </c>
      <c r="AD35" s="1">
        <v>7</v>
      </c>
      <c r="AE35" s="1">
        <v>8</v>
      </c>
      <c r="AF35" s="1">
        <v>6</v>
      </c>
      <c r="AG35" s="1">
        <v>1539</v>
      </c>
      <c r="AH35" s="1">
        <v>1549</v>
      </c>
      <c r="AI35" s="1">
        <v>823</v>
      </c>
      <c r="AJ35" s="1">
        <v>676</v>
      </c>
      <c r="AK35" s="1">
        <v>1</v>
      </c>
      <c r="AL35" s="1">
        <v>9</v>
      </c>
      <c r="AM35" s="1">
        <v>13</v>
      </c>
      <c r="AN35" s="1">
        <v>954090</v>
      </c>
      <c r="AO35" s="1">
        <v>2551363</v>
      </c>
      <c r="AP35" s="1">
        <v>106462</v>
      </c>
      <c r="AQ35" s="1">
        <v>417692</v>
      </c>
      <c r="AR35" s="1">
        <v>530</v>
      </c>
      <c r="AS35" s="1">
        <v>6081</v>
      </c>
      <c r="AT35" s="1">
        <v>5571</v>
      </c>
      <c r="AU35" s="1">
        <v>4041789</v>
      </c>
      <c r="AV35" s="1">
        <v>337276</v>
      </c>
      <c r="AW35" s="1">
        <v>1300215</v>
      </c>
      <c r="AX35" s="1">
        <v>50944</v>
      </c>
      <c r="AY35" s="1">
        <v>324151</v>
      </c>
      <c r="AZ35" s="1">
        <v>451</v>
      </c>
      <c r="BA35" s="1">
        <v>2977</v>
      </c>
      <c r="BB35" s="1">
        <v>914</v>
      </c>
      <c r="BC35" s="1">
        <v>2016928</v>
      </c>
      <c r="BD35" s="1">
        <v>616814</v>
      </c>
      <c r="BE35" s="1">
        <v>1251148</v>
      </c>
      <c r="BF35" s="1">
        <v>55518</v>
      </c>
      <c r="BG35" s="1">
        <v>93541</v>
      </c>
      <c r="BH35" s="1">
        <v>79</v>
      </c>
      <c r="BI35" s="1">
        <v>3104</v>
      </c>
      <c r="BJ35" s="1">
        <v>4657</v>
      </c>
      <c r="BK35" s="1">
        <v>2024861</v>
      </c>
      <c r="BL35" s="1">
        <v>52176</v>
      </c>
      <c r="BM35" s="1">
        <v>91372</v>
      </c>
      <c r="BN35" s="1">
        <v>10065</v>
      </c>
      <c r="BO35" s="1">
        <v>23005</v>
      </c>
      <c r="BP35" s="1">
        <v>39</v>
      </c>
      <c r="BQ35" s="1">
        <v>233</v>
      </c>
      <c r="BR35" s="1">
        <v>316</v>
      </c>
      <c r="BS35" s="1">
        <v>177206</v>
      </c>
      <c r="BT35" s="1">
        <v>20349</v>
      </c>
      <c r="BU35" s="1">
        <v>51449</v>
      </c>
      <c r="BV35" s="1">
        <v>5400</v>
      </c>
      <c r="BW35" s="1">
        <v>18684</v>
      </c>
      <c r="BX35" s="1">
        <v>32</v>
      </c>
      <c r="BY35" s="1">
        <v>125</v>
      </c>
      <c r="BZ35" s="1">
        <v>71</v>
      </c>
      <c r="CA35" s="1">
        <v>96110</v>
      </c>
      <c r="CB35" s="1">
        <v>31827</v>
      </c>
      <c r="CC35" s="1">
        <v>39923</v>
      </c>
      <c r="CD35" s="1">
        <v>4665</v>
      </c>
      <c r="CE35" s="1">
        <v>4321</v>
      </c>
      <c r="CF35" s="1">
        <v>7</v>
      </c>
      <c r="CG35" s="1">
        <v>108</v>
      </c>
      <c r="CH35" s="1">
        <v>245</v>
      </c>
      <c r="CI35" s="1">
        <v>81096</v>
      </c>
      <c r="CJ35" s="1">
        <v>1</v>
      </c>
      <c r="CK35" s="1">
        <v>0</v>
      </c>
      <c r="CL35" s="1">
        <v>76</v>
      </c>
      <c r="CM35" s="1">
        <v>38</v>
      </c>
      <c r="CN35" s="1">
        <v>0</v>
      </c>
      <c r="CO35" s="1">
        <v>0</v>
      </c>
      <c r="CP35" s="1">
        <v>0</v>
      </c>
      <c r="CQ35" s="1">
        <v>115</v>
      </c>
      <c r="CR35" s="1">
        <v>0</v>
      </c>
      <c r="CS35" s="1">
        <v>0</v>
      </c>
      <c r="CT35" s="1">
        <v>0</v>
      </c>
      <c r="CU35" s="1">
        <v>4</v>
      </c>
      <c r="CV35" s="1">
        <v>0</v>
      </c>
      <c r="CW35" s="1">
        <v>0</v>
      </c>
      <c r="CX35" s="1">
        <v>0</v>
      </c>
      <c r="CY35" s="1">
        <v>4</v>
      </c>
      <c r="CZ35" s="1">
        <v>2655</v>
      </c>
      <c r="DA35" s="1">
        <v>4179</v>
      </c>
      <c r="DB35" s="1">
        <v>1784</v>
      </c>
      <c r="DC35" s="1">
        <v>3791</v>
      </c>
      <c r="DD35" s="1">
        <v>8</v>
      </c>
      <c r="DE35" s="1">
        <v>17</v>
      </c>
      <c r="DF35" s="1">
        <v>19</v>
      </c>
      <c r="DG35" s="1">
        <v>12453</v>
      </c>
      <c r="DH35" s="1">
        <v>2630</v>
      </c>
      <c r="DI35" s="1">
        <v>3712</v>
      </c>
      <c r="DJ35" s="1">
        <v>1787</v>
      </c>
      <c r="DK35" s="1">
        <v>3755</v>
      </c>
      <c r="DL35" s="1">
        <v>8</v>
      </c>
      <c r="DM35" s="1">
        <v>16</v>
      </c>
      <c r="DN35" s="1">
        <v>19</v>
      </c>
      <c r="DO35" s="1">
        <v>11927</v>
      </c>
      <c r="DP35" s="1">
        <v>2590</v>
      </c>
      <c r="DQ35" s="1">
        <v>3496</v>
      </c>
      <c r="DR35" s="1">
        <v>1780</v>
      </c>
      <c r="DS35" s="1">
        <v>3614</v>
      </c>
      <c r="DT35" s="1">
        <v>7</v>
      </c>
      <c r="DU35" s="1">
        <v>12</v>
      </c>
      <c r="DV35" s="1">
        <v>19</v>
      </c>
      <c r="DW35" s="1">
        <v>11518</v>
      </c>
      <c r="DX35" s="1">
        <v>70</v>
      </c>
      <c r="DY35" s="1">
        <v>684</v>
      </c>
      <c r="DZ35" s="1">
        <v>11</v>
      </c>
      <c r="EA35" s="1">
        <v>180</v>
      </c>
      <c r="EB35" s="1">
        <v>1</v>
      </c>
      <c r="EC35" s="1">
        <v>5</v>
      </c>
      <c r="ED35" s="1">
        <v>0</v>
      </c>
      <c r="EE35" s="1">
        <v>951</v>
      </c>
      <c r="EF35" s="1">
        <v>30</v>
      </c>
      <c r="EG35" s="1">
        <v>469</v>
      </c>
      <c r="EH35" s="1">
        <v>4</v>
      </c>
      <c r="EI35" s="1">
        <v>40</v>
      </c>
      <c r="EJ35" s="1">
        <v>0</v>
      </c>
      <c r="EK35" s="1">
        <v>1</v>
      </c>
      <c r="EL35" s="1">
        <v>0</v>
      </c>
      <c r="EM35" s="1">
        <v>544</v>
      </c>
      <c r="EN35" s="1">
        <v>2560</v>
      </c>
      <c r="EO35" s="1">
        <v>3028</v>
      </c>
      <c r="EP35" s="1">
        <v>1776</v>
      </c>
      <c r="EQ35" s="1">
        <v>3575</v>
      </c>
      <c r="ER35" s="1">
        <v>7</v>
      </c>
      <c r="ES35" s="1">
        <v>11</v>
      </c>
      <c r="ET35" s="1">
        <v>19</v>
      </c>
      <c r="EU35" s="1">
        <v>10976</v>
      </c>
      <c r="EV35" s="1">
        <v>635</v>
      </c>
      <c r="EW35" s="1">
        <v>947</v>
      </c>
      <c r="EX35" s="1">
        <v>368</v>
      </c>
      <c r="EY35" s="1">
        <v>752</v>
      </c>
      <c r="EZ35" s="1">
        <v>3</v>
      </c>
      <c r="FA35" s="1">
        <v>3</v>
      </c>
      <c r="FB35" s="1">
        <v>2</v>
      </c>
      <c r="FC35" s="1">
        <v>2710</v>
      </c>
      <c r="FD35" s="1">
        <v>2654</v>
      </c>
      <c r="FE35" s="1">
        <v>4181</v>
      </c>
      <c r="FF35" s="1">
        <v>1787</v>
      </c>
      <c r="FG35" s="1">
        <v>3795</v>
      </c>
      <c r="FH35" s="1">
        <v>8</v>
      </c>
      <c r="FI35" s="1">
        <v>17</v>
      </c>
      <c r="FJ35" s="1">
        <v>19</v>
      </c>
      <c r="FK35" s="1">
        <v>12461</v>
      </c>
      <c r="FL35" s="1">
        <v>2654</v>
      </c>
      <c r="FM35" s="1">
        <v>4181</v>
      </c>
      <c r="FN35" s="1">
        <v>1787</v>
      </c>
      <c r="FO35" s="1">
        <v>3795</v>
      </c>
      <c r="FP35" s="1">
        <v>8</v>
      </c>
      <c r="FQ35" s="1">
        <v>17</v>
      </c>
      <c r="FR35" s="1">
        <v>19</v>
      </c>
      <c r="FS35" s="1">
        <v>12461</v>
      </c>
      <c r="FT35" s="1">
        <v>1377</v>
      </c>
      <c r="FU35" s="1">
        <v>2448</v>
      </c>
      <c r="FV35" s="1">
        <v>872</v>
      </c>
      <c r="FW35" s="1">
        <v>2172</v>
      </c>
      <c r="FX35" s="1">
        <v>5</v>
      </c>
      <c r="FY35" s="1">
        <v>7</v>
      </c>
      <c r="FZ35" s="1">
        <v>5</v>
      </c>
      <c r="GA35" s="1">
        <v>6886</v>
      </c>
      <c r="GB35" s="1">
        <v>624</v>
      </c>
      <c r="GC35" s="1">
        <v>1917</v>
      </c>
      <c r="GD35" s="1">
        <v>377</v>
      </c>
      <c r="GE35" s="1">
        <v>1712</v>
      </c>
      <c r="GF35" s="1">
        <v>2</v>
      </c>
      <c r="GG35" s="1">
        <v>5</v>
      </c>
      <c r="GH35" s="1">
        <v>2</v>
      </c>
      <c r="GI35" s="1">
        <v>4639</v>
      </c>
      <c r="GJ35" s="1">
        <v>2658</v>
      </c>
      <c r="GK35" s="1">
        <v>4174</v>
      </c>
      <c r="GL35" s="1">
        <v>1786</v>
      </c>
      <c r="GM35" s="1">
        <v>3733</v>
      </c>
      <c r="GN35" s="1">
        <v>8</v>
      </c>
      <c r="GO35" s="1">
        <v>16</v>
      </c>
      <c r="GP35" s="1">
        <v>19</v>
      </c>
      <c r="GQ35" s="1">
        <v>12394</v>
      </c>
      <c r="GR35" s="1">
        <v>959</v>
      </c>
      <c r="GS35" s="1">
        <v>278</v>
      </c>
      <c r="GT35" s="1">
        <v>407</v>
      </c>
      <c r="GU35" s="1">
        <v>74</v>
      </c>
      <c r="GV35" s="1">
        <v>0</v>
      </c>
      <c r="GW35" s="1">
        <v>1</v>
      </c>
      <c r="GX35" s="1">
        <v>7</v>
      </c>
      <c r="GY35" s="1">
        <v>1726</v>
      </c>
      <c r="GZ35" s="1">
        <v>2613</v>
      </c>
      <c r="HA35" s="1">
        <v>3844</v>
      </c>
      <c r="HB35" s="1">
        <v>1726</v>
      </c>
      <c r="HC35" s="1">
        <v>2813</v>
      </c>
      <c r="HD35" s="1">
        <v>6</v>
      </c>
      <c r="HE35" s="1">
        <v>16</v>
      </c>
      <c r="HF35" s="1">
        <v>19</v>
      </c>
      <c r="HG35" s="1">
        <v>11037</v>
      </c>
      <c r="HH35" s="1">
        <v>33</v>
      </c>
      <c r="HI35" s="1">
        <v>7</v>
      </c>
      <c r="HJ35" s="1">
        <v>22</v>
      </c>
      <c r="HK35" s="1">
        <v>5</v>
      </c>
      <c r="HL35" s="1">
        <v>0</v>
      </c>
      <c r="HM35" s="1">
        <v>1</v>
      </c>
      <c r="HN35" s="1">
        <v>0</v>
      </c>
      <c r="HO35" s="1">
        <v>68</v>
      </c>
      <c r="HP35" s="1">
        <v>1713</v>
      </c>
      <c r="HQ35" s="1">
        <v>1231</v>
      </c>
      <c r="HR35" s="1">
        <v>500</v>
      </c>
      <c r="HS35" s="1">
        <v>734</v>
      </c>
      <c r="HT35" s="1">
        <v>2</v>
      </c>
      <c r="HU35" s="1">
        <v>4</v>
      </c>
      <c r="HV35" s="1">
        <v>17</v>
      </c>
      <c r="HW35" s="1">
        <v>4201</v>
      </c>
      <c r="HX35" s="1">
        <v>2619</v>
      </c>
      <c r="HY35" s="1">
        <v>3269</v>
      </c>
      <c r="HZ35" s="1">
        <v>1763</v>
      </c>
      <c r="IA35" s="1">
        <v>2158</v>
      </c>
      <c r="IB35" s="1">
        <v>7</v>
      </c>
      <c r="IC35" s="1">
        <v>14</v>
      </c>
      <c r="ID35" s="1">
        <v>19</v>
      </c>
      <c r="IE35" s="1">
        <v>9849</v>
      </c>
      <c r="IF35" s="1">
        <v>312</v>
      </c>
      <c r="IG35" s="1">
        <v>404</v>
      </c>
      <c r="IH35" s="1">
        <v>78</v>
      </c>
      <c r="II35" s="1">
        <v>93</v>
      </c>
      <c r="IJ35" s="1">
        <v>0</v>
      </c>
      <c r="IK35" s="1">
        <v>1</v>
      </c>
      <c r="IL35" s="1">
        <v>1</v>
      </c>
      <c r="IM35" s="1">
        <v>889</v>
      </c>
      <c r="IN35" s="1">
        <v>272</v>
      </c>
      <c r="IO35" s="1">
        <v>366</v>
      </c>
      <c r="IP35" s="1">
        <v>68</v>
      </c>
      <c r="IQ35" s="1">
        <v>164</v>
      </c>
      <c r="IR35" s="1">
        <v>0</v>
      </c>
      <c r="IS35" s="1">
        <v>4</v>
      </c>
      <c r="IT35" s="1">
        <v>1</v>
      </c>
      <c r="IU35" s="1">
        <v>875</v>
      </c>
      <c r="IV35" s="1">
        <v>2623</v>
      </c>
      <c r="IW35" s="1">
        <v>3814</v>
      </c>
      <c r="IX35" s="1">
        <v>1523</v>
      </c>
      <c r="IY35" s="1">
        <v>1944</v>
      </c>
      <c r="IZ35" s="1">
        <v>2</v>
      </c>
      <c r="JA35" s="1">
        <v>15</v>
      </c>
      <c r="JB35" s="1">
        <v>18</v>
      </c>
      <c r="JC35" s="1">
        <v>9939</v>
      </c>
      <c r="JD35" s="1">
        <v>1158</v>
      </c>
      <c r="JE35" s="1">
        <v>626</v>
      </c>
      <c r="JF35" s="1">
        <v>623</v>
      </c>
      <c r="JG35" s="1">
        <v>255</v>
      </c>
      <c r="JH35" s="1">
        <v>3</v>
      </c>
      <c r="JI35" s="1">
        <v>4</v>
      </c>
      <c r="JJ35" s="1">
        <v>7</v>
      </c>
      <c r="JK35" s="1">
        <v>2676</v>
      </c>
      <c r="JL35" s="1">
        <v>2612</v>
      </c>
      <c r="JM35" s="1">
        <v>3723</v>
      </c>
      <c r="JN35" s="1">
        <v>1725</v>
      </c>
      <c r="JO35" s="1">
        <v>2406</v>
      </c>
      <c r="JP35" s="1">
        <v>8</v>
      </c>
      <c r="JQ35" s="1">
        <v>14</v>
      </c>
      <c r="JR35" s="1">
        <v>17</v>
      </c>
      <c r="JS35" s="1">
        <v>10505</v>
      </c>
      <c r="JT35" s="1">
        <v>2309</v>
      </c>
      <c r="JU35" s="1">
        <v>4061</v>
      </c>
      <c r="JV35" s="1">
        <v>1482</v>
      </c>
      <c r="JW35" s="1">
        <v>3652</v>
      </c>
      <c r="JX35" s="1">
        <v>8</v>
      </c>
      <c r="JY35" s="1">
        <v>13</v>
      </c>
      <c r="JZ35" s="1">
        <v>16</v>
      </c>
      <c r="KA35" s="1">
        <v>11541</v>
      </c>
      <c r="KB35" s="1">
        <v>248</v>
      </c>
      <c r="KC35" s="1">
        <v>3164</v>
      </c>
      <c r="KD35" s="1">
        <v>164</v>
      </c>
      <c r="KE35" s="1">
        <v>3203</v>
      </c>
      <c r="KF35" s="1">
        <v>3</v>
      </c>
      <c r="KG35" s="1">
        <v>9</v>
      </c>
      <c r="KH35" s="1">
        <v>2</v>
      </c>
      <c r="KI35" s="1">
        <v>6793</v>
      </c>
      <c r="KJ35" s="1">
        <v>232</v>
      </c>
      <c r="KK35" s="1">
        <v>2014</v>
      </c>
      <c r="KL35" s="1">
        <v>150</v>
      </c>
      <c r="KM35" s="1">
        <v>1830</v>
      </c>
      <c r="KN35" s="1">
        <v>1</v>
      </c>
      <c r="KO35" s="1">
        <v>4</v>
      </c>
      <c r="KP35" s="1">
        <v>2</v>
      </c>
      <c r="KQ35" s="1">
        <v>4233</v>
      </c>
      <c r="KR35" s="1">
        <v>1136</v>
      </c>
      <c r="KS35" s="1">
        <v>3788</v>
      </c>
      <c r="KT35" s="1">
        <v>669</v>
      </c>
      <c r="KU35" s="1">
        <v>3484</v>
      </c>
      <c r="KV35" s="1">
        <v>6</v>
      </c>
      <c r="KW35" s="1">
        <v>11</v>
      </c>
      <c r="KX35" s="1">
        <v>9</v>
      </c>
      <c r="KY35" s="1">
        <v>9103</v>
      </c>
      <c r="KZ35" s="1">
        <v>382</v>
      </c>
      <c r="LA35" s="1">
        <v>171</v>
      </c>
      <c r="LB35" s="1">
        <v>476</v>
      </c>
      <c r="LC35" s="1">
        <v>947</v>
      </c>
      <c r="LD35" s="1">
        <v>1</v>
      </c>
      <c r="LE35" s="1">
        <v>3</v>
      </c>
      <c r="LF35" s="1">
        <v>1</v>
      </c>
      <c r="LG35" s="1">
        <v>1981</v>
      </c>
      <c r="LH35" s="1">
        <v>29295</v>
      </c>
      <c r="LI35" s="1">
        <v>63805</v>
      </c>
      <c r="LJ35" s="1">
        <v>5114</v>
      </c>
      <c r="LK35" s="1">
        <v>11399</v>
      </c>
      <c r="LL35" s="1">
        <v>23</v>
      </c>
      <c r="LM35" s="1">
        <v>183</v>
      </c>
      <c r="LN35" s="1">
        <v>184</v>
      </c>
      <c r="LO35" s="1">
        <v>110003</v>
      </c>
      <c r="LP35" s="1">
        <v>38492</v>
      </c>
      <c r="LQ35" s="1">
        <v>51741</v>
      </c>
      <c r="LR35" s="1">
        <v>7968</v>
      </c>
      <c r="LS35" s="1">
        <v>13054</v>
      </c>
      <c r="LT35" s="1">
        <v>26</v>
      </c>
      <c r="LU35" s="1">
        <v>117</v>
      </c>
      <c r="LV35" s="1">
        <v>230</v>
      </c>
      <c r="LW35" s="1">
        <v>111628</v>
      </c>
      <c r="LX35" s="1">
        <v>449650</v>
      </c>
      <c r="LY35" s="1">
        <v>1335563</v>
      </c>
      <c r="LZ35" s="1">
        <v>47198</v>
      </c>
      <c r="MA35" s="1">
        <v>210846</v>
      </c>
      <c r="MB35" s="1">
        <v>260</v>
      </c>
      <c r="MC35" s="1">
        <v>2826</v>
      </c>
      <c r="MD35" s="1">
        <v>2524</v>
      </c>
      <c r="ME35" s="1">
        <v>2048867</v>
      </c>
      <c r="MF35" s="1">
        <v>601903</v>
      </c>
      <c r="MG35" s="1">
        <v>574196</v>
      </c>
      <c r="MH35" s="1">
        <v>596976</v>
      </c>
      <c r="MI35" s="1">
        <v>564570</v>
      </c>
      <c r="MJ35" s="1">
        <v>556238</v>
      </c>
      <c r="MK35" s="1">
        <v>540311</v>
      </c>
      <c r="ML35" s="1">
        <v>446129</v>
      </c>
      <c r="MM35" s="1">
        <v>496726</v>
      </c>
      <c r="MN35" s="1">
        <v>393579</v>
      </c>
      <c r="MO35" s="1">
        <v>447260</v>
      </c>
      <c r="MP35" s="1">
        <v>1279</v>
      </c>
      <c r="MQ35" s="1">
        <v>1476</v>
      </c>
      <c r="MR35" s="1">
        <v>6286</v>
      </c>
      <c r="MS35" s="1">
        <v>4661</v>
      </c>
      <c r="MT35" s="1">
        <v>0</v>
      </c>
      <c r="MU35" s="1">
        <v>0</v>
      </c>
      <c r="MV35" s="1">
        <v>1958</v>
      </c>
      <c r="MW35" s="1">
        <v>2169</v>
      </c>
      <c r="MX35" s="1">
        <v>0</v>
      </c>
      <c r="MY35" s="1">
        <v>0</v>
      </c>
      <c r="MZ35" s="1">
        <v>11812</v>
      </c>
      <c r="NA35" s="1">
        <v>9330</v>
      </c>
      <c r="NB35" s="1">
        <v>3077</v>
      </c>
      <c r="NC35" s="1">
        <v>2330</v>
      </c>
      <c r="ND35" s="1">
        <v>2073</v>
      </c>
      <c r="NE35" s="1">
        <v>1669</v>
      </c>
      <c r="NF35" s="1">
        <v>928</v>
      </c>
      <c r="NG35" s="1">
        <v>870</v>
      </c>
      <c r="NH35" s="1">
        <v>866</v>
      </c>
      <c r="NI35" s="1">
        <v>765</v>
      </c>
      <c r="NJ35" s="1">
        <v>4518</v>
      </c>
      <c r="NK35" s="1">
        <v>4501</v>
      </c>
      <c r="NL35" s="1">
        <v>4141</v>
      </c>
      <c r="NM35" s="1">
        <v>4402</v>
      </c>
      <c r="NN35" s="1">
        <v>730</v>
      </c>
      <c r="NO35" s="1">
        <v>784</v>
      </c>
      <c r="NP35" s="1">
        <v>166</v>
      </c>
      <c r="NQ35" s="1">
        <v>172</v>
      </c>
      <c r="NR35" s="1">
        <v>135</v>
      </c>
      <c r="NS35" s="1">
        <v>532124</v>
      </c>
      <c r="NT35" s="1">
        <v>262726</v>
      </c>
      <c r="NU35" s="1">
        <v>399301</v>
      </c>
      <c r="NV35" s="1">
        <v>215925</v>
      </c>
      <c r="NW35" s="1">
        <v>25706</v>
      </c>
      <c r="NX35" s="1">
        <v>12517</v>
      </c>
      <c r="NY35" s="1">
        <v>16323</v>
      </c>
      <c r="NZ35" s="1">
        <v>8257</v>
      </c>
      <c r="OA35" s="1">
        <v>1616045</v>
      </c>
      <c r="OB35" s="1">
        <v>788996</v>
      </c>
      <c r="OC35" s="1">
        <v>1290342</v>
      </c>
      <c r="OD35" s="1">
        <v>680654</v>
      </c>
      <c r="OE35" s="1">
        <v>122098</v>
      </c>
      <c r="OF35" s="1">
        <v>61410</v>
      </c>
      <c r="OG35" s="1">
        <v>92455</v>
      </c>
      <c r="OH35" s="1">
        <v>49884</v>
      </c>
      <c r="OI35" s="1">
        <v>53914</v>
      </c>
      <c r="OJ35" s="1">
        <v>3293</v>
      </c>
      <c r="OK35" s="1">
        <v>2732</v>
      </c>
      <c r="OL35" s="1">
        <v>46969</v>
      </c>
      <c r="OM35" s="1">
        <v>927</v>
      </c>
      <c r="ON35" s="1">
        <v>1975</v>
      </c>
      <c r="OO35" s="1">
        <v>270678</v>
      </c>
      <c r="OP35" s="1">
        <v>267751</v>
      </c>
      <c r="OQ35" s="1">
        <v>26665</v>
      </c>
      <c r="OR35" s="1">
        <v>33673</v>
      </c>
      <c r="OS35" s="1">
        <v>1046</v>
      </c>
      <c r="OT35" s="1">
        <v>890</v>
      </c>
      <c r="OU35" s="1">
        <v>300312</v>
      </c>
      <c r="OV35" s="1">
        <v>275485</v>
      </c>
      <c r="OW35" s="1">
        <v>266884</v>
      </c>
      <c r="OX35" s="1">
        <v>254047</v>
      </c>
      <c r="OY35" s="1">
        <v>444</v>
      </c>
      <c r="OZ35" s="1">
        <v>498</v>
      </c>
      <c r="PA35" s="1">
        <v>26490</v>
      </c>
      <c r="PB35" s="1">
        <v>26857</v>
      </c>
      <c r="PC35" s="1">
        <v>262573</v>
      </c>
      <c r="PD35" s="1">
        <v>238665</v>
      </c>
      <c r="PE35" s="1">
        <v>276844</v>
      </c>
      <c r="PF35" s="1">
        <v>271678</v>
      </c>
      <c r="PG35" s="1">
        <v>3746</v>
      </c>
      <c r="PH35" s="1">
        <v>3566</v>
      </c>
      <c r="PI35" s="1">
        <v>35394</v>
      </c>
      <c r="PJ35" s="1">
        <v>32278</v>
      </c>
      <c r="PK35" s="1">
        <v>240245</v>
      </c>
      <c r="PL35" s="1">
        <v>227475</v>
      </c>
      <c r="PM35" s="1">
        <v>677</v>
      </c>
      <c r="PN35" s="1">
        <v>537</v>
      </c>
      <c r="PO35" s="1">
        <v>5460</v>
      </c>
      <c r="PP35" s="1">
        <v>5907</v>
      </c>
      <c r="PQ35" s="1">
        <v>37659</v>
      </c>
      <c r="PR35" s="1">
        <v>39770</v>
      </c>
      <c r="PS35" s="1">
        <v>22231</v>
      </c>
      <c r="PT35" s="1">
        <v>38375</v>
      </c>
      <c r="PU35" s="1">
        <v>0</v>
      </c>
      <c r="PV35" s="1">
        <v>0</v>
      </c>
      <c r="PW35" s="1">
        <v>208407</v>
      </c>
      <c r="PX35" s="1">
        <v>225938</v>
      </c>
      <c r="PY35" s="1">
        <v>43912</v>
      </c>
      <c r="PZ35" s="1">
        <v>52239</v>
      </c>
      <c r="QA35" s="1">
        <v>183732</v>
      </c>
      <c r="QB35" s="1">
        <v>195282</v>
      </c>
      <c r="QC35" s="1">
        <v>174321</v>
      </c>
      <c r="QD35" s="1">
        <v>200658</v>
      </c>
      <c r="QE35" s="1">
        <v>27407</v>
      </c>
      <c r="QF35" s="1">
        <v>31229</v>
      </c>
      <c r="QG35" s="1">
        <v>151404</v>
      </c>
      <c r="QH35" s="1">
        <v>166052</v>
      </c>
      <c r="QI35" s="1">
        <v>4352</v>
      </c>
      <c r="QJ35" s="1">
        <v>5902</v>
      </c>
      <c r="QK35" s="1">
        <v>23942</v>
      </c>
      <c r="QL35" s="1">
        <v>28311</v>
      </c>
      <c r="QM35" s="1">
        <v>27358</v>
      </c>
      <c r="QN35" s="1">
        <v>24771</v>
      </c>
      <c r="QO35" s="1">
        <v>122691</v>
      </c>
      <c r="QP35" s="1">
        <v>125431</v>
      </c>
      <c r="QQ35" s="1">
        <v>6253</v>
      </c>
      <c r="QR35" s="1">
        <v>7045</v>
      </c>
      <c r="QS35" s="1">
        <v>381075</v>
      </c>
      <c r="QT35" s="1">
        <v>373882</v>
      </c>
      <c r="QU35" s="1">
        <v>25984</v>
      </c>
      <c r="QV35" s="1">
        <v>24225</v>
      </c>
      <c r="QW35" s="1">
        <v>104413</v>
      </c>
      <c r="QX35" s="1">
        <v>115217</v>
      </c>
      <c r="QY35" s="1">
        <v>5497</v>
      </c>
      <c r="QZ35" s="1">
        <v>6639</v>
      </c>
      <c r="RA35" s="1">
        <v>352568</v>
      </c>
      <c r="RB35" s="1">
        <v>357907</v>
      </c>
      <c r="RC35" s="1">
        <v>41467</v>
      </c>
      <c r="RD35" s="1">
        <v>266406</v>
      </c>
      <c r="RE35" s="1">
        <v>87429</v>
      </c>
      <c r="RF35" s="1">
        <v>40638</v>
      </c>
      <c r="RG35" s="1">
        <v>4885</v>
      </c>
      <c r="RH35" s="1">
        <v>49090</v>
      </c>
      <c r="RI35" s="1">
        <v>309235</v>
      </c>
      <c r="RJ35" s="1">
        <v>101466</v>
      </c>
      <c r="RK35" s="1">
        <v>26574</v>
      </c>
      <c r="RL35" s="1">
        <v>4199</v>
      </c>
      <c r="RM35" s="1">
        <v>34931</v>
      </c>
      <c r="RN35" s="1">
        <v>241268</v>
      </c>
      <c r="RO35" s="1">
        <v>73132</v>
      </c>
      <c r="RP35" s="1">
        <v>36328</v>
      </c>
      <c r="RQ35" s="1">
        <v>4015</v>
      </c>
      <c r="RR35" s="1">
        <v>42586</v>
      </c>
      <c r="RS35" s="1">
        <v>284243</v>
      </c>
      <c r="RT35" s="1">
        <v>87148</v>
      </c>
      <c r="RU35" s="1">
        <v>23944</v>
      </c>
      <c r="RV35" s="1">
        <v>3983</v>
      </c>
      <c r="RW35" s="1">
        <v>1194</v>
      </c>
      <c r="RX35" s="1">
        <v>1012</v>
      </c>
      <c r="RY35" s="1">
        <v>8168</v>
      </c>
      <c r="RZ35" s="1">
        <v>9567</v>
      </c>
      <c r="SA35" s="1">
        <v>387</v>
      </c>
      <c r="SB35" s="1">
        <v>371</v>
      </c>
      <c r="SC35" s="1">
        <v>17356</v>
      </c>
      <c r="SD35" s="1">
        <v>23539</v>
      </c>
      <c r="SE35" s="1">
        <v>1058</v>
      </c>
      <c r="SF35" s="1">
        <v>983</v>
      </c>
      <c r="SG35" s="1">
        <v>6007</v>
      </c>
      <c r="SH35" s="1">
        <v>7949</v>
      </c>
      <c r="SI35" s="1">
        <v>355</v>
      </c>
      <c r="SJ35" s="1">
        <v>337</v>
      </c>
      <c r="SK35" s="1">
        <v>14507</v>
      </c>
      <c r="SL35" s="1">
        <v>21368</v>
      </c>
      <c r="SM35" s="1">
        <v>14534</v>
      </c>
      <c r="SN35" s="1">
        <v>13128</v>
      </c>
      <c r="SO35" s="1">
        <v>47084</v>
      </c>
      <c r="SP35" s="1">
        <v>61770</v>
      </c>
      <c r="SQ35" s="1">
        <v>2554</v>
      </c>
      <c r="SR35" s="1">
        <v>3179</v>
      </c>
      <c r="SS35" s="1">
        <v>184001</v>
      </c>
      <c r="ST35" s="1">
        <v>217393</v>
      </c>
      <c r="SU35" s="1">
        <v>14311</v>
      </c>
      <c r="SV35" s="1">
        <v>13452</v>
      </c>
      <c r="SW35" s="1">
        <v>39372</v>
      </c>
      <c r="SX35" s="1">
        <v>55398</v>
      </c>
      <c r="SY35" s="1">
        <v>2838</v>
      </c>
      <c r="SZ35" s="1">
        <v>3430</v>
      </c>
      <c r="TA35" s="1">
        <v>170156</v>
      </c>
      <c r="TB35" s="1">
        <v>208065</v>
      </c>
      <c r="TC35" s="1">
        <v>6406</v>
      </c>
      <c r="TD35" s="1">
        <v>6889</v>
      </c>
      <c r="TE35" s="1">
        <v>15749</v>
      </c>
      <c r="TF35" s="1">
        <v>19034</v>
      </c>
      <c r="TG35" s="1">
        <v>720</v>
      </c>
      <c r="TH35" s="1">
        <v>657</v>
      </c>
      <c r="TI35" s="1">
        <v>44952</v>
      </c>
      <c r="TJ35" s="1">
        <v>56340</v>
      </c>
      <c r="TK35" s="1">
        <v>5261</v>
      </c>
      <c r="TL35" s="1">
        <v>6433</v>
      </c>
      <c r="TM35" s="1">
        <v>11710</v>
      </c>
      <c r="TN35" s="1">
        <v>15770</v>
      </c>
      <c r="TO35" s="1">
        <v>741</v>
      </c>
      <c r="TP35" s="1">
        <v>911</v>
      </c>
      <c r="TQ35" s="1">
        <v>37922</v>
      </c>
      <c r="TR35" s="1">
        <v>51619</v>
      </c>
      <c r="TS35" s="1">
        <v>1212</v>
      </c>
      <c r="TT35" s="1">
        <v>906</v>
      </c>
      <c r="TU35" s="1">
        <v>10840</v>
      </c>
      <c r="TV35" s="1">
        <v>8422</v>
      </c>
      <c r="TW35" s="1">
        <v>243</v>
      </c>
      <c r="TX35" s="1">
        <v>305</v>
      </c>
      <c r="TY35" s="1">
        <v>26125</v>
      </c>
      <c r="TZ35" s="1">
        <v>16189</v>
      </c>
      <c r="UA35" s="1">
        <v>701</v>
      </c>
      <c r="UB35" s="1">
        <v>654</v>
      </c>
      <c r="UC35" s="1">
        <v>7886</v>
      </c>
      <c r="UD35" s="1">
        <v>6924</v>
      </c>
      <c r="UE35" s="1">
        <v>351</v>
      </c>
      <c r="UF35" s="1">
        <v>305</v>
      </c>
      <c r="UG35" s="1">
        <v>20966</v>
      </c>
      <c r="UH35" s="1">
        <v>14342</v>
      </c>
      <c r="UI35" s="1">
        <v>647</v>
      </c>
      <c r="UJ35" s="1">
        <v>342</v>
      </c>
      <c r="UK35" s="1">
        <v>872</v>
      </c>
      <c r="UL35" s="1">
        <v>1074</v>
      </c>
      <c r="UM35" s="1">
        <v>25</v>
      </c>
      <c r="UN35" s="1">
        <v>28</v>
      </c>
      <c r="UO35" s="1">
        <v>3362</v>
      </c>
      <c r="UP35" s="1">
        <v>3248</v>
      </c>
      <c r="UQ35" s="1">
        <v>403</v>
      </c>
      <c r="UR35" s="1">
        <v>312</v>
      </c>
      <c r="US35" s="1">
        <v>675</v>
      </c>
      <c r="UT35" s="1">
        <v>869</v>
      </c>
      <c r="UU35" s="1">
        <v>19</v>
      </c>
      <c r="UV35" s="1">
        <v>488</v>
      </c>
      <c r="UW35" s="1">
        <v>2920</v>
      </c>
      <c r="UX35" s="1">
        <v>2628</v>
      </c>
      <c r="UY35" s="1">
        <v>1450</v>
      </c>
      <c r="UZ35" s="1">
        <v>13586</v>
      </c>
      <c r="VA35" s="1">
        <v>35923</v>
      </c>
      <c r="VB35" s="1">
        <v>13687</v>
      </c>
      <c r="VC35" s="1">
        <v>34</v>
      </c>
      <c r="VD35" s="1">
        <v>0</v>
      </c>
      <c r="VE35" s="1">
        <v>2403</v>
      </c>
      <c r="VF35" s="1">
        <v>32277</v>
      </c>
      <c r="VG35" s="1">
        <v>58991</v>
      </c>
      <c r="VH35" s="1">
        <v>16165</v>
      </c>
      <c r="VI35" s="1">
        <v>66</v>
      </c>
      <c r="VJ35" s="1">
        <v>0</v>
      </c>
      <c r="VK35" s="1">
        <v>0</v>
      </c>
      <c r="VL35" s="1">
        <v>0</v>
      </c>
      <c r="VM35" s="1">
        <v>0</v>
      </c>
      <c r="VN35" s="1">
        <v>0</v>
      </c>
      <c r="VO35" s="1">
        <v>0</v>
      </c>
      <c r="VP35" s="1">
        <v>0</v>
      </c>
      <c r="VQ35" s="1">
        <v>75</v>
      </c>
      <c r="VR35" s="1">
        <v>388</v>
      </c>
      <c r="VS35" s="1">
        <v>348</v>
      </c>
      <c r="VT35" s="1">
        <v>85</v>
      </c>
      <c r="VU35" s="1">
        <v>2</v>
      </c>
      <c r="VV35" s="1">
        <v>0</v>
      </c>
      <c r="VW35" s="1">
        <v>108</v>
      </c>
      <c r="VX35" s="1">
        <v>764</v>
      </c>
      <c r="VY35" s="1">
        <v>730</v>
      </c>
      <c r="VZ35" s="1">
        <v>118</v>
      </c>
      <c r="WA35" s="1">
        <v>6</v>
      </c>
      <c r="WB35" s="1">
        <v>0</v>
      </c>
      <c r="WC35" s="1">
        <v>0</v>
      </c>
      <c r="WD35" s="1">
        <v>0</v>
      </c>
      <c r="WE35" s="1">
        <v>0</v>
      </c>
      <c r="WF35" s="1">
        <v>0</v>
      </c>
      <c r="WG35" s="1">
        <v>0</v>
      </c>
      <c r="WH35" s="1">
        <v>0</v>
      </c>
      <c r="WI35" s="1">
        <v>1467</v>
      </c>
      <c r="WJ35" s="1">
        <v>46748</v>
      </c>
      <c r="WK35" s="1">
        <v>14040</v>
      </c>
      <c r="WL35" s="1">
        <v>1477</v>
      </c>
      <c r="WM35" s="1">
        <v>1231</v>
      </c>
      <c r="WN35" s="1">
        <v>615</v>
      </c>
      <c r="WO35" s="1">
        <v>3430</v>
      </c>
      <c r="WP35" s="1">
        <v>86972</v>
      </c>
      <c r="WQ35" s="1">
        <v>15579</v>
      </c>
      <c r="WR35" s="1">
        <v>2300</v>
      </c>
      <c r="WS35" s="1">
        <v>1401</v>
      </c>
      <c r="WT35" s="1">
        <v>1946</v>
      </c>
      <c r="WU35" s="1">
        <v>0</v>
      </c>
      <c r="WV35" s="1">
        <v>0</v>
      </c>
      <c r="WW35" s="1">
        <v>0</v>
      </c>
      <c r="WX35" s="1">
        <v>0</v>
      </c>
      <c r="WY35" s="1">
        <v>0</v>
      </c>
      <c r="WZ35" s="1">
        <v>0</v>
      </c>
      <c r="XA35" s="1">
        <v>1157542</v>
      </c>
      <c r="XB35" s="1">
        <v>1190283</v>
      </c>
      <c r="XC35" s="1">
        <v>1122807</v>
      </c>
      <c r="XD35" s="1">
        <v>1103740</v>
      </c>
      <c r="XE35" s="1">
        <v>874768</v>
      </c>
      <c r="XF35" s="1">
        <v>840168</v>
      </c>
    </row>
    <row r="36" spans="1:630" x14ac:dyDescent="0.3">
      <c r="A36" s="1" t="s">
        <v>630</v>
      </c>
      <c r="B36" s="1">
        <v>34</v>
      </c>
      <c r="C36" s="1" t="s">
        <v>664</v>
      </c>
      <c r="D36" s="1">
        <v>479</v>
      </c>
      <c r="E36" s="1">
        <v>1244.46</v>
      </c>
      <c r="F36" s="1">
        <v>52.12</v>
      </c>
      <c r="G36" s="1">
        <v>27.72</v>
      </c>
      <c r="H36" s="1">
        <v>1038</v>
      </c>
      <c r="I36" s="1">
        <v>15.7</v>
      </c>
      <c r="J36" s="1">
        <v>0</v>
      </c>
      <c r="K36" s="1">
        <v>86.55</v>
      </c>
      <c r="L36" s="1">
        <v>92.12</v>
      </c>
      <c r="M36" s="1">
        <v>81.22</v>
      </c>
      <c r="N36" s="1">
        <v>4</v>
      </c>
      <c r="O36" s="1">
        <v>6</v>
      </c>
      <c r="P36" s="1">
        <v>145</v>
      </c>
      <c r="Q36" s="1">
        <v>33</v>
      </c>
      <c r="R36" s="1">
        <v>366</v>
      </c>
      <c r="S36" s="1">
        <v>100</v>
      </c>
      <c r="T36" s="1">
        <v>52</v>
      </c>
      <c r="U36" s="1">
        <v>166</v>
      </c>
      <c r="V36" s="1">
        <v>36</v>
      </c>
      <c r="W36" s="1">
        <v>0</v>
      </c>
      <c r="X36" s="1">
        <v>7</v>
      </c>
      <c r="Y36" s="1">
        <v>5</v>
      </c>
      <c r="Z36" s="1">
        <v>37</v>
      </c>
      <c r="AA36" s="1">
        <v>27</v>
      </c>
      <c r="AB36" s="1">
        <v>91</v>
      </c>
      <c r="AC36" s="1">
        <v>12</v>
      </c>
      <c r="AD36" s="1">
        <v>0</v>
      </c>
      <c r="AE36" s="1">
        <v>2</v>
      </c>
      <c r="AF36" s="1">
        <v>1</v>
      </c>
      <c r="AG36" s="1">
        <v>63</v>
      </c>
      <c r="AH36" s="1">
        <v>25</v>
      </c>
      <c r="AI36" s="1">
        <v>75</v>
      </c>
      <c r="AJ36" s="1">
        <v>24</v>
      </c>
      <c r="AK36" s="1">
        <v>0</v>
      </c>
      <c r="AL36" s="1">
        <v>5</v>
      </c>
      <c r="AM36" s="1">
        <v>4</v>
      </c>
      <c r="AN36" s="1">
        <v>35301</v>
      </c>
      <c r="AO36" s="1">
        <v>22353</v>
      </c>
      <c r="AP36" s="1">
        <v>11254</v>
      </c>
      <c r="AQ36" s="1">
        <v>4555</v>
      </c>
      <c r="AR36" s="1">
        <v>0</v>
      </c>
      <c r="AS36" s="1">
        <v>3332</v>
      </c>
      <c r="AT36" s="1">
        <v>2426</v>
      </c>
      <c r="AU36" s="1">
        <v>79221</v>
      </c>
      <c r="AV36" s="1">
        <v>10443</v>
      </c>
      <c r="AW36" s="1">
        <v>11379</v>
      </c>
      <c r="AX36" s="1">
        <v>6501</v>
      </c>
      <c r="AY36" s="1">
        <v>1582</v>
      </c>
      <c r="AZ36" s="1">
        <v>0</v>
      </c>
      <c r="BA36" s="1">
        <v>555</v>
      </c>
      <c r="BB36" s="1">
        <v>912</v>
      </c>
      <c r="BC36" s="1">
        <v>31372</v>
      </c>
      <c r="BD36" s="1">
        <v>24858</v>
      </c>
      <c r="BE36" s="1">
        <v>10974</v>
      </c>
      <c r="BF36" s="1">
        <v>4753</v>
      </c>
      <c r="BG36" s="1">
        <v>2973</v>
      </c>
      <c r="BH36" s="1">
        <v>0</v>
      </c>
      <c r="BI36" s="1">
        <v>2777</v>
      </c>
      <c r="BJ36" s="1">
        <v>1514</v>
      </c>
      <c r="BK36" s="1">
        <v>47849</v>
      </c>
      <c r="BL36" s="1">
        <v>2182</v>
      </c>
      <c r="BM36" s="1">
        <v>1453</v>
      </c>
      <c r="BN36" s="1">
        <v>1146</v>
      </c>
      <c r="BO36" s="1">
        <v>483</v>
      </c>
      <c r="BP36" s="1">
        <v>0</v>
      </c>
      <c r="BQ36" s="1">
        <v>200</v>
      </c>
      <c r="BR36" s="1">
        <v>117</v>
      </c>
      <c r="BS36" s="1">
        <v>5581</v>
      </c>
      <c r="BT36" s="1">
        <v>727</v>
      </c>
      <c r="BU36" s="1">
        <v>696</v>
      </c>
      <c r="BV36" s="1">
        <v>630</v>
      </c>
      <c r="BW36" s="1">
        <v>141</v>
      </c>
      <c r="BX36" s="1">
        <v>0</v>
      </c>
      <c r="BY36" s="1">
        <v>36</v>
      </c>
      <c r="BZ36" s="1">
        <v>57</v>
      </c>
      <c r="CA36" s="1">
        <v>2287</v>
      </c>
      <c r="CB36" s="1">
        <v>1455</v>
      </c>
      <c r="CC36" s="1">
        <v>757</v>
      </c>
      <c r="CD36" s="1">
        <v>516</v>
      </c>
      <c r="CE36" s="1">
        <v>342</v>
      </c>
      <c r="CF36" s="1">
        <v>0</v>
      </c>
      <c r="CG36" s="1">
        <v>164</v>
      </c>
      <c r="CH36" s="1">
        <v>60</v>
      </c>
      <c r="CI36" s="1">
        <v>3294</v>
      </c>
      <c r="CJ36" s="1">
        <v>0</v>
      </c>
      <c r="CK36" s="1">
        <v>0</v>
      </c>
      <c r="CL36" s="1">
        <v>10</v>
      </c>
      <c r="CM36" s="1">
        <v>0</v>
      </c>
      <c r="CN36" s="1">
        <v>0</v>
      </c>
      <c r="CO36" s="1">
        <v>0</v>
      </c>
      <c r="CP36" s="1">
        <v>0</v>
      </c>
      <c r="CQ36" s="1">
        <v>10</v>
      </c>
      <c r="CR36" s="1"/>
      <c r="CS36" s="1"/>
      <c r="CT36" s="1"/>
      <c r="CU36" s="1"/>
      <c r="CV36" s="1"/>
      <c r="CW36" s="1"/>
      <c r="CX36" s="1"/>
      <c r="CY36" s="1"/>
      <c r="CZ36" s="1">
        <v>99</v>
      </c>
      <c r="DA36" s="1">
        <v>52</v>
      </c>
      <c r="DB36" s="1">
        <v>163</v>
      </c>
      <c r="DC36" s="1">
        <v>36</v>
      </c>
      <c r="DD36" s="1">
        <v>0</v>
      </c>
      <c r="DE36" s="1">
        <v>7</v>
      </c>
      <c r="DF36" s="1">
        <v>5</v>
      </c>
      <c r="DG36" s="1">
        <v>362</v>
      </c>
      <c r="DH36" s="1">
        <v>97</v>
      </c>
      <c r="DI36" s="1">
        <v>45</v>
      </c>
      <c r="DJ36" s="1">
        <v>164</v>
      </c>
      <c r="DK36" s="1">
        <v>29</v>
      </c>
      <c r="DL36" s="1">
        <v>0</v>
      </c>
      <c r="DM36" s="1">
        <v>5</v>
      </c>
      <c r="DN36" s="1">
        <v>4</v>
      </c>
      <c r="DO36" s="1">
        <v>344</v>
      </c>
      <c r="DP36" s="1">
        <v>98</v>
      </c>
      <c r="DQ36" s="1">
        <v>41</v>
      </c>
      <c r="DR36" s="1">
        <v>164</v>
      </c>
      <c r="DS36" s="1">
        <v>30</v>
      </c>
      <c r="DT36" s="1">
        <v>0</v>
      </c>
      <c r="DU36" s="1">
        <v>5</v>
      </c>
      <c r="DV36" s="1">
        <v>5</v>
      </c>
      <c r="DW36" s="1">
        <v>343</v>
      </c>
      <c r="DX36" s="1">
        <v>2</v>
      </c>
      <c r="DY36" s="1">
        <v>11</v>
      </c>
      <c r="DZ36" s="1">
        <v>2</v>
      </c>
      <c r="EA36" s="1">
        <v>6</v>
      </c>
      <c r="EB36" s="1">
        <v>0</v>
      </c>
      <c r="EC36" s="1">
        <v>2</v>
      </c>
      <c r="ED36" s="1">
        <v>0</v>
      </c>
      <c r="EE36" s="1">
        <v>23</v>
      </c>
      <c r="EF36" s="1">
        <v>3</v>
      </c>
      <c r="EG36" s="1">
        <v>7</v>
      </c>
      <c r="EH36" s="1">
        <v>2</v>
      </c>
      <c r="EI36" s="1">
        <v>7</v>
      </c>
      <c r="EJ36" s="1">
        <v>0</v>
      </c>
      <c r="EK36" s="1">
        <v>2</v>
      </c>
      <c r="EL36" s="1">
        <v>1</v>
      </c>
      <c r="EM36" s="1">
        <v>22</v>
      </c>
      <c r="EN36" s="1">
        <v>95</v>
      </c>
      <c r="EO36" s="1">
        <v>34</v>
      </c>
      <c r="EP36" s="1">
        <v>162</v>
      </c>
      <c r="EQ36" s="1">
        <v>23</v>
      </c>
      <c r="ER36" s="1">
        <v>0</v>
      </c>
      <c r="ES36" s="1">
        <v>3</v>
      </c>
      <c r="ET36" s="1">
        <v>4</v>
      </c>
      <c r="EU36" s="1">
        <v>321</v>
      </c>
      <c r="EV36" s="1">
        <v>10</v>
      </c>
      <c r="EW36" s="1">
        <v>19</v>
      </c>
      <c r="EX36" s="1">
        <v>25</v>
      </c>
      <c r="EY36" s="1">
        <v>19</v>
      </c>
      <c r="EZ36" s="1">
        <v>0</v>
      </c>
      <c r="FA36" s="1">
        <v>3</v>
      </c>
      <c r="FB36" s="1">
        <v>0</v>
      </c>
      <c r="FC36" s="1">
        <v>76</v>
      </c>
      <c r="FD36" s="1">
        <v>100</v>
      </c>
      <c r="FE36" s="1">
        <v>52</v>
      </c>
      <c r="FF36" s="1">
        <v>166</v>
      </c>
      <c r="FG36" s="1">
        <v>36</v>
      </c>
      <c r="FH36" s="1">
        <v>0</v>
      </c>
      <c r="FI36" s="1">
        <v>7</v>
      </c>
      <c r="FJ36" s="1">
        <v>5</v>
      </c>
      <c r="FK36" s="1">
        <v>366</v>
      </c>
      <c r="FL36" s="1">
        <v>100</v>
      </c>
      <c r="FM36" s="1">
        <v>52</v>
      </c>
      <c r="FN36" s="1">
        <v>166</v>
      </c>
      <c r="FO36" s="1">
        <v>36</v>
      </c>
      <c r="FP36" s="1">
        <v>0</v>
      </c>
      <c r="FQ36" s="1">
        <v>7</v>
      </c>
      <c r="FR36" s="1">
        <v>5</v>
      </c>
      <c r="FS36" s="1">
        <v>366</v>
      </c>
      <c r="FT36" s="1">
        <v>57</v>
      </c>
      <c r="FU36" s="1">
        <v>38</v>
      </c>
      <c r="FV36" s="1">
        <v>75</v>
      </c>
      <c r="FW36" s="1">
        <v>31</v>
      </c>
      <c r="FX36" s="1">
        <v>0</v>
      </c>
      <c r="FY36" s="1">
        <v>4</v>
      </c>
      <c r="FZ36" s="1">
        <v>1</v>
      </c>
      <c r="GA36" s="1">
        <v>206</v>
      </c>
      <c r="GB36" s="1">
        <v>27</v>
      </c>
      <c r="GC36" s="1">
        <v>37</v>
      </c>
      <c r="GD36" s="1">
        <v>42</v>
      </c>
      <c r="GE36" s="1">
        <v>29</v>
      </c>
      <c r="GF36" s="1">
        <v>0</v>
      </c>
      <c r="GG36" s="1">
        <v>2</v>
      </c>
      <c r="GH36" s="1">
        <v>0</v>
      </c>
      <c r="GI36" s="1">
        <v>137</v>
      </c>
      <c r="GJ36" s="1">
        <v>100</v>
      </c>
      <c r="GK36" s="1">
        <v>52</v>
      </c>
      <c r="GL36" s="1">
        <v>166</v>
      </c>
      <c r="GM36" s="1">
        <v>36</v>
      </c>
      <c r="GN36" s="1">
        <v>0</v>
      </c>
      <c r="GO36" s="1">
        <v>7</v>
      </c>
      <c r="GP36" s="1">
        <v>5</v>
      </c>
      <c r="GQ36" s="1">
        <v>366</v>
      </c>
      <c r="GR36" s="1">
        <v>43</v>
      </c>
      <c r="GS36" s="1">
        <v>32</v>
      </c>
      <c r="GT36" s="1">
        <v>32</v>
      </c>
      <c r="GU36" s="1">
        <v>16</v>
      </c>
      <c r="GV36" s="1">
        <v>0</v>
      </c>
      <c r="GW36" s="1">
        <v>6</v>
      </c>
      <c r="GX36" s="1">
        <v>2</v>
      </c>
      <c r="GY36" s="1">
        <v>131</v>
      </c>
      <c r="GZ36" s="1">
        <v>97</v>
      </c>
      <c r="HA36" s="1">
        <v>52</v>
      </c>
      <c r="HB36" s="1">
        <v>159</v>
      </c>
      <c r="HC36" s="1">
        <v>36</v>
      </c>
      <c r="HD36" s="1">
        <v>0</v>
      </c>
      <c r="HE36" s="1">
        <v>7</v>
      </c>
      <c r="HF36" s="1">
        <v>5</v>
      </c>
      <c r="HG36" s="1">
        <v>356</v>
      </c>
      <c r="HH36" s="1">
        <v>1</v>
      </c>
      <c r="HI36" s="1">
        <v>1</v>
      </c>
      <c r="HJ36" s="1">
        <v>1</v>
      </c>
      <c r="HK36" s="1">
        <v>1</v>
      </c>
      <c r="HL36" s="1">
        <v>0</v>
      </c>
      <c r="HM36" s="1">
        <v>0</v>
      </c>
      <c r="HN36" s="1">
        <v>0</v>
      </c>
      <c r="HO36" s="1">
        <v>4</v>
      </c>
      <c r="HP36" s="1">
        <v>52</v>
      </c>
      <c r="HQ36" s="1">
        <v>11</v>
      </c>
      <c r="HR36" s="1">
        <v>8</v>
      </c>
      <c r="HS36" s="1">
        <v>2</v>
      </c>
      <c r="HT36" s="1">
        <v>0</v>
      </c>
      <c r="HU36" s="1">
        <v>3</v>
      </c>
      <c r="HV36" s="1">
        <v>4</v>
      </c>
      <c r="HW36" s="1">
        <v>80</v>
      </c>
      <c r="HX36" s="1">
        <v>96</v>
      </c>
      <c r="HY36" s="1">
        <v>47</v>
      </c>
      <c r="HZ36" s="1">
        <v>152</v>
      </c>
      <c r="IA36" s="1">
        <v>29</v>
      </c>
      <c r="IB36" s="1">
        <v>0</v>
      </c>
      <c r="IC36" s="1">
        <v>6</v>
      </c>
      <c r="ID36" s="1">
        <v>5</v>
      </c>
      <c r="IE36" s="1">
        <v>335</v>
      </c>
      <c r="IF36" s="1">
        <v>6</v>
      </c>
      <c r="IG36" s="1">
        <v>5</v>
      </c>
      <c r="IH36" s="1">
        <v>1</v>
      </c>
      <c r="II36" s="1">
        <v>0</v>
      </c>
      <c r="IJ36" s="1">
        <v>0</v>
      </c>
      <c r="IK36" s="1">
        <v>0</v>
      </c>
      <c r="IL36" s="1">
        <v>1</v>
      </c>
      <c r="IM36" s="1">
        <v>13</v>
      </c>
      <c r="IN36" s="1">
        <v>6</v>
      </c>
      <c r="IO36" s="1">
        <v>4</v>
      </c>
      <c r="IP36" s="1">
        <v>2</v>
      </c>
      <c r="IQ36" s="1">
        <v>0</v>
      </c>
      <c r="IR36" s="1">
        <v>0</v>
      </c>
      <c r="IS36" s="1">
        <v>0</v>
      </c>
      <c r="IT36" s="1">
        <v>1</v>
      </c>
      <c r="IU36" s="1">
        <v>13</v>
      </c>
      <c r="IV36" s="1">
        <v>95</v>
      </c>
      <c r="IW36" s="1">
        <v>50</v>
      </c>
      <c r="IX36" s="1">
        <v>122</v>
      </c>
      <c r="IY36" s="1">
        <v>35</v>
      </c>
      <c r="IZ36" s="1">
        <v>0</v>
      </c>
      <c r="JA36" s="1">
        <v>7</v>
      </c>
      <c r="JB36" s="1">
        <v>5</v>
      </c>
      <c r="JC36" s="1">
        <v>314</v>
      </c>
      <c r="JD36" s="1">
        <v>38</v>
      </c>
      <c r="JE36" s="1">
        <v>9</v>
      </c>
      <c r="JF36" s="1">
        <v>31</v>
      </c>
      <c r="JG36" s="1">
        <v>4</v>
      </c>
      <c r="JH36" s="1">
        <v>0</v>
      </c>
      <c r="JI36" s="1">
        <v>3</v>
      </c>
      <c r="JJ36" s="1">
        <v>1</v>
      </c>
      <c r="JK36" s="1">
        <v>86</v>
      </c>
      <c r="JL36" s="1">
        <v>98</v>
      </c>
      <c r="JM36" s="1">
        <v>45</v>
      </c>
      <c r="JN36" s="1">
        <v>144</v>
      </c>
      <c r="JO36" s="1">
        <v>21</v>
      </c>
      <c r="JP36" s="1">
        <v>0</v>
      </c>
      <c r="JQ36" s="1">
        <v>4</v>
      </c>
      <c r="JR36" s="1">
        <v>3</v>
      </c>
      <c r="JS36" s="1">
        <v>315</v>
      </c>
      <c r="JT36" s="1">
        <v>91</v>
      </c>
      <c r="JU36" s="1">
        <v>49</v>
      </c>
      <c r="JV36" s="1">
        <v>154</v>
      </c>
      <c r="JW36" s="1">
        <v>36</v>
      </c>
      <c r="JX36" s="1">
        <v>0</v>
      </c>
      <c r="JY36" s="1">
        <v>6</v>
      </c>
      <c r="JZ36" s="1">
        <v>4</v>
      </c>
      <c r="KA36" s="1">
        <v>340</v>
      </c>
      <c r="KB36" s="1">
        <v>12</v>
      </c>
      <c r="KC36" s="1">
        <v>49</v>
      </c>
      <c r="KD36" s="1">
        <v>44</v>
      </c>
      <c r="KE36" s="1">
        <v>36</v>
      </c>
      <c r="KF36" s="1">
        <v>0</v>
      </c>
      <c r="KG36" s="1">
        <v>7</v>
      </c>
      <c r="KH36" s="1">
        <v>0</v>
      </c>
      <c r="KI36" s="1">
        <v>148</v>
      </c>
      <c r="KJ36" s="1">
        <v>0</v>
      </c>
      <c r="KK36" s="1">
        <v>6</v>
      </c>
      <c r="KL36" s="1">
        <v>3</v>
      </c>
      <c r="KM36" s="1">
        <v>3</v>
      </c>
      <c r="KN36" s="1">
        <v>0</v>
      </c>
      <c r="KO36" s="1">
        <v>1</v>
      </c>
      <c r="KP36" s="1">
        <v>0</v>
      </c>
      <c r="KQ36" s="1">
        <v>13</v>
      </c>
      <c r="KR36" s="1">
        <v>15</v>
      </c>
      <c r="KS36" s="1">
        <v>43</v>
      </c>
      <c r="KT36" s="1">
        <v>45</v>
      </c>
      <c r="KU36" s="1">
        <v>22</v>
      </c>
      <c r="KV36" s="1">
        <v>0</v>
      </c>
      <c r="KW36" s="1">
        <v>2</v>
      </c>
      <c r="KX36" s="1">
        <v>2</v>
      </c>
      <c r="KY36" s="1">
        <v>129</v>
      </c>
      <c r="KZ36" s="1">
        <v>6</v>
      </c>
      <c r="LA36" s="1">
        <v>0</v>
      </c>
      <c r="LB36" s="1">
        <v>18</v>
      </c>
      <c r="LC36" s="1">
        <v>0</v>
      </c>
      <c r="LD36" s="1">
        <v>0</v>
      </c>
      <c r="LE36" s="1">
        <v>0</v>
      </c>
      <c r="LF36" s="1">
        <v>2</v>
      </c>
      <c r="LG36" s="1">
        <v>26</v>
      </c>
      <c r="LH36" s="1">
        <v>1016</v>
      </c>
      <c r="LI36" s="1">
        <v>633</v>
      </c>
      <c r="LJ36" s="1">
        <v>419</v>
      </c>
      <c r="LK36" s="1">
        <v>161</v>
      </c>
      <c r="LL36" s="1">
        <v>0</v>
      </c>
      <c r="LM36" s="1">
        <v>95</v>
      </c>
      <c r="LN36" s="1">
        <v>55</v>
      </c>
      <c r="LO36" s="1">
        <v>2379</v>
      </c>
      <c r="LP36" s="1">
        <v>1392</v>
      </c>
      <c r="LQ36" s="1">
        <v>784</v>
      </c>
      <c r="LR36" s="1">
        <v>778</v>
      </c>
      <c r="LS36" s="1">
        <v>282</v>
      </c>
      <c r="LT36" s="1">
        <v>0</v>
      </c>
      <c r="LU36" s="1">
        <v>106</v>
      </c>
      <c r="LV36" s="1">
        <v>31</v>
      </c>
      <c r="LW36" s="1">
        <v>3373</v>
      </c>
      <c r="LX36" s="1">
        <v>16833</v>
      </c>
      <c r="LY36" s="1">
        <v>12802</v>
      </c>
      <c r="LZ36" s="1">
        <v>5454</v>
      </c>
      <c r="MA36" s="1">
        <v>2084</v>
      </c>
      <c r="MB36" s="1">
        <v>0</v>
      </c>
      <c r="MC36" s="1">
        <v>1824</v>
      </c>
      <c r="MD36" s="1">
        <v>981</v>
      </c>
      <c r="ME36" s="1">
        <v>39978</v>
      </c>
      <c r="MF36" s="1">
        <v>11500</v>
      </c>
      <c r="MG36" s="1">
        <v>10707</v>
      </c>
      <c r="MH36" s="1">
        <v>12422</v>
      </c>
      <c r="MI36" s="1">
        <v>11069</v>
      </c>
      <c r="MJ36" s="1">
        <v>10263</v>
      </c>
      <c r="MK36" s="1">
        <v>10480</v>
      </c>
      <c r="ML36" s="1">
        <v>9094</v>
      </c>
      <c r="MM36" s="1">
        <v>9883</v>
      </c>
      <c r="MN36" s="1">
        <v>7464</v>
      </c>
      <c r="MO36" s="1">
        <v>8546</v>
      </c>
      <c r="MP36" s="1">
        <v>0</v>
      </c>
      <c r="MQ36" s="1">
        <v>0</v>
      </c>
      <c r="MR36" s="1">
        <v>886</v>
      </c>
      <c r="MS36" s="1">
        <v>493</v>
      </c>
      <c r="MT36" s="1">
        <v>99</v>
      </c>
      <c r="MU36" s="1">
        <v>49</v>
      </c>
      <c r="MV36" s="1">
        <v>203</v>
      </c>
      <c r="MW36" s="1">
        <v>183</v>
      </c>
      <c r="MX36" s="1">
        <v>66</v>
      </c>
      <c r="MY36" s="1">
        <v>78</v>
      </c>
      <c r="MZ36" s="1">
        <v>95</v>
      </c>
      <c r="NA36" s="1">
        <v>74</v>
      </c>
      <c r="NB36" s="1">
        <v>101</v>
      </c>
      <c r="NC36" s="1">
        <v>68</v>
      </c>
      <c r="ND36" s="1">
        <v>37</v>
      </c>
      <c r="NE36" s="1">
        <v>51</v>
      </c>
      <c r="NF36" s="1">
        <v>25</v>
      </c>
      <c r="NG36" s="1">
        <v>44</v>
      </c>
      <c r="NH36" s="1">
        <v>12</v>
      </c>
      <c r="NI36" s="1">
        <v>20</v>
      </c>
      <c r="NJ36" s="1">
        <v>120</v>
      </c>
      <c r="NK36" s="1">
        <v>121</v>
      </c>
      <c r="NL36" s="1">
        <v>117</v>
      </c>
      <c r="NM36" s="1">
        <v>121</v>
      </c>
      <c r="NN36" s="1">
        <v>23</v>
      </c>
      <c r="NO36" s="1">
        <v>17</v>
      </c>
      <c r="NP36" s="1">
        <v>5</v>
      </c>
      <c r="NQ36" s="1">
        <v>2</v>
      </c>
      <c r="NR36" s="1">
        <v>5</v>
      </c>
      <c r="NS36" s="1">
        <v>8735</v>
      </c>
      <c r="NT36" s="1">
        <v>4292</v>
      </c>
      <c r="NU36" s="1">
        <v>6333</v>
      </c>
      <c r="NV36" s="1">
        <v>3394</v>
      </c>
      <c r="NW36" s="1">
        <v>0</v>
      </c>
      <c r="NX36" s="1">
        <v>0</v>
      </c>
      <c r="NY36" s="1">
        <v>0</v>
      </c>
      <c r="NZ36" s="1">
        <v>0</v>
      </c>
      <c r="OA36" s="1">
        <v>31961</v>
      </c>
      <c r="OB36" s="1">
        <v>15671</v>
      </c>
      <c r="OC36" s="1">
        <v>25542</v>
      </c>
      <c r="OD36" s="1">
        <v>13576</v>
      </c>
      <c r="OE36" s="1">
        <v>2994</v>
      </c>
      <c r="OF36" s="1">
        <v>1441</v>
      </c>
      <c r="OG36" s="1">
        <v>1986</v>
      </c>
      <c r="OH36" s="1">
        <v>1026</v>
      </c>
      <c r="OI36" s="1">
        <v>1315</v>
      </c>
      <c r="OJ36" s="1">
        <v>32</v>
      </c>
      <c r="OK36" s="1">
        <v>49</v>
      </c>
      <c r="OL36" s="1">
        <v>960</v>
      </c>
      <c r="OM36" s="1">
        <v>0</v>
      </c>
      <c r="ON36" s="1">
        <v>23</v>
      </c>
      <c r="OO36" s="1">
        <v>8653</v>
      </c>
      <c r="OP36" s="1">
        <v>8386</v>
      </c>
      <c r="OQ36" s="1">
        <v>816</v>
      </c>
      <c r="OR36" s="1">
        <v>588</v>
      </c>
      <c r="OS36" s="1">
        <v>0</v>
      </c>
      <c r="OT36" s="1">
        <v>0</v>
      </c>
      <c r="OU36" s="1">
        <v>2581</v>
      </c>
      <c r="OV36" s="1">
        <v>2077</v>
      </c>
      <c r="OW36" s="1">
        <v>7995</v>
      </c>
      <c r="OX36" s="1">
        <v>7581</v>
      </c>
      <c r="OY36" s="1">
        <v>0</v>
      </c>
      <c r="OZ36" s="1">
        <v>0</v>
      </c>
      <c r="PA36" s="1">
        <v>217</v>
      </c>
      <c r="PB36" s="1">
        <v>191</v>
      </c>
      <c r="PC36" s="1">
        <v>3096</v>
      </c>
      <c r="PD36" s="1">
        <v>2447</v>
      </c>
      <c r="PE36" s="1">
        <v>7276</v>
      </c>
      <c r="PF36" s="1">
        <v>7850</v>
      </c>
      <c r="PG36" s="1">
        <v>40</v>
      </c>
      <c r="PH36" s="1">
        <v>13</v>
      </c>
      <c r="PI36" s="1">
        <v>436</v>
      </c>
      <c r="PJ36" s="1">
        <v>282</v>
      </c>
      <c r="PK36" s="1">
        <v>2611</v>
      </c>
      <c r="PL36" s="1">
        <v>2197</v>
      </c>
      <c r="PM36" s="1">
        <v>9</v>
      </c>
      <c r="PN36" s="1">
        <v>40</v>
      </c>
      <c r="PO36" s="1">
        <v>79</v>
      </c>
      <c r="PP36" s="1">
        <v>171</v>
      </c>
      <c r="PQ36" s="1">
        <v>376</v>
      </c>
      <c r="PR36" s="1">
        <v>433</v>
      </c>
      <c r="PS36" s="1">
        <v>377</v>
      </c>
      <c r="PT36" s="1">
        <v>296</v>
      </c>
      <c r="PU36" s="1">
        <v>0</v>
      </c>
      <c r="PV36" s="1">
        <v>0</v>
      </c>
      <c r="PW36" s="1">
        <v>6059</v>
      </c>
      <c r="PX36" s="1">
        <v>7059</v>
      </c>
      <c r="PY36" s="1">
        <v>527</v>
      </c>
      <c r="PZ36" s="1">
        <v>338</v>
      </c>
      <c r="QA36" s="1">
        <v>2259</v>
      </c>
      <c r="QB36" s="1">
        <v>2157</v>
      </c>
      <c r="QC36" s="1">
        <v>4828</v>
      </c>
      <c r="QD36" s="1">
        <v>5861</v>
      </c>
      <c r="QE36" s="1">
        <v>338</v>
      </c>
      <c r="QF36" s="1">
        <v>339</v>
      </c>
      <c r="QG36" s="1">
        <v>1800</v>
      </c>
      <c r="QH36" s="1">
        <v>2005</v>
      </c>
      <c r="QI36" s="1">
        <v>61</v>
      </c>
      <c r="QJ36" s="1">
        <v>32</v>
      </c>
      <c r="QK36" s="1">
        <v>309</v>
      </c>
      <c r="QL36" s="1">
        <v>342</v>
      </c>
      <c r="QM36" s="1">
        <v>1041</v>
      </c>
      <c r="QN36" s="1">
        <v>716</v>
      </c>
      <c r="QO36" s="1">
        <v>2026</v>
      </c>
      <c r="QP36" s="1">
        <v>2176</v>
      </c>
      <c r="QQ36" s="1">
        <v>73</v>
      </c>
      <c r="QR36" s="1">
        <v>121</v>
      </c>
      <c r="QS36" s="1">
        <v>7839</v>
      </c>
      <c r="QT36" s="1">
        <v>7918</v>
      </c>
      <c r="QU36" s="1">
        <v>992</v>
      </c>
      <c r="QV36" s="1">
        <v>702</v>
      </c>
      <c r="QW36" s="1">
        <v>1748</v>
      </c>
      <c r="QX36" s="1">
        <v>1993</v>
      </c>
      <c r="QY36" s="1">
        <v>48</v>
      </c>
      <c r="QZ36" s="1">
        <v>243</v>
      </c>
      <c r="RA36" s="1">
        <v>7294</v>
      </c>
      <c r="RB36" s="1">
        <v>7523</v>
      </c>
      <c r="RC36" s="1">
        <v>248</v>
      </c>
      <c r="RD36" s="1">
        <v>5676</v>
      </c>
      <c r="RE36" s="1">
        <v>1815</v>
      </c>
      <c r="RF36" s="1">
        <v>603</v>
      </c>
      <c r="RG36" s="1">
        <v>109</v>
      </c>
      <c r="RH36" s="1">
        <v>426</v>
      </c>
      <c r="RI36" s="1">
        <v>6333</v>
      </c>
      <c r="RJ36" s="1">
        <v>2021</v>
      </c>
      <c r="RK36" s="1">
        <v>444</v>
      </c>
      <c r="RL36" s="1">
        <v>28</v>
      </c>
      <c r="RM36" s="1">
        <v>225</v>
      </c>
      <c r="RN36" s="1">
        <v>4782</v>
      </c>
      <c r="RO36" s="1">
        <v>1304</v>
      </c>
      <c r="RP36" s="1">
        <v>392</v>
      </c>
      <c r="RQ36" s="1">
        <v>79</v>
      </c>
      <c r="RR36" s="1">
        <v>333</v>
      </c>
      <c r="RS36" s="1">
        <v>5405</v>
      </c>
      <c r="RT36" s="1">
        <v>1645</v>
      </c>
      <c r="RU36" s="1">
        <v>317</v>
      </c>
      <c r="RV36" s="1">
        <v>43</v>
      </c>
      <c r="RW36" s="1">
        <v>30</v>
      </c>
      <c r="RX36" s="1">
        <v>20</v>
      </c>
      <c r="RY36" s="1">
        <v>83</v>
      </c>
      <c r="RZ36" s="1">
        <v>92</v>
      </c>
      <c r="SA36" s="1">
        <v>0</v>
      </c>
      <c r="SB36" s="1">
        <v>0</v>
      </c>
      <c r="SC36" s="1">
        <v>128</v>
      </c>
      <c r="SD36" s="1">
        <v>210</v>
      </c>
      <c r="SE36" s="1">
        <v>21</v>
      </c>
      <c r="SF36" s="1">
        <v>15</v>
      </c>
      <c r="SG36" s="1">
        <v>40</v>
      </c>
      <c r="SH36" s="1">
        <v>56</v>
      </c>
      <c r="SI36" s="1">
        <v>0</v>
      </c>
      <c r="SJ36" s="1">
        <v>0</v>
      </c>
      <c r="SK36" s="1">
        <v>70</v>
      </c>
      <c r="SL36" s="1">
        <v>160</v>
      </c>
      <c r="SM36" s="1">
        <v>495</v>
      </c>
      <c r="SN36" s="1">
        <v>448</v>
      </c>
      <c r="SO36" s="1">
        <v>730</v>
      </c>
      <c r="SP36" s="1">
        <v>979</v>
      </c>
      <c r="SQ36" s="1">
        <v>2</v>
      </c>
      <c r="SR36" s="1">
        <v>312</v>
      </c>
      <c r="SS36" s="1">
        <v>3887</v>
      </c>
      <c r="ST36" s="1">
        <v>4179</v>
      </c>
      <c r="SU36" s="1">
        <v>468</v>
      </c>
      <c r="SV36" s="1">
        <v>424</v>
      </c>
      <c r="SW36" s="1">
        <v>591</v>
      </c>
      <c r="SX36" s="1">
        <v>827</v>
      </c>
      <c r="SY36" s="1">
        <v>2</v>
      </c>
      <c r="SZ36" s="1">
        <v>2</v>
      </c>
      <c r="TA36" s="1">
        <v>3537</v>
      </c>
      <c r="TB36" s="1">
        <v>4230</v>
      </c>
      <c r="TC36" s="1">
        <v>103</v>
      </c>
      <c r="TD36" s="1">
        <v>96</v>
      </c>
      <c r="TE36" s="1">
        <v>222</v>
      </c>
      <c r="TF36" s="1">
        <v>305</v>
      </c>
      <c r="TG36" s="1">
        <v>0</v>
      </c>
      <c r="TH36" s="1">
        <v>116</v>
      </c>
      <c r="TI36" s="1">
        <v>973</v>
      </c>
      <c r="TJ36" s="1">
        <v>1282</v>
      </c>
      <c r="TK36" s="1">
        <v>96</v>
      </c>
      <c r="TL36" s="1">
        <v>88</v>
      </c>
      <c r="TM36" s="1">
        <v>134</v>
      </c>
      <c r="TN36" s="1">
        <v>210</v>
      </c>
      <c r="TO36" s="1">
        <v>0</v>
      </c>
      <c r="TP36" s="1">
        <v>2</v>
      </c>
      <c r="TQ36" s="1">
        <v>726</v>
      </c>
      <c r="TR36" s="1">
        <v>1243</v>
      </c>
      <c r="TS36" s="1">
        <v>29</v>
      </c>
      <c r="TT36" s="1">
        <v>11</v>
      </c>
      <c r="TU36" s="1">
        <v>99</v>
      </c>
      <c r="TV36" s="1">
        <v>109</v>
      </c>
      <c r="TW36" s="1">
        <v>1</v>
      </c>
      <c r="TX36" s="1">
        <v>4</v>
      </c>
      <c r="TY36" s="1">
        <v>255</v>
      </c>
      <c r="TZ36" s="1">
        <v>187</v>
      </c>
      <c r="UA36" s="1">
        <v>17</v>
      </c>
      <c r="UB36" s="1">
        <v>7</v>
      </c>
      <c r="UC36" s="1">
        <v>60</v>
      </c>
      <c r="UD36" s="1">
        <v>88</v>
      </c>
      <c r="UE36" s="1">
        <v>0</v>
      </c>
      <c r="UF36" s="1">
        <v>0</v>
      </c>
      <c r="UG36" s="1">
        <v>176</v>
      </c>
      <c r="UH36" s="1">
        <v>150</v>
      </c>
      <c r="UI36" s="1">
        <v>30</v>
      </c>
      <c r="UJ36" s="1">
        <v>18</v>
      </c>
      <c r="UK36" s="1">
        <v>6</v>
      </c>
      <c r="UL36" s="1">
        <v>1</v>
      </c>
      <c r="UM36" s="1">
        <v>0</v>
      </c>
      <c r="UN36" s="1">
        <v>0</v>
      </c>
      <c r="UO36" s="1">
        <v>70</v>
      </c>
      <c r="UP36" s="1">
        <v>45</v>
      </c>
      <c r="UQ36" s="1">
        <v>30</v>
      </c>
      <c r="UR36" s="1">
        <v>18</v>
      </c>
      <c r="US36" s="1">
        <v>6</v>
      </c>
      <c r="UT36" s="1">
        <v>1</v>
      </c>
      <c r="UU36" s="1">
        <v>0</v>
      </c>
      <c r="UV36" s="1">
        <v>0</v>
      </c>
      <c r="UW36" s="1">
        <v>70</v>
      </c>
      <c r="UX36" s="1">
        <v>45</v>
      </c>
      <c r="UY36" s="1">
        <v>23</v>
      </c>
      <c r="UZ36" s="1">
        <v>436</v>
      </c>
      <c r="VA36" s="1">
        <v>1400</v>
      </c>
      <c r="VB36" s="1">
        <v>346</v>
      </c>
      <c r="VC36" s="1">
        <v>3</v>
      </c>
      <c r="VD36" s="1">
        <v>0</v>
      </c>
      <c r="VE36" s="1">
        <v>34</v>
      </c>
      <c r="VF36" s="1">
        <v>924</v>
      </c>
      <c r="VG36" s="1">
        <v>1919</v>
      </c>
      <c r="VH36" s="1">
        <v>494</v>
      </c>
      <c r="VI36" s="1">
        <v>2</v>
      </c>
      <c r="VJ36" s="1">
        <v>0</v>
      </c>
      <c r="VK36" s="1">
        <v>0</v>
      </c>
      <c r="VL36" s="1">
        <v>0</v>
      </c>
      <c r="VM36" s="1">
        <v>0</v>
      </c>
      <c r="VN36" s="1">
        <v>0</v>
      </c>
      <c r="VO36" s="1">
        <v>0</v>
      </c>
      <c r="VP36" s="1">
        <v>0</v>
      </c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>
        <v>19</v>
      </c>
      <c r="WJ36" s="1">
        <v>1765</v>
      </c>
      <c r="WK36" s="1">
        <v>284</v>
      </c>
      <c r="WL36" s="1">
        <v>140</v>
      </c>
      <c r="WM36" s="1">
        <v>0</v>
      </c>
      <c r="WN36" s="1">
        <v>0</v>
      </c>
      <c r="WO36" s="1">
        <v>28</v>
      </c>
      <c r="WP36" s="1">
        <v>3024</v>
      </c>
      <c r="WQ36" s="1">
        <v>219</v>
      </c>
      <c r="WR36" s="1">
        <v>102</v>
      </c>
      <c r="WS36" s="1">
        <v>0</v>
      </c>
      <c r="WT36" s="1">
        <v>0</v>
      </c>
      <c r="WU36" s="1">
        <v>0</v>
      </c>
      <c r="WV36" s="1">
        <v>0</v>
      </c>
      <c r="WW36" s="1">
        <v>0</v>
      </c>
      <c r="WX36" s="1">
        <v>0</v>
      </c>
      <c r="WY36" s="1">
        <v>0</v>
      </c>
      <c r="WZ36" s="1">
        <v>0</v>
      </c>
      <c r="XA36" s="1">
        <v>22365</v>
      </c>
      <c r="XB36" s="1">
        <v>22249</v>
      </c>
      <c r="XC36" s="1">
        <v>23873</v>
      </c>
      <c r="XD36" s="1">
        <v>22494</v>
      </c>
      <c r="XE36" s="1">
        <v>17017</v>
      </c>
      <c r="XF36" s="1">
        <v>15274</v>
      </c>
    </row>
    <row r="37" spans="1:630" x14ac:dyDescent="0.3">
      <c r="A37" s="1" t="s">
        <v>630</v>
      </c>
      <c r="B37" s="1">
        <v>35</v>
      </c>
      <c r="C37" s="1" t="s">
        <v>665</v>
      </c>
      <c r="D37" s="1">
        <v>8249</v>
      </c>
      <c r="E37" s="1">
        <v>379.94</v>
      </c>
      <c r="F37" s="1">
        <v>30.58</v>
      </c>
      <c r="G37" s="1">
        <v>6.68</v>
      </c>
      <c r="H37" s="1">
        <v>878</v>
      </c>
      <c r="I37" s="1">
        <v>0</v>
      </c>
      <c r="J37" s="1">
        <v>7.5</v>
      </c>
      <c r="K37" s="1">
        <v>86.27</v>
      </c>
      <c r="L37" s="1">
        <v>90.11</v>
      </c>
      <c r="M37" s="1">
        <v>81.84</v>
      </c>
      <c r="N37" s="1">
        <v>3</v>
      </c>
      <c r="O37" s="1">
        <v>9</v>
      </c>
      <c r="P37" s="1">
        <v>198</v>
      </c>
      <c r="Q37" s="1">
        <v>37</v>
      </c>
      <c r="R37" s="1">
        <v>112</v>
      </c>
      <c r="S37" s="1">
        <v>40</v>
      </c>
      <c r="T37" s="1">
        <v>19</v>
      </c>
      <c r="U37" s="1">
        <v>49</v>
      </c>
      <c r="V37" s="1">
        <v>0</v>
      </c>
      <c r="W37" s="1">
        <v>0</v>
      </c>
      <c r="X37" s="1">
        <v>4</v>
      </c>
      <c r="Y37" s="1">
        <v>0</v>
      </c>
      <c r="Z37" s="1">
        <v>22</v>
      </c>
      <c r="AA37" s="1">
        <v>17</v>
      </c>
      <c r="AB37" s="1">
        <v>41</v>
      </c>
      <c r="AC37" s="1">
        <v>0</v>
      </c>
      <c r="AD37" s="1">
        <v>0</v>
      </c>
      <c r="AE37" s="1">
        <v>3</v>
      </c>
      <c r="AF37" s="1">
        <v>0</v>
      </c>
      <c r="AG37" s="1">
        <v>18</v>
      </c>
      <c r="AH37" s="1">
        <v>2</v>
      </c>
      <c r="AI37" s="1">
        <v>8</v>
      </c>
      <c r="AJ37" s="1">
        <v>0</v>
      </c>
      <c r="AK37" s="1">
        <v>0</v>
      </c>
      <c r="AL37" s="1">
        <v>1</v>
      </c>
      <c r="AM37" s="1">
        <v>0</v>
      </c>
      <c r="AN37" s="1">
        <v>12739</v>
      </c>
      <c r="AO37" s="1">
        <v>5208</v>
      </c>
      <c r="AP37" s="1">
        <v>2768</v>
      </c>
      <c r="AQ37" s="1">
        <v>0</v>
      </c>
      <c r="AR37" s="1">
        <v>0</v>
      </c>
      <c r="AS37" s="1">
        <v>2865</v>
      </c>
      <c r="AT37" s="1">
        <v>0</v>
      </c>
      <c r="AU37" s="1">
        <v>23580</v>
      </c>
      <c r="AV37" s="1">
        <v>5129</v>
      </c>
      <c r="AW37" s="1">
        <v>4452</v>
      </c>
      <c r="AX37" s="1">
        <v>1974</v>
      </c>
      <c r="AY37" s="1">
        <v>0</v>
      </c>
      <c r="AZ37" s="1">
        <v>0</v>
      </c>
      <c r="BA37" s="1">
        <v>1969</v>
      </c>
      <c r="BB37" s="1">
        <v>0</v>
      </c>
      <c r="BC37" s="1">
        <v>13524</v>
      </c>
      <c r="BD37" s="1">
        <v>7610</v>
      </c>
      <c r="BE37" s="1">
        <v>756</v>
      </c>
      <c r="BF37" s="1">
        <v>794</v>
      </c>
      <c r="BG37" s="1">
        <v>0</v>
      </c>
      <c r="BH37" s="1">
        <v>0</v>
      </c>
      <c r="BI37" s="1">
        <v>896</v>
      </c>
      <c r="BJ37" s="1">
        <v>0</v>
      </c>
      <c r="BK37" s="1">
        <v>10056</v>
      </c>
      <c r="BL37" s="1">
        <v>853</v>
      </c>
      <c r="BM37" s="1">
        <v>347</v>
      </c>
      <c r="BN37" s="1">
        <v>250</v>
      </c>
      <c r="BO37" s="1">
        <v>0</v>
      </c>
      <c r="BP37" s="1">
        <v>0</v>
      </c>
      <c r="BQ37" s="1">
        <v>171</v>
      </c>
      <c r="BR37" s="1">
        <v>0</v>
      </c>
      <c r="BS37" s="1">
        <v>1621</v>
      </c>
      <c r="BT37" s="1">
        <v>392</v>
      </c>
      <c r="BU37" s="1">
        <v>309</v>
      </c>
      <c r="BV37" s="1">
        <v>182</v>
      </c>
      <c r="BW37" s="1">
        <v>0</v>
      </c>
      <c r="BX37" s="1">
        <v>0</v>
      </c>
      <c r="BY37" s="1">
        <v>117</v>
      </c>
      <c r="BZ37" s="1">
        <v>0</v>
      </c>
      <c r="CA37" s="1">
        <v>1000</v>
      </c>
      <c r="CB37" s="1">
        <v>461</v>
      </c>
      <c r="CC37" s="1">
        <v>38</v>
      </c>
      <c r="CD37" s="1">
        <v>68</v>
      </c>
      <c r="CE37" s="1">
        <v>0</v>
      </c>
      <c r="CF37" s="1">
        <v>0</v>
      </c>
      <c r="CG37" s="1">
        <v>54</v>
      </c>
      <c r="CH37" s="1">
        <v>0</v>
      </c>
      <c r="CI37" s="1">
        <v>621</v>
      </c>
      <c r="CJ37" s="1">
        <v>0</v>
      </c>
      <c r="CK37" s="1">
        <v>0</v>
      </c>
      <c r="CL37" s="1">
        <v>2</v>
      </c>
      <c r="CM37" s="1">
        <v>0</v>
      </c>
      <c r="CN37" s="1">
        <v>0</v>
      </c>
      <c r="CO37" s="1">
        <v>0</v>
      </c>
      <c r="CP37" s="1">
        <v>0</v>
      </c>
      <c r="CQ37" s="1">
        <v>2</v>
      </c>
      <c r="CR37" s="1"/>
      <c r="CS37" s="1"/>
      <c r="CT37" s="1"/>
      <c r="CU37" s="1"/>
      <c r="CV37" s="1"/>
      <c r="CW37" s="1"/>
      <c r="CX37" s="1"/>
      <c r="CY37" s="1"/>
      <c r="CZ37" s="1">
        <v>40</v>
      </c>
      <c r="DA37" s="1">
        <v>19</v>
      </c>
      <c r="DB37" s="1">
        <v>49</v>
      </c>
      <c r="DC37" s="1">
        <v>0</v>
      </c>
      <c r="DD37" s="1">
        <v>0</v>
      </c>
      <c r="DE37" s="1">
        <v>4</v>
      </c>
      <c r="DF37" s="1">
        <v>0</v>
      </c>
      <c r="DG37" s="1">
        <v>112</v>
      </c>
      <c r="DH37" s="1">
        <v>40</v>
      </c>
      <c r="DI37" s="1">
        <v>19</v>
      </c>
      <c r="DJ37" s="1">
        <v>49</v>
      </c>
      <c r="DK37" s="1">
        <v>0</v>
      </c>
      <c r="DL37" s="1">
        <v>0</v>
      </c>
      <c r="DM37" s="1">
        <v>4</v>
      </c>
      <c r="DN37" s="1">
        <v>0</v>
      </c>
      <c r="DO37" s="1">
        <v>112</v>
      </c>
      <c r="DP37" s="1">
        <v>39</v>
      </c>
      <c r="DQ37" s="1">
        <v>19</v>
      </c>
      <c r="DR37" s="1">
        <v>49</v>
      </c>
      <c r="DS37" s="1">
        <v>0</v>
      </c>
      <c r="DT37" s="1">
        <v>0</v>
      </c>
      <c r="DU37" s="1">
        <v>4</v>
      </c>
      <c r="DV37" s="1">
        <v>0</v>
      </c>
      <c r="DW37" s="1">
        <v>111</v>
      </c>
      <c r="DX37" s="1">
        <v>1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1</v>
      </c>
      <c r="EF37" s="1"/>
      <c r="EG37" s="1"/>
      <c r="EH37" s="1"/>
      <c r="EI37" s="1"/>
      <c r="EJ37" s="1"/>
      <c r="EK37" s="1"/>
      <c r="EL37" s="1"/>
      <c r="EM37" s="1"/>
      <c r="EN37" s="1">
        <v>39</v>
      </c>
      <c r="EO37" s="1">
        <v>19</v>
      </c>
      <c r="EP37" s="1">
        <v>49</v>
      </c>
      <c r="EQ37" s="1">
        <v>0</v>
      </c>
      <c r="ER37" s="1">
        <v>0</v>
      </c>
      <c r="ES37" s="1">
        <v>4</v>
      </c>
      <c r="ET37" s="1">
        <v>0</v>
      </c>
      <c r="EU37" s="1">
        <v>111</v>
      </c>
      <c r="EV37" s="1">
        <v>6</v>
      </c>
      <c r="EW37" s="1">
        <v>2</v>
      </c>
      <c r="EX37" s="1">
        <v>4</v>
      </c>
      <c r="EY37" s="1">
        <v>0</v>
      </c>
      <c r="EZ37" s="1">
        <v>0</v>
      </c>
      <c r="FA37" s="1">
        <v>1</v>
      </c>
      <c r="FB37" s="1">
        <v>0</v>
      </c>
      <c r="FC37" s="1">
        <v>13</v>
      </c>
      <c r="FD37" s="1">
        <v>40</v>
      </c>
      <c r="FE37" s="1">
        <v>19</v>
      </c>
      <c r="FF37" s="1">
        <v>49</v>
      </c>
      <c r="FG37" s="1">
        <v>0</v>
      </c>
      <c r="FH37" s="1">
        <v>0</v>
      </c>
      <c r="FI37" s="1">
        <v>4</v>
      </c>
      <c r="FJ37" s="1">
        <v>0</v>
      </c>
      <c r="FK37" s="1">
        <v>112</v>
      </c>
      <c r="FL37" s="1">
        <v>40</v>
      </c>
      <c r="FM37" s="1">
        <v>19</v>
      </c>
      <c r="FN37" s="1">
        <v>49</v>
      </c>
      <c r="FO37" s="1">
        <v>0</v>
      </c>
      <c r="FP37" s="1">
        <v>0</v>
      </c>
      <c r="FQ37" s="1">
        <v>4</v>
      </c>
      <c r="FR37" s="1">
        <v>0</v>
      </c>
      <c r="FS37" s="1">
        <v>112</v>
      </c>
      <c r="FT37" s="1">
        <v>16</v>
      </c>
      <c r="FU37" s="1">
        <v>10</v>
      </c>
      <c r="FV37" s="1">
        <v>26</v>
      </c>
      <c r="FW37" s="1">
        <v>0</v>
      </c>
      <c r="FX37" s="1">
        <v>0</v>
      </c>
      <c r="FY37" s="1">
        <v>3</v>
      </c>
      <c r="FZ37" s="1">
        <v>0</v>
      </c>
      <c r="GA37" s="1">
        <v>55</v>
      </c>
      <c r="GB37" s="1">
        <v>8</v>
      </c>
      <c r="GC37" s="1">
        <v>7</v>
      </c>
      <c r="GD37" s="1">
        <v>14</v>
      </c>
      <c r="GE37" s="1">
        <v>0</v>
      </c>
      <c r="GF37" s="1">
        <v>0</v>
      </c>
      <c r="GG37" s="1">
        <v>2</v>
      </c>
      <c r="GH37" s="1">
        <v>0</v>
      </c>
      <c r="GI37" s="1">
        <v>31</v>
      </c>
      <c r="GJ37" s="1">
        <v>40</v>
      </c>
      <c r="GK37" s="1">
        <v>19</v>
      </c>
      <c r="GL37" s="1">
        <v>49</v>
      </c>
      <c r="GM37" s="1">
        <v>0</v>
      </c>
      <c r="GN37" s="1">
        <v>0</v>
      </c>
      <c r="GO37" s="1">
        <v>4</v>
      </c>
      <c r="GP37" s="1">
        <v>0</v>
      </c>
      <c r="GQ37" s="1">
        <v>112</v>
      </c>
      <c r="GR37" s="1">
        <v>36</v>
      </c>
      <c r="GS37" s="1">
        <v>18</v>
      </c>
      <c r="GT37" s="1">
        <v>39</v>
      </c>
      <c r="GU37" s="1">
        <v>0</v>
      </c>
      <c r="GV37" s="1">
        <v>0</v>
      </c>
      <c r="GW37" s="1">
        <v>4</v>
      </c>
      <c r="GX37" s="1">
        <v>0</v>
      </c>
      <c r="GY37" s="1">
        <v>97</v>
      </c>
      <c r="GZ37" s="1">
        <v>39</v>
      </c>
      <c r="HA37" s="1">
        <v>14</v>
      </c>
      <c r="HB37" s="1">
        <v>36</v>
      </c>
      <c r="HC37" s="1">
        <v>0</v>
      </c>
      <c r="HD37" s="1">
        <v>0</v>
      </c>
      <c r="HE37" s="1">
        <v>2</v>
      </c>
      <c r="HF37" s="1">
        <v>0</v>
      </c>
      <c r="HG37" s="1">
        <v>91</v>
      </c>
      <c r="HH37" s="1"/>
      <c r="HI37" s="1"/>
      <c r="HJ37" s="1"/>
      <c r="HK37" s="1"/>
      <c r="HL37" s="1"/>
      <c r="HM37" s="1"/>
      <c r="HN37" s="1"/>
      <c r="HO37" s="1"/>
      <c r="HP37" s="1">
        <v>33</v>
      </c>
      <c r="HQ37" s="1">
        <v>16</v>
      </c>
      <c r="HR37" s="1">
        <v>25</v>
      </c>
      <c r="HS37" s="1">
        <v>0</v>
      </c>
      <c r="HT37" s="1">
        <v>0</v>
      </c>
      <c r="HU37" s="1">
        <v>4</v>
      </c>
      <c r="HV37" s="1">
        <v>0</v>
      </c>
      <c r="HW37" s="1">
        <v>78</v>
      </c>
      <c r="HX37" s="1">
        <v>38</v>
      </c>
      <c r="HY37" s="1">
        <v>17</v>
      </c>
      <c r="HZ37" s="1">
        <v>45</v>
      </c>
      <c r="IA37" s="1">
        <v>0</v>
      </c>
      <c r="IB37" s="1">
        <v>0</v>
      </c>
      <c r="IC37" s="1">
        <v>4</v>
      </c>
      <c r="ID37" s="1">
        <v>0</v>
      </c>
      <c r="IE37" s="1">
        <v>104</v>
      </c>
      <c r="IF37" s="1">
        <v>5</v>
      </c>
      <c r="IG37" s="1">
        <v>6</v>
      </c>
      <c r="IH37" s="1">
        <v>2</v>
      </c>
      <c r="II37" s="1">
        <v>0</v>
      </c>
      <c r="IJ37" s="1">
        <v>0</v>
      </c>
      <c r="IK37" s="1">
        <v>2</v>
      </c>
      <c r="IL37" s="1">
        <v>0</v>
      </c>
      <c r="IM37" s="1">
        <v>15</v>
      </c>
      <c r="IN37" s="1">
        <v>6</v>
      </c>
      <c r="IO37" s="1">
        <v>6</v>
      </c>
      <c r="IP37" s="1">
        <v>2</v>
      </c>
      <c r="IQ37" s="1">
        <v>0</v>
      </c>
      <c r="IR37" s="1">
        <v>0</v>
      </c>
      <c r="IS37" s="1">
        <v>1</v>
      </c>
      <c r="IT37" s="1">
        <v>0</v>
      </c>
      <c r="IU37" s="1">
        <v>15</v>
      </c>
      <c r="IV37" s="1">
        <v>31</v>
      </c>
      <c r="IW37" s="1">
        <v>14</v>
      </c>
      <c r="IX37" s="1">
        <v>23</v>
      </c>
      <c r="IY37" s="1">
        <v>0</v>
      </c>
      <c r="IZ37" s="1">
        <v>0</v>
      </c>
      <c r="JA37" s="1">
        <v>4</v>
      </c>
      <c r="JB37" s="1">
        <v>0</v>
      </c>
      <c r="JC37" s="1">
        <v>72</v>
      </c>
      <c r="JD37" s="1">
        <v>12</v>
      </c>
      <c r="JE37" s="1">
        <v>5</v>
      </c>
      <c r="JF37" s="1">
        <v>4</v>
      </c>
      <c r="JG37" s="1">
        <v>0</v>
      </c>
      <c r="JH37" s="1">
        <v>0</v>
      </c>
      <c r="JI37" s="1">
        <v>2</v>
      </c>
      <c r="JJ37" s="1">
        <v>0</v>
      </c>
      <c r="JK37" s="1">
        <v>23</v>
      </c>
      <c r="JL37" s="1">
        <v>33</v>
      </c>
      <c r="JM37" s="1">
        <v>8</v>
      </c>
      <c r="JN37" s="1">
        <v>35</v>
      </c>
      <c r="JO37" s="1">
        <v>0</v>
      </c>
      <c r="JP37" s="1">
        <v>0</v>
      </c>
      <c r="JQ37" s="1">
        <v>2</v>
      </c>
      <c r="JR37" s="1">
        <v>0</v>
      </c>
      <c r="JS37" s="1">
        <v>78</v>
      </c>
      <c r="JT37" s="1">
        <v>39</v>
      </c>
      <c r="JU37" s="1">
        <v>18</v>
      </c>
      <c r="JV37" s="1">
        <v>46</v>
      </c>
      <c r="JW37" s="1">
        <v>0</v>
      </c>
      <c r="JX37" s="1">
        <v>0</v>
      </c>
      <c r="JY37" s="1">
        <v>3</v>
      </c>
      <c r="JZ37" s="1">
        <v>0</v>
      </c>
      <c r="KA37" s="1">
        <v>106</v>
      </c>
      <c r="KB37" s="1">
        <v>31</v>
      </c>
      <c r="KC37" s="1">
        <v>18</v>
      </c>
      <c r="KD37" s="1">
        <v>39</v>
      </c>
      <c r="KE37" s="1">
        <v>0</v>
      </c>
      <c r="KF37" s="1">
        <v>0</v>
      </c>
      <c r="KG37" s="1">
        <v>4</v>
      </c>
      <c r="KH37" s="1">
        <v>0</v>
      </c>
      <c r="KI37" s="1">
        <v>92</v>
      </c>
      <c r="KJ37" s="1">
        <v>21</v>
      </c>
      <c r="KK37" s="1">
        <v>12</v>
      </c>
      <c r="KL37" s="1">
        <v>19</v>
      </c>
      <c r="KM37" s="1">
        <v>0</v>
      </c>
      <c r="KN37" s="1">
        <v>0</v>
      </c>
      <c r="KO37" s="1">
        <v>2</v>
      </c>
      <c r="KP37" s="1">
        <v>0</v>
      </c>
      <c r="KQ37" s="1">
        <v>54</v>
      </c>
      <c r="KR37" s="1">
        <v>32</v>
      </c>
      <c r="KS37" s="1">
        <v>18</v>
      </c>
      <c r="KT37" s="1">
        <v>39</v>
      </c>
      <c r="KU37" s="1">
        <v>0</v>
      </c>
      <c r="KV37" s="1">
        <v>0</v>
      </c>
      <c r="KW37" s="1">
        <v>4</v>
      </c>
      <c r="KX37" s="1">
        <v>0</v>
      </c>
      <c r="KY37" s="1">
        <v>93</v>
      </c>
      <c r="KZ37" s="1">
        <v>1</v>
      </c>
      <c r="LA37" s="1">
        <v>3</v>
      </c>
      <c r="LB37" s="1">
        <v>1</v>
      </c>
      <c r="LC37" s="1">
        <v>0</v>
      </c>
      <c r="LD37" s="1">
        <v>0</v>
      </c>
      <c r="LE37" s="1">
        <v>0</v>
      </c>
      <c r="LF37" s="1">
        <v>0</v>
      </c>
      <c r="LG37" s="1">
        <v>5</v>
      </c>
      <c r="LH37" s="1">
        <v>403</v>
      </c>
      <c r="LI37" s="1">
        <v>164</v>
      </c>
      <c r="LJ37" s="1">
        <v>124</v>
      </c>
      <c r="LK37" s="1">
        <v>0</v>
      </c>
      <c r="LL37" s="1">
        <v>0</v>
      </c>
      <c r="LM37" s="1">
        <v>79</v>
      </c>
      <c r="LN37" s="1">
        <v>0</v>
      </c>
      <c r="LO37" s="1">
        <v>770</v>
      </c>
      <c r="LP37" s="1">
        <v>483</v>
      </c>
      <c r="LQ37" s="1">
        <v>180</v>
      </c>
      <c r="LR37" s="1">
        <v>150</v>
      </c>
      <c r="LS37" s="1">
        <v>0</v>
      </c>
      <c r="LT37" s="1">
        <v>0</v>
      </c>
      <c r="LU37" s="1">
        <v>76</v>
      </c>
      <c r="LV37" s="1">
        <v>0</v>
      </c>
      <c r="LW37" s="1">
        <v>889</v>
      </c>
      <c r="LX37" s="1">
        <v>6366</v>
      </c>
      <c r="LY37" s="1">
        <v>2609</v>
      </c>
      <c r="LZ37" s="1">
        <v>1366</v>
      </c>
      <c r="MA37" s="1">
        <v>0</v>
      </c>
      <c r="MB37" s="1">
        <v>0</v>
      </c>
      <c r="MC37" s="1">
        <v>1234</v>
      </c>
      <c r="MD37" s="1">
        <v>0</v>
      </c>
      <c r="ME37" s="1">
        <v>11575</v>
      </c>
      <c r="MF37" s="1">
        <v>3160</v>
      </c>
      <c r="MG37" s="1">
        <v>2980</v>
      </c>
      <c r="MH37" s="1">
        <v>3650</v>
      </c>
      <c r="MI37" s="1">
        <v>3240</v>
      </c>
      <c r="MJ37" s="1">
        <v>2981</v>
      </c>
      <c r="MK37" s="1">
        <v>2948</v>
      </c>
      <c r="ML37" s="1">
        <v>3001</v>
      </c>
      <c r="MM37" s="1">
        <v>2895</v>
      </c>
      <c r="MN37" s="1">
        <v>2373</v>
      </c>
      <c r="MO37" s="1">
        <v>2492</v>
      </c>
      <c r="MP37" s="1">
        <v>5</v>
      </c>
      <c r="MQ37" s="1">
        <v>3</v>
      </c>
      <c r="MR37" s="1">
        <v>314</v>
      </c>
      <c r="MS37" s="1">
        <v>123</v>
      </c>
      <c r="MT37" s="1">
        <v>9</v>
      </c>
      <c r="MU37" s="1">
        <v>6</v>
      </c>
      <c r="MV37" s="1">
        <v>401</v>
      </c>
      <c r="MW37" s="1">
        <v>196</v>
      </c>
      <c r="MX37" s="1">
        <v>10</v>
      </c>
      <c r="MY37" s="1">
        <v>7</v>
      </c>
      <c r="MZ37" s="1">
        <v>38</v>
      </c>
      <c r="NA37" s="1">
        <v>20</v>
      </c>
      <c r="NB37" s="1">
        <v>37</v>
      </c>
      <c r="NC37" s="1">
        <v>23</v>
      </c>
      <c r="ND37" s="1">
        <v>30</v>
      </c>
      <c r="NE37" s="1">
        <v>21</v>
      </c>
      <c r="NF37" s="1">
        <v>22</v>
      </c>
      <c r="NG37" s="1">
        <v>17</v>
      </c>
      <c r="NH37" s="1">
        <v>18</v>
      </c>
      <c r="NI37" s="1">
        <v>15</v>
      </c>
      <c r="NJ37" s="1">
        <v>34</v>
      </c>
      <c r="NK37" s="1">
        <v>34</v>
      </c>
      <c r="NL37" s="1">
        <v>34</v>
      </c>
      <c r="NM37" s="1">
        <v>27</v>
      </c>
      <c r="NN37" s="1">
        <v>14</v>
      </c>
      <c r="NO37" s="1">
        <v>1</v>
      </c>
      <c r="NP37" s="1">
        <v>25</v>
      </c>
      <c r="NQ37" s="1">
        <v>2</v>
      </c>
      <c r="NR37" s="1">
        <v>13</v>
      </c>
      <c r="NS37" s="1">
        <v>11</v>
      </c>
      <c r="NT37" s="1">
        <v>10</v>
      </c>
      <c r="NU37" s="1">
        <v>0</v>
      </c>
      <c r="NV37" s="1">
        <v>0</v>
      </c>
      <c r="NW37" s="1">
        <v>851</v>
      </c>
      <c r="NX37" s="1">
        <v>420</v>
      </c>
      <c r="NY37" s="1">
        <v>769</v>
      </c>
      <c r="NZ37" s="1">
        <v>390</v>
      </c>
      <c r="OA37" s="1">
        <v>2843</v>
      </c>
      <c r="OB37" s="1">
        <v>1396</v>
      </c>
      <c r="OC37" s="1">
        <v>2672</v>
      </c>
      <c r="OD37" s="1">
        <v>1402</v>
      </c>
      <c r="OE37" s="1">
        <v>975</v>
      </c>
      <c r="OF37" s="1">
        <v>470</v>
      </c>
      <c r="OG37" s="1">
        <v>876</v>
      </c>
      <c r="OH37" s="1">
        <v>452</v>
      </c>
      <c r="OI37" s="1">
        <v>387</v>
      </c>
      <c r="OJ37" s="1">
        <v>16</v>
      </c>
      <c r="OK37" s="1">
        <v>31</v>
      </c>
      <c r="OL37" s="1">
        <v>270</v>
      </c>
      <c r="OM37" s="1">
        <v>22</v>
      </c>
      <c r="ON37" s="1">
        <v>44</v>
      </c>
      <c r="OO37" s="1">
        <v>962</v>
      </c>
      <c r="OP37" s="1">
        <v>959</v>
      </c>
      <c r="OQ37" s="1">
        <v>104</v>
      </c>
      <c r="OR37" s="1">
        <v>113</v>
      </c>
      <c r="OS37" s="1">
        <v>0</v>
      </c>
      <c r="OT37" s="1">
        <v>0</v>
      </c>
      <c r="OU37" s="1">
        <v>1423</v>
      </c>
      <c r="OV37" s="1">
        <v>1308</v>
      </c>
      <c r="OW37" s="1">
        <v>1071</v>
      </c>
      <c r="OX37" s="1">
        <v>1023</v>
      </c>
      <c r="OY37" s="1">
        <v>0</v>
      </c>
      <c r="OZ37" s="1">
        <v>0</v>
      </c>
      <c r="PA37" s="1">
        <v>512</v>
      </c>
      <c r="PB37" s="1">
        <v>466</v>
      </c>
      <c r="PC37" s="1">
        <v>1457</v>
      </c>
      <c r="PD37" s="1">
        <v>1309</v>
      </c>
      <c r="PE37" s="1">
        <v>931</v>
      </c>
      <c r="PF37" s="1">
        <v>1056</v>
      </c>
      <c r="PG37" s="1">
        <v>170</v>
      </c>
      <c r="PH37" s="1">
        <v>166</v>
      </c>
      <c r="PI37" s="1">
        <v>657</v>
      </c>
      <c r="PJ37" s="1">
        <v>569</v>
      </c>
      <c r="PK37" s="1">
        <v>1324</v>
      </c>
      <c r="PL37" s="1">
        <v>1317</v>
      </c>
      <c r="PM37" s="1">
        <v>93</v>
      </c>
      <c r="PN37" s="1">
        <v>81</v>
      </c>
      <c r="PO37" s="1">
        <v>361</v>
      </c>
      <c r="PP37" s="1">
        <v>226</v>
      </c>
      <c r="PQ37" s="1">
        <v>726</v>
      </c>
      <c r="PR37" s="1">
        <v>575</v>
      </c>
      <c r="PS37" s="1">
        <v>97</v>
      </c>
      <c r="PT37" s="1">
        <v>111</v>
      </c>
      <c r="PU37" s="1">
        <v>0</v>
      </c>
      <c r="PV37" s="1">
        <v>0</v>
      </c>
      <c r="PW37" s="1">
        <v>875</v>
      </c>
      <c r="PX37" s="1">
        <v>1033</v>
      </c>
      <c r="PY37" s="1">
        <v>192</v>
      </c>
      <c r="PZ37" s="1">
        <v>229</v>
      </c>
      <c r="QA37" s="1">
        <v>1188</v>
      </c>
      <c r="QB37" s="1">
        <v>1170</v>
      </c>
      <c r="QC37" s="1">
        <v>575</v>
      </c>
      <c r="QD37" s="1">
        <v>764</v>
      </c>
      <c r="QE37" s="1">
        <v>527</v>
      </c>
      <c r="QF37" s="1">
        <v>407</v>
      </c>
      <c r="QG37" s="1">
        <v>912</v>
      </c>
      <c r="QH37" s="1">
        <v>1007</v>
      </c>
      <c r="QI37" s="1">
        <v>314</v>
      </c>
      <c r="QJ37" s="1">
        <v>174</v>
      </c>
      <c r="QK37" s="1">
        <v>694</v>
      </c>
      <c r="QL37" s="1">
        <v>492</v>
      </c>
      <c r="QM37" s="1">
        <v>2068</v>
      </c>
      <c r="QN37" s="1">
        <v>2079</v>
      </c>
      <c r="QO37" s="1">
        <v>5</v>
      </c>
      <c r="QP37" s="1">
        <v>3</v>
      </c>
      <c r="QQ37" s="1">
        <v>200</v>
      </c>
      <c r="QR37" s="1">
        <v>216</v>
      </c>
      <c r="QS37" s="1">
        <v>557</v>
      </c>
      <c r="QT37" s="1">
        <v>643</v>
      </c>
      <c r="QU37" s="1">
        <v>1760</v>
      </c>
      <c r="QV37" s="1">
        <v>1858</v>
      </c>
      <c r="QW37" s="1">
        <v>5</v>
      </c>
      <c r="QX37" s="1">
        <v>3</v>
      </c>
      <c r="QY37" s="1">
        <v>185</v>
      </c>
      <c r="QZ37" s="1">
        <v>198</v>
      </c>
      <c r="RA37" s="1">
        <v>505</v>
      </c>
      <c r="RB37" s="1">
        <v>596</v>
      </c>
      <c r="RC37" s="1">
        <v>1928</v>
      </c>
      <c r="RD37" s="1">
        <v>638</v>
      </c>
      <c r="RE37" s="1">
        <v>412</v>
      </c>
      <c r="RF37" s="1">
        <v>23</v>
      </c>
      <c r="RG37" s="1">
        <v>0</v>
      </c>
      <c r="RH37" s="1">
        <v>1735</v>
      </c>
      <c r="RI37" s="1">
        <v>768</v>
      </c>
      <c r="RJ37" s="1">
        <v>387</v>
      </c>
      <c r="RK37" s="1">
        <v>5</v>
      </c>
      <c r="RL37" s="1">
        <v>0</v>
      </c>
      <c r="RM37" s="1">
        <v>1415</v>
      </c>
      <c r="RN37" s="1">
        <v>566</v>
      </c>
      <c r="RO37" s="1">
        <v>366</v>
      </c>
      <c r="RP37" s="1">
        <v>26</v>
      </c>
      <c r="RQ37" s="1">
        <v>0</v>
      </c>
      <c r="RR37" s="1">
        <v>1440</v>
      </c>
      <c r="RS37" s="1">
        <v>673</v>
      </c>
      <c r="RT37" s="1">
        <v>362</v>
      </c>
      <c r="RU37" s="1">
        <v>17</v>
      </c>
      <c r="RV37" s="1">
        <v>0</v>
      </c>
      <c r="RW37" s="1">
        <v>1113</v>
      </c>
      <c r="RX37" s="1">
        <v>1023</v>
      </c>
      <c r="RY37" s="1">
        <v>0</v>
      </c>
      <c r="RZ37" s="1">
        <v>0</v>
      </c>
      <c r="SA37" s="1">
        <v>123</v>
      </c>
      <c r="SB37" s="1">
        <v>110</v>
      </c>
      <c r="SC37" s="1">
        <v>349</v>
      </c>
      <c r="SD37" s="1">
        <v>358</v>
      </c>
      <c r="SE37" s="1">
        <v>620</v>
      </c>
      <c r="SF37" s="1">
        <v>704</v>
      </c>
      <c r="SG37" s="1">
        <v>0</v>
      </c>
      <c r="SH37" s="1">
        <v>0</v>
      </c>
      <c r="SI37" s="1">
        <v>78</v>
      </c>
      <c r="SJ37" s="1">
        <v>61</v>
      </c>
      <c r="SK37" s="1">
        <v>193</v>
      </c>
      <c r="SL37" s="1">
        <v>235</v>
      </c>
      <c r="SM37" s="1">
        <v>431</v>
      </c>
      <c r="SN37" s="1">
        <v>530</v>
      </c>
      <c r="SO37" s="1">
        <v>4</v>
      </c>
      <c r="SP37" s="1">
        <v>3</v>
      </c>
      <c r="SQ37" s="1">
        <v>13</v>
      </c>
      <c r="SR37" s="1">
        <v>24</v>
      </c>
      <c r="SS37" s="1">
        <v>130</v>
      </c>
      <c r="ST37" s="1">
        <v>125</v>
      </c>
      <c r="SU37" s="1">
        <v>354</v>
      </c>
      <c r="SV37" s="1">
        <v>425</v>
      </c>
      <c r="SW37" s="1">
        <v>4</v>
      </c>
      <c r="SX37" s="1">
        <v>3</v>
      </c>
      <c r="SY37" s="1">
        <v>12</v>
      </c>
      <c r="SZ37" s="1">
        <v>20</v>
      </c>
      <c r="TA37" s="1">
        <v>111</v>
      </c>
      <c r="TB37" s="1">
        <v>107</v>
      </c>
      <c r="TC37" s="1">
        <v>285</v>
      </c>
      <c r="TD37" s="1">
        <v>297</v>
      </c>
      <c r="TE37" s="1">
        <v>4</v>
      </c>
      <c r="TF37" s="1">
        <v>0</v>
      </c>
      <c r="TG37" s="1">
        <v>26</v>
      </c>
      <c r="TH37" s="1">
        <v>10</v>
      </c>
      <c r="TI37" s="1">
        <v>55</v>
      </c>
      <c r="TJ37" s="1">
        <v>43</v>
      </c>
      <c r="TK37" s="1">
        <v>214</v>
      </c>
      <c r="TL37" s="1">
        <v>225</v>
      </c>
      <c r="TM37" s="1">
        <v>4</v>
      </c>
      <c r="TN37" s="1">
        <v>0</v>
      </c>
      <c r="TO37" s="1">
        <v>9</v>
      </c>
      <c r="TP37" s="1">
        <v>8</v>
      </c>
      <c r="TQ37" s="1">
        <v>34</v>
      </c>
      <c r="TR37" s="1">
        <v>25</v>
      </c>
      <c r="TS37" s="1">
        <v>13</v>
      </c>
      <c r="TT37" s="1">
        <v>17</v>
      </c>
      <c r="TU37" s="1">
        <v>0</v>
      </c>
      <c r="TV37" s="1">
        <v>0</v>
      </c>
      <c r="TW37" s="1">
        <v>0</v>
      </c>
      <c r="TX37" s="1">
        <v>1</v>
      </c>
      <c r="TY37" s="1">
        <v>8</v>
      </c>
      <c r="TZ37" s="1">
        <v>5</v>
      </c>
      <c r="UA37" s="1">
        <v>13</v>
      </c>
      <c r="UB37" s="1">
        <v>17</v>
      </c>
      <c r="UC37" s="1">
        <v>0</v>
      </c>
      <c r="UD37" s="1">
        <v>0</v>
      </c>
      <c r="UE37" s="1">
        <v>0</v>
      </c>
      <c r="UF37" s="1">
        <v>1</v>
      </c>
      <c r="UG37" s="1">
        <v>7</v>
      </c>
      <c r="UH37" s="1">
        <v>5</v>
      </c>
      <c r="UI37" s="1">
        <v>0</v>
      </c>
      <c r="UJ37" s="1">
        <v>0</v>
      </c>
      <c r="UK37" s="1">
        <v>0</v>
      </c>
      <c r="UL37" s="1">
        <v>0</v>
      </c>
      <c r="UM37" s="1">
        <v>0</v>
      </c>
      <c r="UN37" s="1">
        <v>0</v>
      </c>
      <c r="UO37" s="1">
        <v>0</v>
      </c>
      <c r="UP37" s="1">
        <v>0</v>
      </c>
      <c r="UQ37" s="1">
        <v>0</v>
      </c>
      <c r="UR37" s="1">
        <v>0</v>
      </c>
      <c r="US37" s="1">
        <v>0</v>
      </c>
      <c r="UT37" s="1">
        <v>0</v>
      </c>
      <c r="UU37" s="1">
        <v>0</v>
      </c>
      <c r="UV37" s="1">
        <v>0</v>
      </c>
      <c r="UW37" s="1">
        <v>0</v>
      </c>
      <c r="UX37" s="1">
        <v>0</v>
      </c>
      <c r="UY37" s="1">
        <v>23</v>
      </c>
      <c r="UZ37" s="1">
        <v>190</v>
      </c>
      <c r="VA37" s="1">
        <v>450</v>
      </c>
      <c r="VB37" s="1">
        <v>53</v>
      </c>
      <c r="VC37" s="1">
        <v>0</v>
      </c>
      <c r="VD37" s="1">
        <v>1</v>
      </c>
      <c r="VE37" s="1">
        <v>40</v>
      </c>
      <c r="VF37" s="1">
        <v>281</v>
      </c>
      <c r="VG37" s="1">
        <v>464</v>
      </c>
      <c r="VH37" s="1">
        <v>59</v>
      </c>
      <c r="VI37" s="1">
        <v>1</v>
      </c>
      <c r="VJ37" s="1">
        <v>0</v>
      </c>
      <c r="VK37" s="1">
        <v>0</v>
      </c>
      <c r="VL37" s="1">
        <v>0</v>
      </c>
      <c r="VM37" s="1">
        <v>0</v>
      </c>
      <c r="VN37" s="1">
        <v>0</v>
      </c>
      <c r="VO37" s="1">
        <v>0</v>
      </c>
      <c r="VP37" s="1">
        <v>0</v>
      </c>
      <c r="VQ37" s="1">
        <v>1</v>
      </c>
      <c r="VR37" s="1">
        <v>3</v>
      </c>
      <c r="VS37" s="1">
        <v>9</v>
      </c>
      <c r="VT37" s="1">
        <v>2</v>
      </c>
      <c r="VU37" s="1">
        <v>0</v>
      </c>
      <c r="VV37" s="1">
        <v>0</v>
      </c>
      <c r="VW37" s="1">
        <v>4</v>
      </c>
      <c r="VX37" s="1">
        <v>7</v>
      </c>
      <c r="VY37" s="1">
        <v>31</v>
      </c>
      <c r="VZ37" s="1">
        <v>2</v>
      </c>
      <c r="WA37" s="1">
        <v>0</v>
      </c>
      <c r="WB37" s="1">
        <v>0</v>
      </c>
      <c r="WC37" s="1">
        <v>0</v>
      </c>
      <c r="WD37" s="1">
        <v>0</v>
      </c>
      <c r="WE37" s="1">
        <v>0</v>
      </c>
      <c r="WF37" s="1">
        <v>0</v>
      </c>
      <c r="WG37" s="1">
        <v>0</v>
      </c>
      <c r="WH37" s="1">
        <v>0</v>
      </c>
      <c r="WI37" s="1">
        <v>8</v>
      </c>
      <c r="WJ37" s="1">
        <v>588</v>
      </c>
      <c r="WK37" s="1">
        <v>47</v>
      </c>
      <c r="WL37" s="1">
        <v>59</v>
      </c>
      <c r="WM37" s="1">
        <v>20</v>
      </c>
      <c r="WN37" s="1">
        <v>10</v>
      </c>
      <c r="WO37" s="1">
        <v>29</v>
      </c>
      <c r="WP37" s="1">
        <v>749</v>
      </c>
      <c r="WQ37" s="1">
        <v>48</v>
      </c>
      <c r="WR37" s="1">
        <v>44</v>
      </c>
      <c r="WS37" s="1">
        <v>12</v>
      </c>
      <c r="WT37" s="1">
        <v>7</v>
      </c>
      <c r="WU37" s="1">
        <v>0</v>
      </c>
      <c r="WV37" s="1">
        <v>0</v>
      </c>
      <c r="WW37" s="1">
        <v>0</v>
      </c>
      <c r="WX37" s="1">
        <v>0</v>
      </c>
      <c r="WY37" s="1">
        <v>0</v>
      </c>
      <c r="WZ37" s="1">
        <v>0</v>
      </c>
      <c r="XA37" s="1">
        <v>6359</v>
      </c>
      <c r="XB37" s="1">
        <v>6458</v>
      </c>
      <c r="XC37" s="1">
        <v>7039</v>
      </c>
      <c r="XD37" s="1">
        <v>5903</v>
      </c>
      <c r="XE37" s="1">
        <v>6555</v>
      </c>
      <c r="XF37" s="1">
        <v>5259</v>
      </c>
    </row>
    <row r="38" spans="1:630" x14ac:dyDescent="0.3">
      <c r="A38" s="1" t="s">
        <v>630</v>
      </c>
      <c r="B38" s="1">
        <v>36</v>
      </c>
      <c r="C38" s="1" t="s">
        <v>666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>
        <v>10</v>
      </c>
      <c r="O38" s="1">
        <v>459</v>
      </c>
      <c r="P38" s="1">
        <v>9934</v>
      </c>
      <c r="Q38" s="1">
        <v>1776</v>
      </c>
      <c r="R38" s="1">
        <v>13495</v>
      </c>
      <c r="S38" s="1">
        <v>155</v>
      </c>
      <c r="T38" s="1">
        <v>193</v>
      </c>
      <c r="U38" s="1">
        <v>4810</v>
      </c>
      <c r="V38" s="1">
        <v>6523</v>
      </c>
      <c r="W38" s="1">
        <v>0</v>
      </c>
      <c r="X38" s="1">
        <v>3</v>
      </c>
      <c r="Y38" s="1">
        <v>1811</v>
      </c>
      <c r="Z38" s="1">
        <v>106</v>
      </c>
      <c r="AA38" s="1">
        <v>183</v>
      </c>
      <c r="AB38" s="1">
        <v>2088</v>
      </c>
      <c r="AC38" s="1">
        <v>4512</v>
      </c>
      <c r="AD38" s="1">
        <v>0</v>
      </c>
      <c r="AE38" s="1">
        <v>1</v>
      </c>
      <c r="AF38" s="1">
        <v>808</v>
      </c>
      <c r="AG38" s="1">
        <v>49</v>
      </c>
      <c r="AH38" s="1">
        <v>10</v>
      </c>
      <c r="AI38" s="1">
        <v>2722</v>
      </c>
      <c r="AJ38" s="1">
        <v>2011</v>
      </c>
      <c r="AK38" s="1">
        <v>0</v>
      </c>
      <c r="AL38" s="1">
        <v>2</v>
      </c>
      <c r="AM38" s="1">
        <v>1003</v>
      </c>
      <c r="AN38" s="1">
        <v>41949</v>
      </c>
      <c r="AO38" s="1">
        <v>43332</v>
      </c>
      <c r="AP38" s="1">
        <v>376169</v>
      </c>
      <c r="AQ38" s="1">
        <v>629437</v>
      </c>
      <c r="AR38" s="1">
        <v>0</v>
      </c>
      <c r="AS38" s="1">
        <v>818</v>
      </c>
      <c r="AT38" s="1">
        <v>660711</v>
      </c>
      <c r="AU38" s="1">
        <v>1752416</v>
      </c>
      <c r="AV38" s="1">
        <v>27739</v>
      </c>
      <c r="AW38" s="1">
        <v>41355</v>
      </c>
      <c r="AX38" s="1">
        <v>141055</v>
      </c>
      <c r="AY38" s="1">
        <v>413556</v>
      </c>
      <c r="AZ38" s="1">
        <v>0</v>
      </c>
      <c r="BA38" s="1">
        <v>573</v>
      </c>
      <c r="BB38" s="1">
        <v>246248</v>
      </c>
      <c r="BC38" s="1">
        <v>870526</v>
      </c>
      <c r="BD38" s="1">
        <v>14210</v>
      </c>
      <c r="BE38" s="1">
        <v>1977</v>
      </c>
      <c r="BF38" s="1">
        <v>235114</v>
      </c>
      <c r="BG38" s="1">
        <v>215881</v>
      </c>
      <c r="BH38" s="1">
        <v>0</v>
      </c>
      <c r="BI38" s="1">
        <v>245</v>
      </c>
      <c r="BJ38" s="1">
        <v>414463</v>
      </c>
      <c r="BK38" s="1">
        <v>881890</v>
      </c>
      <c r="BL38" s="1">
        <v>1544</v>
      </c>
      <c r="BM38" s="1">
        <v>2535</v>
      </c>
      <c r="BN38" s="1">
        <v>15876</v>
      </c>
      <c r="BO38" s="1">
        <v>30880</v>
      </c>
      <c r="BP38" s="1">
        <v>0</v>
      </c>
      <c r="BQ38" s="1">
        <v>34</v>
      </c>
      <c r="BR38" s="1">
        <v>12582</v>
      </c>
      <c r="BS38" s="1">
        <v>63451</v>
      </c>
      <c r="BT38" s="1">
        <v>1036</v>
      </c>
      <c r="BU38" s="1">
        <v>2442</v>
      </c>
      <c r="BV38" s="1">
        <v>6948</v>
      </c>
      <c r="BW38" s="1">
        <v>20326</v>
      </c>
      <c r="BX38" s="1">
        <v>0</v>
      </c>
      <c r="BY38" s="1">
        <v>19</v>
      </c>
      <c r="BZ38" s="1">
        <v>6644</v>
      </c>
      <c r="CA38" s="1">
        <v>37415</v>
      </c>
      <c r="CB38" s="1">
        <v>508</v>
      </c>
      <c r="CC38" s="1">
        <v>93</v>
      </c>
      <c r="CD38" s="1">
        <v>8928</v>
      </c>
      <c r="CE38" s="1">
        <v>10554</v>
      </c>
      <c r="CF38" s="1">
        <v>0</v>
      </c>
      <c r="CG38" s="1">
        <v>15</v>
      </c>
      <c r="CH38" s="1">
        <v>5938</v>
      </c>
      <c r="CI38" s="1">
        <v>26036</v>
      </c>
      <c r="CJ38" s="1">
        <v>0</v>
      </c>
      <c r="CK38" s="1">
        <v>0</v>
      </c>
      <c r="CL38" s="1">
        <v>53</v>
      </c>
      <c r="CM38" s="1">
        <v>125</v>
      </c>
      <c r="CN38" s="1">
        <v>0</v>
      </c>
      <c r="CO38" s="1">
        <v>0</v>
      </c>
      <c r="CP38" s="1">
        <v>0</v>
      </c>
      <c r="CQ38" s="1">
        <v>178</v>
      </c>
      <c r="CR38" s="1">
        <v>5</v>
      </c>
      <c r="CS38" s="1">
        <v>1</v>
      </c>
      <c r="CT38" s="1">
        <v>75</v>
      </c>
      <c r="CU38" s="1">
        <v>86</v>
      </c>
      <c r="CV38" s="1">
        <v>0</v>
      </c>
      <c r="CW38" s="1">
        <v>0</v>
      </c>
      <c r="CX38" s="1">
        <v>186</v>
      </c>
      <c r="CY38" s="1">
        <v>353</v>
      </c>
      <c r="CZ38" s="1">
        <v>155</v>
      </c>
      <c r="DA38" s="1">
        <v>193</v>
      </c>
      <c r="DB38" s="1">
        <v>4810</v>
      </c>
      <c r="DC38" s="1">
        <v>6522</v>
      </c>
      <c r="DD38" s="1">
        <v>0</v>
      </c>
      <c r="DE38" s="1">
        <v>3</v>
      </c>
      <c r="DF38" s="1">
        <v>1810</v>
      </c>
      <c r="DG38" s="1">
        <v>13493</v>
      </c>
      <c r="DH38" s="1">
        <v>120</v>
      </c>
      <c r="DI38" s="1">
        <v>192</v>
      </c>
      <c r="DJ38" s="1">
        <v>4671</v>
      </c>
      <c r="DK38" s="1">
        <v>6428</v>
      </c>
      <c r="DL38" s="1">
        <v>0</v>
      </c>
      <c r="DM38" s="1">
        <v>3</v>
      </c>
      <c r="DN38" s="1">
        <v>1756</v>
      </c>
      <c r="DO38" s="1">
        <v>13170</v>
      </c>
      <c r="DP38" s="1">
        <v>78</v>
      </c>
      <c r="DQ38" s="1">
        <v>192</v>
      </c>
      <c r="DR38" s="1">
        <v>4678</v>
      </c>
      <c r="DS38" s="1">
        <v>5857</v>
      </c>
      <c r="DT38" s="1">
        <v>0</v>
      </c>
      <c r="DU38" s="1">
        <v>3</v>
      </c>
      <c r="DV38" s="1">
        <v>1656</v>
      </c>
      <c r="DW38" s="1">
        <v>12464</v>
      </c>
      <c r="DX38" s="1">
        <v>77</v>
      </c>
      <c r="DY38" s="1">
        <v>1</v>
      </c>
      <c r="DZ38" s="1">
        <v>132</v>
      </c>
      <c r="EA38" s="1">
        <v>666</v>
      </c>
      <c r="EB38" s="1">
        <v>0</v>
      </c>
      <c r="EC38" s="1">
        <v>0</v>
      </c>
      <c r="ED38" s="1">
        <v>155</v>
      </c>
      <c r="EE38" s="1">
        <v>1031</v>
      </c>
      <c r="EF38" s="1">
        <v>35</v>
      </c>
      <c r="EG38" s="1">
        <v>1</v>
      </c>
      <c r="EH38" s="1">
        <v>139</v>
      </c>
      <c r="EI38" s="1">
        <v>95</v>
      </c>
      <c r="EJ38" s="1">
        <v>0</v>
      </c>
      <c r="EK38" s="1">
        <v>0</v>
      </c>
      <c r="EL38" s="1">
        <v>55</v>
      </c>
      <c r="EM38" s="1">
        <v>325</v>
      </c>
      <c r="EN38" s="1">
        <v>43</v>
      </c>
      <c r="EO38" s="1">
        <v>191</v>
      </c>
      <c r="EP38" s="1">
        <v>4539</v>
      </c>
      <c r="EQ38" s="1">
        <v>5762</v>
      </c>
      <c r="ER38" s="1">
        <v>0</v>
      </c>
      <c r="ES38" s="1">
        <v>3</v>
      </c>
      <c r="ET38" s="1">
        <v>1601</v>
      </c>
      <c r="EU38" s="1">
        <v>12139</v>
      </c>
      <c r="EV38" s="1">
        <v>27</v>
      </c>
      <c r="EW38" s="1">
        <v>55</v>
      </c>
      <c r="EX38" s="1">
        <v>500</v>
      </c>
      <c r="EY38" s="1">
        <v>674</v>
      </c>
      <c r="EZ38" s="1">
        <v>0</v>
      </c>
      <c r="FA38" s="1">
        <v>1</v>
      </c>
      <c r="FB38" s="1">
        <v>197</v>
      </c>
      <c r="FC38" s="1">
        <v>1454</v>
      </c>
      <c r="FD38" s="1">
        <v>155</v>
      </c>
      <c r="FE38" s="1">
        <v>182</v>
      </c>
      <c r="FF38" s="1">
        <v>4798</v>
      </c>
      <c r="FG38" s="1">
        <v>6372</v>
      </c>
      <c r="FH38" s="1">
        <v>0</v>
      </c>
      <c r="FI38" s="1">
        <v>3</v>
      </c>
      <c r="FJ38" s="1">
        <v>1778</v>
      </c>
      <c r="FK38" s="1">
        <v>13288</v>
      </c>
      <c r="FL38" s="1">
        <v>154</v>
      </c>
      <c r="FM38" s="1">
        <v>159</v>
      </c>
      <c r="FN38" s="1">
        <v>4675</v>
      </c>
      <c r="FO38" s="1">
        <v>6387</v>
      </c>
      <c r="FP38" s="1">
        <v>0</v>
      </c>
      <c r="FQ38" s="1">
        <v>3</v>
      </c>
      <c r="FR38" s="1">
        <v>1705</v>
      </c>
      <c r="FS38" s="1">
        <v>13083</v>
      </c>
      <c r="FT38" s="1">
        <v>43</v>
      </c>
      <c r="FU38" s="1">
        <v>100</v>
      </c>
      <c r="FV38" s="1">
        <v>1014</v>
      </c>
      <c r="FW38" s="1">
        <v>2170</v>
      </c>
      <c r="FX38" s="1">
        <v>0</v>
      </c>
      <c r="FY38" s="1">
        <v>0</v>
      </c>
      <c r="FZ38" s="1">
        <v>518</v>
      </c>
      <c r="GA38" s="1">
        <v>3845</v>
      </c>
      <c r="GB38" s="1">
        <v>17</v>
      </c>
      <c r="GC38" s="1">
        <v>51</v>
      </c>
      <c r="GD38" s="1">
        <v>406</v>
      </c>
      <c r="GE38" s="1">
        <v>1454</v>
      </c>
      <c r="GF38" s="1">
        <v>0</v>
      </c>
      <c r="GG38" s="1">
        <v>0</v>
      </c>
      <c r="GH38" s="1">
        <v>174</v>
      </c>
      <c r="GI38" s="1">
        <v>2102</v>
      </c>
      <c r="GJ38" s="1">
        <v>144</v>
      </c>
      <c r="GK38" s="1">
        <v>127</v>
      </c>
      <c r="GL38" s="1">
        <v>4385</v>
      </c>
      <c r="GM38" s="1">
        <v>6215</v>
      </c>
      <c r="GN38" s="1">
        <v>0</v>
      </c>
      <c r="GO38" s="1">
        <v>3</v>
      </c>
      <c r="GP38" s="1">
        <v>1404</v>
      </c>
      <c r="GQ38" s="1">
        <v>12278</v>
      </c>
      <c r="GR38" s="1">
        <v>53</v>
      </c>
      <c r="GS38" s="1">
        <v>13</v>
      </c>
      <c r="GT38" s="1">
        <v>523</v>
      </c>
      <c r="GU38" s="1">
        <v>411</v>
      </c>
      <c r="GV38" s="1">
        <v>0</v>
      </c>
      <c r="GW38" s="1">
        <v>0</v>
      </c>
      <c r="GX38" s="1">
        <v>339</v>
      </c>
      <c r="GY38" s="1">
        <v>1339</v>
      </c>
      <c r="GZ38" s="1">
        <v>150</v>
      </c>
      <c r="HA38" s="1">
        <v>35</v>
      </c>
      <c r="HB38" s="1">
        <v>4528</v>
      </c>
      <c r="HC38" s="1">
        <v>5455</v>
      </c>
      <c r="HD38" s="1">
        <v>0</v>
      </c>
      <c r="HE38" s="1">
        <v>3</v>
      </c>
      <c r="HF38" s="1">
        <v>1631</v>
      </c>
      <c r="HG38" s="1">
        <v>11802</v>
      </c>
      <c r="HH38" s="1">
        <v>2</v>
      </c>
      <c r="HI38" s="1">
        <v>0</v>
      </c>
      <c r="HJ38" s="1">
        <v>38</v>
      </c>
      <c r="HK38" s="1">
        <v>9</v>
      </c>
      <c r="HL38" s="1">
        <v>0</v>
      </c>
      <c r="HM38" s="1">
        <v>0</v>
      </c>
      <c r="HN38" s="1">
        <v>4</v>
      </c>
      <c r="HO38" s="1">
        <v>53</v>
      </c>
      <c r="HP38" s="1">
        <v>59</v>
      </c>
      <c r="HQ38" s="1">
        <v>7</v>
      </c>
      <c r="HR38" s="1">
        <v>82</v>
      </c>
      <c r="HS38" s="1">
        <v>45</v>
      </c>
      <c r="HT38" s="1">
        <v>0</v>
      </c>
      <c r="HU38" s="1">
        <v>1</v>
      </c>
      <c r="HV38" s="1">
        <v>204</v>
      </c>
      <c r="HW38" s="1">
        <v>398</v>
      </c>
      <c r="HX38" s="1">
        <v>128</v>
      </c>
      <c r="HY38" s="1">
        <v>161</v>
      </c>
      <c r="HZ38" s="1">
        <v>3178</v>
      </c>
      <c r="IA38" s="1">
        <v>3112</v>
      </c>
      <c r="IB38" s="1">
        <v>0</v>
      </c>
      <c r="IC38" s="1">
        <v>2</v>
      </c>
      <c r="ID38" s="1">
        <v>952</v>
      </c>
      <c r="IE38" s="1">
        <v>7533</v>
      </c>
      <c r="IF38" s="1">
        <v>34</v>
      </c>
      <c r="IG38" s="1">
        <v>17</v>
      </c>
      <c r="IH38" s="1">
        <v>225</v>
      </c>
      <c r="II38" s="1">
        <v>257</v>
      </c>
      <c r="IJ38" s="1">
        <v>0</v>
      </c>
      <c r="IK38" s="1">
        <v>1</v>
      </c>
      <c r="IL38" s="1">
        <v>94</v>
      </c>
      <c r="IM38" s="1">
        <v>628</v>
      </c>
      <c r="IN38" s="1">
        <v>47</v>
      </c>
      <c r="IO38" s="1">
        <v>67</v>
      </c>
      <c r="IP38" s="1">
        <v>151</v>
      </c>
      <c r="IQ38" s="1">
        <v>390</v>
      </c>
      <c r="IR38" s="1">
        <v>0</v>
      </c>
      <c r="IS38" s="1">
        <v>1</v>
      </c>
      <c r="IT38" s="1">
        <v>44</v>
      </c>
      <c r="IU38" s="1">
        <v>700</v>
      </c>
      <c r="IV38" s="1">
        <v>105</v>
      </c>
      <c r="IW38" s="1">
        <v>24</v>
      </c>
      <c r="IX38" s="1">
        <v>1913</v>
      </c>
      <c r="IY38" s="1">
        <v>1411</v>
      </c>
      <c r="IZ38" s="1">
        <v>0</v>
      </c>
      <c r="JA38" s="1">
        <v>2</v>
      </c>
      <c r="JB38" s="1">
        <v>439</v>
      </c>
      <c r="JC38" s="1">
        <v>3894</v>
      </c>
      <c r="JD38" s="1">
        <v>42</v>
      </c>
      <c r="JE38" s="1">
        <v>34</v>
      </c>
      <c r="JF38" s="1">
        <v>883</v>
      </c>
      <c r="JG38" s="1">
        <v>971</v>
      </c>
      <c r="JH38" s="1">
        <v>0</v>
      </c>
      <c r="JI38" s="1">
        <v>0</v>
      </c>
      <c r="JJ38" s="1">
        <v>273</v>
      </c>
      <c r="JK38" s="1">
        <v>2203</v>
      </c>
      <c r="JL38" s="1">
        <v>143</v>
      </c>
      <c r="JM38" s="1">
        <v>102</v>
      </c>
      <c r="JN38" s="1">
        <v>3979</v>
      </c>
      <c r="JO38" s="1">
        <v>4873</v>
      </c>
      <c r="JP38" s="1">
        <v>0</v>
      </c>
      <c r="JQ38" s="1">
        <v>2</v>
      </c>
      <c r="JR38" s="1">
        <v>1312</v>
      </c>
      <c r="JS38" s="1">
        <v>10411</v>
      </c>
      <c r="JT38" s="1">
        <v>122</v>
      </c>
      <c r="JU38" s="1">
        <v>117</v>
      </c>
      <c r="JV38" s="1">
        <v>2874</v>
      </c>
      <c r="JW38" s="1">
        <v>5272</v>
      </c>
      <c r="JX38" s="1">
        <v>0</v>
      </c>
      <c r="JY38" s="1">
        <v>3</v>
      </c>
      <c r="JZ38" s="1">
        <v>300</v>
      </c>
      <c r="KA38" s="1">
        <v>8688</v>
      </c>
      <c r="KB38" s="1">
        <v>91</v>
      </c>
      <c r="KC38" s="1">
        <v>159</v>
      </c>
      <c r="KD38" s="1">
        <v>1240</v>
      </c>
      <c r="KE38" s="1">
        <v>5178</v>
      </c>
      <c r="KF38" s="1">
        <v>0</v>
      </c>
      <c r="KG38" s="1">
        <v>0</v>
      </c>
      <c r="KH38" s="1">
        <v>447</v>
      </c>
      <c r="KI38" s="1">
        <v>7115</v>
      </c>
      <c r="KJ38" s="1">
        <v>23</v>
      </c>
      <c r="KK38" s="1">
        <v>30</v>
      </c>
      <c r="KL38" s="1">
        <v>144</v>
      </c>
      <c r="KM38" s="1">
        <v>3071</v>
      </c>
      <c r="KN38" s="1">
        <v>0</v>
      </c>
      <c r="KO38" s="1">
        <v>0</v>
      </c>
      <c r="KP38" s="1">
        <v>76</v>
      </c>
      <c r="KQ38" s="1">
        <v>3344</v>
      </c>
      <c r="KR38" s="1">
        <v>28</v>
      </c>
      <c r="KS38" s="1">
        <v>48</v>
      </c>
      <c r="KT38" s="1">
        <v>294</v>
      </c>
      <c r="KU38" s="1">
        <v>3420</v>
      </c>
      <c r="KV38" s="1">
        <v>0</v>
      </c>
      <c r="KW38" s="1">
        <v>0</v>
      </c>
      <c r="KX38" s="1">
        <v>95</v>
      </c>
      <c r="KY38" s="1">
        <v>3885</v>
      </c>
      <c r="KZ38" s="1">
        <v>17</v>
      </c>
      <c r="LA38" s="1">
        <v>180</v>
      </c>
      <c r="LB38" s="1">
        <v>1666</v>
      </c>
      <c r="LC38" s="1">
        <v>902</v>
      </c>
      <c r="LD38" s="1">
        <v>0</v>
      </c>
      <c r="LE38" s="1">
        <v>1</v>
      </c>
      <c r="LF38" s="1">
        <v>677</v>
      </c>
      <c r="LG38" s="1">
        <v>3443</v>
      </c>
      <c r="LH38" s="1">
        <v>1122</v>
      </c>
      <c r="LI38" s="1">
        <v>1507</v>
      </c>
      <c r="LJ38" s="1">
        <v>13770</v>
      </c>
      <c r="LK38" s="1">
        <v>17286</v>
      </c>
      <c r="LL38" s="1">
        <v>0</v>
      </c>
      <c r="LM38" s="1">
        <v>98</v>
      </c>
      <c r="LN38" s="1">
        <v>17911</v>
      </c>
      <c r="LO38" s="1">
        <v>51764</v>
      </c>
      <c r="LP38" s="1">
        <v>965</v>
      </c>
      <c r="LQ38" s="1">
        <v>1059</v>
      </c>
      <c r="LR38" s="1">
        <v>7310</v>
      </c>
      <c r="LS38" s="1">
        <v>13629</v>
      </c>
      <c r="LT38" s="1">
        <v>0</v>
      </c>
      <c r="LU38" s="1">
        <v>13</v>
      </c>
      <c r="LV38" s="1">
        <v>2935</v>
      </c>
      <c r="LW38" s="1">
        <v>25911</v>
      </c>
      <c r="LX38" s="1">
        <v>27308</v>
      </c>
      <c r="LY38" s="1">
        <v>22953</v>
      </c>
      <c r="LZ38" s="1">
        <v>167689</v>
      </c>
      <c r="MA38" s="1">
        <v>327573</v>
      </c>
      <c r="MB38" s="1">
        <v>0</v>
      </c>
      <c r="MC38" s="1">
        <v>407</v>
      </c>
      <c r="MD38" s="1">
        <v>332302</v>
      </c>
      <c r="ME38" s="1">
        <v>878232</v>
      </c>
      <c r="MF38" s="1">
        <v>282791</v>
      </c>
      <c r="MG38" s="1">
        <v>273551</v>
      </c>
      <c r="MH38" s="1">
        <v>270997</v>
      </c>
      <c r="MI38" s="1">
        <v>263807</v>
      </c>
      <c r="MJ38" s="1">
        <v>263113</v>
      </c>
      <c r="MK38" s="1">
        <v>260211</v>
      </c>
      <c r="ML38" s="1">
        <v>170889</v>
      </c>
      <c r="MM38" s="1">
        <v>180233</v>
      </c>
      <c r="MN38" s="1">
        <v>169185</v>
      </c>
      <c r="MO38" s="1">
        <v>173981</v>
      </c>
      <c r="MP38" s="1">
        <v>4</v>
      </c>
      <c r="MQ38" s="1">
        <v>0</v>
      </c>
      <c r="MR38" s="1">
        <v>2</v>
      </c>
      <c r="MS38" s="1">
        <v>2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0</v>
      </c>
      <c r="MZ38" s="1">
        <v>2107</v>
      </c>
      <c r="NA38" s="1">
        <v>2069</v>
      </c>
      <c r="NB38" s="1">
        <v>1824</v>
      </c>
      <c r="NC38" s="1">
        <v>1944</v>
      </c>
      <c r="ND38" s="1">
        <v>1564</v>
      </c>
      <c r="NE38" s="1">
        <v>1670</v>
      </c>
      <c r="NF38" s="1">
        <v>71</v>
      </c>
      <c r="NG38" s="1">
        <v>61</v>
      </c>
      <c r="NH38" s="1">
        <v>68</v>
      </c>
      <c r="NI38" s="1">
        <v>75</v>
      </c>
      <c r="NJ38" s="1">
        <v>384</v>
      </c>
      <c r="NK38" s="1">
        <v>381</v>
      </c>
      <c r="NL38" s="1">
        <v>364</v>
      </c>
      <c r="NM38" s="1">
        <v>241</v>
      </c>
      <c r="NN38" s="1">
        <v>139</v>
      </c>
      <c r="NO38" s="1">
        <v>64</v>
      </c>
      <c r="NP38" s="1">
        <v>44</v>
      </c>
      <c r="NQ38" s="1">
        <v>35</v>
      </c>
      <c r="NR38" s="1">
        <v>39</v>
      </c>
      <c r="NS38" s="1">
        <v>181691</v>
      </c>
      <c r="NT38" s="1">
        <v>91286</v>
      </c>
      <c r="NU38" s="1">
        <v>119754</v>
      </c>
      <c r="NV38" s="1">
        <v>61655</v>
      </c>
      <c r="NW38" s="1">
        <v>103540</v>
      </c>
      <c r="NX38" s="1">
        <v>50010</v>
      </c>
      <c r="NY38" s="1">
        <v>70279</v>
      </c>
      <c r="NZ38" s="1">
        <v>33234</v>
      </c>
      <c r="OA38" s="1">
        <v>522212</v>
      </c>
      <c r="OB38" s="1">
        <v>257887</v>
      </c>
      <c r="OC38" s="1">
        <v>309949</v>
      </c>
      <c r="OD38" s="1">
        <v>156607</v>
      </c>
      <c r="OE38" s="1">
        <v>119690</v>
      </c>
      <c r="OF38" s="1">
        <v>62934</v>
      </c>
      <c r="OG38" s="1">
        <v>40505</v>
      </c>
      <c r="OH38" s="1">
        <v>23053</v>
      </c>
      <c r="OI38" s="1">
        <v>25452</v>
      </c>
      <c r="OJ38" s="1">
        <v>4269</v>
      </c>
      <c r="OK38" s="1">
        <v>2431</v>
      </c>
      <c r="OL38" s="1">
        <v>17646</v>
      </c>
      <c r="OM38" s="1">
        <v>565</v>
      </c>
      <c r="ON38" s="1">
        <v>899</v>
      </c>
      <c r="OO38" s="1">
        <v>140674</v>
      </c>
      <c r="OP38" s="1">
        <v>136012</v>
      </c>
      <c r="OQ38" s="1">
        <v>31077</v>
      </c>
      <c r="OR38" s="1">
        <v>33191</v>
      </c>
      <c r="OS38" s="1">
        <v>0</v>
      </c>
      <c r="OT38" s="1">
        <v>0</v>
      </c>
      <c r="OU38" s="1">
        <v>98955</v>
      </c>
      <c r="OV38" s="1">
        <v>97714</v>
      </c>
      <c r="OW38" s="1">
        <v>120874</v>
      </c>
      <c r="OX38" s="1">
        <v>118576</v>
      </c>
      <c r="OY38" s="1">
        <v>0</v>
      </c>
      <c r="OZ38" s="1">
        <v>0</v>
      </c>
      <c r="PA38" s="1">
        <v>30385</v>
      </c>
      <c r="PB38" s="1">
        <v>27822</v>
      </c>
      <c r="PC38" s="1">
        <v>84449</v>
      </c>
      <c r="PD38" s="1">
        <v>81607</v>
      </c>
      <c r="PE38" s="1">
        <v>135485</v>
      </c>
      <c r="PF38" s="1">
        <v>134154</v>
      </c>
      <c r="PG38" s="1">
        <v>9541</v>
      </c>
      <c r="PH38" s="1">
        <v>8595</v>
      </c>
      <c r="PI38" s="1">
        <v>24211</v>
      </c>
      <c r="PJ38" s="1">
        <v>21971</v>
      </c>
      <c r="PK38" s="1">
        <v>94876</v>
      </c>
      <c r="PL38" s="1">
        <v>95027</v>
      </c>
      <c r="PM38" s="1">
        <v>3236</v>
      </c>
      <c r="PN38" s="1">
        <v>3408</v>
      </c>
      <c r="PO38" s="1">
        <v>10386</v>
      </c>
      <c r="PP38" s="1">
        <v>8462</v>
      </c>
      <c r="PQ38" s="1">
        <v>32752</v>
      </c>
      <c r="PR38" s="1">
        <v>31030</v>
      </c>
      <c r="PS38" s="1">
        <v>68932</v>
      </c>
      <c r="PT38" s="1">
        <v>75946</v>
      </c>
      <c r="PU38" s="1">
        <v>0</v>
      </c>
      <c r="PV38" s="1">
        <v>0</v>
      </c>
      <c r="PW38" s="1">
        <v>57313</v>
      </c>
      <c r="PX38" s="1">
        <v>61613</v>
      </c>
      <c r="PY38" s="1">
        <v>76252</v>
      </c>
      <c r="PZ38" s="1">
        <v>79701</v>
      </c>
      <c r="QA38" s="1">
        <v>28304</v>
      </c>
      <c r="QB38" s="1">
        <v>28890</v>
      </c>
      <c r="QC38" s="1">
        <v>55168</v>
      </c>
      <c r="QD38" s="1">
        <v>57731</v>
      </c>
      <c r="QE38" s="1">
        <v>9065</v>
      </c>
      <c r="QF38" s="1">
        <v>8740</v>
      </c>
      <c r="QG38" s="1">
        <v>24642</v>
      </c>
      <c r="QH38" s="1">
        <v>25290</v>
      </c>
      <c r="QI38" s="1">
        <v>7275</v>
      </c>
      <c r="QJ38" s="1">
        <v>5044</v>
      </c>
      <c r="QK38" s="1">
        <v>13123</v>
      </c>
      <c r="QL38" s="1">
        <v>11259</v>
      </c>
      <c r="QM38" s="1">
        <v>30139</v>
      </c>
      <c r="QN38" s="1">
        <v>32511</v>
      </c>
      <c r="QO38" s="1">
        <v>36956</v>
      </c>
      <c r="QP38" s="1">
        <v>38087</v>
      </c>
      <c r="QQ38" s="1">
        <v>21980</v>
      </c>
      <c r="QR38" s="1">
        <v>20053</v>
      </c>
      <c r="QS38" s="1">
        <v>102396</v>
      </c>
      <c r="QT38" s="1">
        <v>103725</v>
      </c>
      <c r="QU38" s="1">
        <v>25470</v>
      </c>
      <c r="QV38" s="1">
        <v>28015</v>
      </c>
      <c r="QW38" s="1">
        <v>29195</v>
      </c>
      <c r="QX38" s="1">
        <v>31370</v>
      </c>
      <c r="QY38" s="1">
        <v>18112</v>
      </c>
      <c r="QZ38" s="1">
        <v>16705</v>
      </c>
      <c r="RA38" s="1">
        <v>86710</v>
      </c>
      <c r="RB38" s="1">
        <v>89462</v>
      </c>
      <c r="RC38" s="1">
        <v>63589</v>
      </c>
      <c r="RD38" s="1">
        <v>65086</v>
      </c>
      <c r="RE38" s="1">
        <v>23581</v>
      </c>
      <c r="RF38" s="1">
        <v>11096</v>
      </c>
      <c r="RG38" s="1">
        <v>5103</v>
      </c>
      <c r="RH38" s="1">
        <v>65996</v>
      </c>
      <c r="RI38" s="1">
        <v>71177</v>
      </c>
      <c r="RJ38" s="1">
        <v>23139</v>
      </c>
      <c r="RK38" s="1">
        <v>9449</v>
      </c>
      <c r="RL38" s="1">
        <v>5830</v>
      </c>
      <c r="RM38" s="1">
        <v>63145</v>
      </c>
      <c r="RN38" s="1">
        <v>64315</v>
      </c>
      <c r="RO38" s="1">
        <v>23353</v>
      </c>
      <c r="RP38" s="1">
        <v>11185</v>
      </c>
      <c r="RQ38" s="1">
        <v>5096</v>
      </c>
      <c r="RR38" s="1">
        <v>64417</v>
      </c>
      <c r="RS38" s="1">
        <v>68783</v>
      </c>
      <c r="RT38" s="1">
        <v>22747</v>
      </c>
      <c r="RU38" s="1">
        <v>8413</v>
      </c>
      <c r="RV38" s="1">
        <v>5734</v>
      </c>
      <c r="RW38" s="1">
        <v>1906</v>
      </c>
      <c r="RX38" s="1">
        <v>1738</v>
      </c>
      <c r="RY38" s="1">
        <v>3480</v>
      </c>
      <c r="RZ38" s="1">
        <v>3335</v>
      </c>
      <c r="SA38" s="1">
        <v>2395</v>
      </c>
      <c r="SB38" s="1">
        <v>2199</v>
      </c>
      <c r="SC38" s="1">
        <v>6480</v>
      </c>
      <c r="SD38" s="1">
        <v>5404</v>
      </c>
      <c r="SE38" s="1">
        <v>1560</v>
      </c>
      <c r="SF38" s="1">
        <v>1361</v>
      </c>
      <c r="SG38" s="1">
        <v>2182</v>
      </c>
      <c r="SH38" s="1">
        <v>2300</v>
      </c>
      <c r="SI38" s="1">
        <v>1572</v>
      </c>
      <c r="SJ38" s="1">
        <v>1571</v>
      </c>
      <c r="SK38" s="1">
        <v>4376</v>
      </c>
      <c r="SL38" s="1">
        <v>3961</v>
      </c>
      <c r="SM38" s="1">
        <v>7110</v>
      </c>
      <c r="SN38" s="1">
        <v>8413</v>
      </c>
      <c r="SO38" s="1">
        <v>7382</v>
      </c>
      <c r="SP38" s="1">
        <v>10251</v>
      </c>
      <c r="SQ38" s="1">
        <v>4990</v>
      </c>
      <c r="SR38" s="1">
        <v>5402</v>
      </c>
      <c r="SS38" s="1">
        <v>20284</v>
      </c>
      <c r="ST38" s="1">
        <v>25020</v>
      </c>
      <c r="SU38" s="1">
        <v>4873</v>
      </c>
      <c r="SV38" s="1">
        <v>6292</v>
      </c>
      <c r="SW38" s="1">
        <v>5418</v>
      </c>
      <c r="SX38" s="1">
        <v>7885</v>
      </c>
      <c r="SY38" s="1">
        <v>3947</v>
      </c>
      <c r="SZ38" s="1">
        <v>4217</v>
      </c>
      <c r="TA38" s="1">
        <v>15977</v>
      </c>
      <c r="TB38" s="1">
        <v>19165</v>
      </c>
      <c r="TC38" s="1">
        <v>2709</v>
      </c>
      <c r="TD38" s="1">
        <v>2631</v>
      </c>
      <c r="TE38" s="1">
        <v>4468</v>
      </c>
      <c r="TF38" s="1">
        <v>3959</v>
      </c>
      <c r="TG38" s="1">
        <v>2611</v>
      </c>
      <c r="TH38" s="1">
        <v>1946</v>
      </c>
      <c r="TI38" s="1">
        <v>11386</v>
      </c>
      <c r="TJ38" s="1">
        <v>9217</v>
      </c>
      <c r="TK38" s="1">
        <v>1788</v>
      </c>
      <c r="TL38" s="1">
        <v>2013</v>
      </c>
      <c r="TM38" s="1">
        <v>2687</v>
      </c>
      <c r="TN38" s="1">
        <v>2437</v>
      </c>
      <c r="TO38" s="1">
        <v>1688</v>
      </c>
      <c r="TP38" s="1">
        <v>1387</v>
      </c>
      <c r="TQ38" s="1">
        <v>6950</v>
      </c>
      <c r="TR38" s="1">
        <v>6311</v>
      </c>
      <c r="TS38" s="1">
        <v>1018</v>
      </c>
      <c r="TT38" s="1">
        <v>636</v>
      </c>
      <c r="TU38" s="1">
        <v>2117</v>
      </c>
      <c r="TV38" s="1">
        <v>1464</v>
      </c>
      <c r="TW38" s="1">
        <v>1454</v>
      </c>
      <c r="TX38" s="1">
        <v>1165</v>
      </c>
      <c r="TY38" s="1">
        <v>3567</v>
      </c>
      <c r="TZ38" s="1">
        <v>1880</v>
      </c>
      <c r="UA38" s="1">
        <v>625</v>
      </c>
      <c r="UB38" s="1">
        <v>415</v>
      </c>
      <c r="UC38" s="1">
        <v>1518</v>
      </c>
      <c r="UD38" s="1">
        <v>1116</v>
      </c>
      <c r="UE38" s="1">
        <v>1017</v>
      </c>
      <c r="UF38" s="1">
        <v>803</v>
      </c>
      <c r="UG38" s="1">
        <v>2564</v>
      </c>
      <c r="UH38" s="1">
        <v>1447</v>
      </c>
      <c r="UI38" s="1">
        <v>295</v>
      </c>
      <c r="UJ38" s="1">
        <v>280</v>
      </c>
      <c r="UK38" s="1">
        <v>139</v>
      </c>
      <c r="UL38" s="1">
        <v>192</v>
      </c>
      <c r="UM38" s="1">
        <v>49</v>
      </c>
      <c r="UN38" s="1">
        <v>97</v>
      </c>
      <c r="UO38" s="1">
        <v>206</v>
      </c>
      <c r="UP38" s="1">
        <v>272</v>
      </c>
      <c r="UQ38" s="1">
        <v>194</v>
      </c>
      <c r="UR38" s="1">
        <v>216</v>
      </c>
      <c r="US38" s="1">
        <v>117</v>
      </c>
      <c r="UT38" s="1">
        <v>131</v>
      </c>
      <c r="UU38" s="1">
        <v>32</v>
      </c>
      <c r="UV38" s="1">
        <v>63</v>
      </c>
      <c r="UW38" s="1">
        <v>146</v>
      </c>
      <c r="UX38" s="1">
        <v>259</v>
      </c>
      <c r="UY38" s="1">
        <v>0</v>
      </c>
      <c r="UZ38" s="1">
        <v>12474</v>
      </c>
      <c r="VA38" s="1">
        <v>23081</v>
      </c>
      <c r="VB38" s="1">
        <v>651</v>
      </c>
      <c r="VC38" s="1">
        <v>0</v>
      </c>
      <c r="VD38" s="1">
        <v>0</v>
      </c>
      <c r="VE38" s="1">
        <v>0</v>
      </c>
      <c r="VF38" s="1">
        <v>11123</v>
      </c>
      <c r="VG38" s="1">
        <v>12345</v>
      </c>
      <c r="VH38" s="1">
        <v>407</v>
      </c>
      <c r="VI38" s="1">
        <v>0</v>
      </c>
      <c r="VJ38" s="1">
        <v>0</v>
      </c>
      <c r="VK38" s="1">
        <v>0</v>
      </c>
      <c r="VL38" s="1">
        <v>0</v>
      </c>
      <c r="VM38" s="1">
        <v>0</v>
      </c>
      <c r="VN38" s="1">
        <v>0</v>
      </c>
      <c r="VO38" s="1">
        <v>0</v>
      </c>
      <c r="VP38" s="1">
        <v>0</v>
      </c>
      <c r="VQ38" s="1">
        <v>0</v>
      </c>
      <c r="VR38" s="1">
        <v>126</v>
      </c>
      <c r="VS38" s="1">
        <v>1190</v>
      </c>
      <c r="VT38" s="1">
        <v>18</v>
      </c>
      <c r="VU38" s="1">
        <v>0</v>
      </c>
      <c r="VV38" s="1">
        <v>0</v>
      </c>
      <c r="VW38" s="1">
        <v>0</v>
      </c>
      <c r="VX38" s="1">
        <v>774</v>
      </c>
      <c r="VY38" s="1">
        <v>1246</v>
      </c>
      <c r="VZ38" s="1">
        <v>16</v>
      </c>
      <c r="WA38" s="1">
        <v>0</v>
      </c>
      <c r="WB38" s="1">
        <v>0</v>
      </c>
      <c r="WC38" s="1">
        <v>0</v>
      </c>
      <c r="WD38" s="1">
        <v>0</v>
      </c>
      <c r="WE38" s="1">
        <v>0</v>
      </c>
      <c r="WF38" s="1">
        <v>0</v>
      </c>
      <c r="WG38" s="1">
        <v>0</v>
      </c>
      <c r="WH38" s="1">
        <v>0</v>
      </c>
      <c r="WI38" s="1">
        <v>484</v>
      </c>
      <c r="WJ38" s="1">
        <v>30148</v>
      </c>
      <c r="WK38" s="1">
        <v>4604</v>
      </c>
      <c r="WL38" s="1">
        <v>764</v>
      </c>
      <c r="WM38" s="1">
        <v>189</v>
      </c>
      <c r="WN38" s="1">
        <v>1351</v>
      </c>
      <c r="WO38" s="1">
        <v>480</v>
      </c>
      <c r="WP38" s="1">
        <v>22016</v>
      </c>
      <c r="WQ38" s="1">
        <v>2081</v>
      </c>
      <c r="WR38" s="1">
        <v>506</v>
      </c>
      <c r="WS38" s="1">
        <v>132</v>
      </c>
      <c r="WT38" s="1">
        <v>696</v>
      </c>
      <c r="WU38" s="1">
        <v>0</v>
      </c>
      <c r="WV38" s="1">
        <v>0</v>
      </c>
      <c r="WW38" s="1">
        <v>0</v>
      </c>
      <c r="WX38" s="1">
        <v>0</v>
      </c>
      <c r="WY38" s="1">
        <v>0</v>
      </c>
      <c r="WZ38" s="1">
        <v>0</v>
      </c>
      <c r="XA38" s="1">
        <v>583034</v>
      </c>
      <c r="XB38" s="1">
        <v>550441</v>
      </c>
      <c r="XC38" s="1">
        <v>530002</v>
      </c>
      <c r="XD38" s="1">
        <v>505184</v>
      </c>
      <c r="XE38" s="1">
        <v>345818</v>
      </c>
      <c r="XF38" s="1">
        <v>321752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2015_16_Statewise_Secondary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Spoorti shekharappa halapeti Halapeti</dc:creator>
  <cp:lastModifiedBy>spoorti halapeti</cp:lastModifiedBy>
  <dcterms:created xsi:type="dcterms:W3CDTF">2025-05-01T06:42:44Z</dcterms:created>
  <dcterms:modified xsi:type="dcterms:W3CDTF">2025-05-01T06:42:44Z</dcterms:modified>
</cp:coreProperties>
</file>