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1EFB384D-9B68-4C36-AF2F-513480D56206}" xr6:coauthVersionLast="47" xr6:coauthVersionMax="47" xr10:uidLastSave="{00000000-0000-0000-0000-000000000000}"/>
  <bookViews>
    <workbookView xWindow="6990" yWindow="1200" windowWidth="16980" windowHeight="11295" activeTab="1" xr2:uid="{00000000-000D-0000-FFFF-FFFF00000000}"/>
  </bookViews>
  <sheets>
    <sheet name="Cover Page" sheetId="1" r:id="rId1"/>
    <sheet name="Product Backlog 1st sample" sheetId="2" r:id="rId2"/>
    <sheet name="Sprint 1" sheetId="5" state="hidden" r:id="rId3"/>
    <sheet name="Product backlog 2 sample" sheetId="3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5" l="1"/>
  <c r="D8" i="3"/>
  <c r="F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</author>
  </authors>
  <commentList>
    <comment ref="E7" authorId="0" shapeId="0" xr:uid="{697CCF55-6279-4103-A47B-208B9F91E8FC}">
      <text>
        <r>
          <rPr>
            <b/>
            <sz val="9"/>
            <color indexed="81"/>
            <rFont val="Tahoma"/>
            <family val="2"/>
          </rPr>
          <t>ECE:</t>
        </r>
        <r>
          <rPr>
            <sz val="9"/>
            <color indexed="81"/>
            <rFont val="Tahoma"/>
            <family val="2"/>
          </rPr>
          <t xml:space="preserve">
Should be less than 5</t>
        </r>
      </text>
    </comment>
  </commentList>
</comments>
</file>

<file path=xl/sharedStrings.xml><?xml version="1.0" encoding="utf-8"?>
<sst xmlns="http://schemas.openxmlformats.org/spreadsheetml/2006/main" count="134" uniqueCount="110">
  <si>
    <t>Meal-Prep SPRINT PLAN</t>
  </si>
  <si>
    <t>Prepared By:Yalan Luo</t>
  </si>
  <si>
    <t>LIST TEAM MEMBER FULL NAMES WITH STUDENT ID</t>
  </si>
  <si>
    <t>Mathieu Boileau (40257130)</t>
  </si>
  <si>
    <t>Christopher Dunn (40285514)</t>
  </si>
  <si>
    <t>Yalan Luo (40275103)</t>
  </si>
  <si>
    <t>Muhammad Mobin Syed (40299024)</t>
  </si>
  <si>
    <t>Story ID#</t>
  </si>
  <si>
    <t>User title</t>
  </si>
  <si>
    <t>Story Point</t>
  </si>
  <si>
    <t>Card</t>
  </si>
  <si>
    <t>Associated Tasks</t>
  </si>
  <si>
    <t>Story points associated to a US</t>
  </si>
  <si>
    <t>Priority</t>
  </si>
  <si>
    <t>Risk (High, Medium, Low)</t>
  </si>
  <si>
    <t xml:space="preserve">Responsible </t>
  </si>
  <si>
    <t xml:space="preserve">Due date </t>
  </si>
  <si>
    <t>UI-1</t>
  </si>
  <si>
    <t>Log-In Page</t>
  </si>
  <si>
    <t>As a user, I want the option to log in or register so that I can access the application based on my account status.</t>
  </si>
  <si>
    <t>Create home page / Log in / account page / register page /  creating unique file for each user</t>
  </si>
  <si>
    <t xml:space="preserve">HIGH </t>
  </si>
  <si>
    <t>HIGH : As a core and critical component of the website, any defects in the login functionality may prevent users from accessing their accounts or result in potential data access risks.</t>
  </si>
  <si>
    <t xml:space="preserve"> -Mathieu     -Christopher 
- </t>
  </si>
  <si>
    <t>January 31st</t>
  </si>
  <si>
    <t>as a user I want to be able to change my diet preferences, profile informations, and alergies</t>
  </si>
  <si>
    <t>Create list of diet preferences and implement in page , create a alergies and page for it aswell</t>
  </si>
  <si>
    <t xml:space="preserve">MEDIUM </t>
  </si>
  <si>
    <t>LOW ：It determines whether users can access the website’s core functionality based on their account information after login.</t>
  </si>
  <si>
    <t xml:space="preserve"> -Muhammad
</t>
  </si>
  <si>
    <t>February 4th</t>
  </si>
  <si>
    <t>Customizing UI</t>
  </si>
  <si>
    <t>As a user, I expect the website's pages and webpage themes to be relevant.</t>
  </si>
  <si>
    <t>Improve log in pages + all associated Pages + make logo.The button changes color when the mouse hovers over it, providing instant feedback.</t>
  </si>
  <si>
    <t>LOW</t>
  </si>
  <si>
    <t>LOW：It determines whether users can recognize and use the various features of the website. Unclear UI design leads to a degraded user experience.</t>
  </si>
  <si>
    <t>Yalan</t>
  </si>
  <si>
    <t>February  5th</t>
  </si>
  <si>
    <t>Back end server</t>
  </si>
  <si>
    <t>As the system, I need to provide a backend for the website so that the frontend can interact with data, manage users, and deliver full functionality.</t>
  </si>
  <si>
    <t>Create a new text file for each user upon registration, create a file to store all usernames and passwords created during registration, create function to authenticate user during login</t>
  </si>
  <si>
    <t>HIGH：It determines whether input data across the website can be properly linked and stored. Incorrect associations may cause system failures and lead to leakage of other users’ information.</t>
  </si>
  <si>
    <t xml:space="preserve"> -Mathieu
-Christopher
- Muhammed</t>
  </si>
  <si>
    <t>Total:</t>
  </si>
  <si>
    <t>Sprint 1 Backlog</t>
  </si>
  <si>
    <t>Sprint 1 Goal(s):</t>
  </si>
  <si>
    <t>Story ID</t>
  </si>
  <si>
    <t>Task ID</t>
  </si>
  <si>
    <t>Task Title</t>
  </si>
  <si>
    <t>Task Description</t>
  </si>
  <si>
    <t>Ideal Hours</t>
  </si>
  <si>
    <t>Status</t>
  </si>
  <si>
    <t>Comments</t>
  </si>
  <si>
    <t>UI-1.1</t>
  </si>
  <si>
    <t>&lt;Story UI-1, log -in &gt;</t>
  </si>
  <si>
    <t>&lt;Story UI-1, Each Activity should have a basic layout which can be easily adapted to future needs&gt;</t>
  </si>
  <si>
    <t>Completed</t>
  </si>
  <si>
    <t>See activity sketches.</t>
  </si>
  <si>
    <t xml:space="preserve">UI1.2 </t>
  </si>
  <si>
    <t>&lt;create home page UI 1.2&gt;</t>
  </si>
  <si>
    <t>HW-1</t>
  </si>
  <si>
    <t>HW-1.1</t>
  </si>
  <si>
    <t>SP-1</t>
  </si>
  <si>
    <t>SP-1.1</t>
  </si>
  <si>
    <t>&lt;Story SP-1, Discovery work on the best way to filter data our data&gt;</t>
  </si>
  <si>
    <t>UI-2</t>
  </si>
  <si>
    <t>UI-2.1</t>
  </si>
  <si>
    <t>UI-2.2</t>
  </si>
  <si>
    <t>UI-2.3</t>
  </si>
  <si>
    <t>UI-2.4</t>
  </si>
  <si>
    <t>UI-2.5</t>
  </si>
  <si>
    <t>UI-2.6</t>
  </si>
  <si>
    <t>UI-2.7</t>
  </si>
  <si>
    <t>Total Hours planned</t>
  </si>
  <si>
    <t>Sprint 1 velocity</t>
  </si>
  <si>
    <t>Points per week</t>
  </si>
  <si>
    <t>User Story Title/Task Title</t>
  </si>
  <si>
    <t>Story Points (1,2,3,4,5)</t>
  </si>
  <si>
    <t>Due Date</t>
  </si>
  <si>
    <t>Risk</t>
  </si>
  <si>
    <t>Assignmed Members</t>
  </si>
  <si>
    <t>#1</t>
  </si>
  <si>
    <t>Story 1: 
A user should be able to  register account</t>
  </si>
  <si>
    <t>- create a homepage interface 
 - design and implement a search bar</t>
  </si>
  <si>
    <t>High</t>
  </si>
  <si>
    <t>medium</t>
  </si>
  <si>
    <t>Steven, Daniel</t>
  </si>
  <si>
    <t>Story 1
 A user should be able to  login account</t>
  </si>
  <si>
    <t>high</t>
  </si>
  <si>
    <t>Ceyhun, Alex, Ben</t>
  </si>
  <si>
    <t>#2</t>
  </si>
  <si>
    <t>- add a "My properties" button in the homepage
 that lead to property listing view page
 - develop an interface for brokers to view their 
 property listing</t>
  </si>
  <si>
    <t>Steven, Daniel, Ben</t>
  </si>
  <si>
    <t>#3</t>
  </si>
  <si>
    <t>- in the My Properties page, add a button and 
 forms for adding new properties and deleting
 existing properties
 - implement backend logic for adding and deleting 
 properties in the database</t>
  </si>
  <si>
    <t>#4</t>
  </si>
  <si>
    <t>- create an interface for administrators to add and 
 remove broker profiles in the system
 - develop forms to collect broker profile information
 - implement backend logic to create and remove
 broker profiles in the database</t>
  </si>
  <si>
    <t xml:space="preserve">Steven, Ceyhun </t>
  </si>
  <si>
    <t>Total</t>
  </si>
  <si>
    <t>A user can clearly know information from the page and easy to use.</t>
  </si>
  <si>
    <t xml:space="preserve">Story 4:
</t>
  </si>
  <si>
    <t xml:space="preserve">Story 3:A user can set profit information
</t>
  </si>
  <si>
    <t>Design the logo, Color change on design hover, Added background</t>
  </si>
  <si>
    <t>low</t>
  </si>
  <si>
    <t>yalan</t>
  </si>
  <si>
    <t>US.1</t>
  </si>
  <si>
    <t>US.2</t>
  </si>
  <si>
    <t>US.3</t>
  </si>
  <si>
    <t>US.4</t>
  </si>
  <si>
    <t xml:space="preserve">Profile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</si>
</sst>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2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b/>
      <sz val="20"/>
      <color theme="1"/>
      <name val="Calibri"/>
    </font>
    <font>
      <sz val="13"/>
      <color theme="1"/>
      <name val="Calibri"/>
    </font>
    <font>
      <b/>
      <sz val="14"/>
      <color theme="1"/>
      <name val="Calibri"/>
    </font>
    <font>
      <b/>
      <u/>
      <sz val="16"/>
      <color theme="1"/>
      <name val="Calibri"/>
    </font>
    <font>
      <sz val="11"/>
      <color rgb="FFFFFFFF"/>
      <name val="Calibri"/>
    </font>
    <font>
      <sz val="10"/>
      <color rgb="FFFFFFFF"/>
      <name val="Arial"/>
      <scheme val="minor"/>
    </font>
    <font>
      <sz val="12"/>
      <color theme="1"/>
      <name val="Calibri"/>
    </font>
    <font>
      <b/>
      <sz val="10"/>
      <color theme="1"/>
      <name val="Arial"/>
      <scheme val="minor"/>
    </font>
    <font>
      <b/>
      <sz val="12"/>
      <color rgb="FFFFFFFF"/>
      <name val="Calibri"/>
    </font>
    <font>
      <sz val="10"/>
      <color theme="1"/>
      <name val="Arial"/>
    </font>
    <font>
      <sz val="12"/>
      <color rgb="FF1F2328"/>
      <name val="-Apple-System"/>
      <charset val="1"/>
    </font>
    <font>
      <sz val="12"/>
      <color rgb="FF000000"/>
      <name val="Calibri"/>
      <charset val="1"/>
    </font>
    <font>
      <b/>
      <u/>
      <sz val="16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i/>
      <sz val="11"/>
      <color rgb="FF000000"/>
      <name val="Arial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left" wrapText="1"/>
    </xf>
    <xf numFmtId="0" fontId="8" fillId="2" borderId="2" xfId="0" applyFont="1" applyFill="1" applyBorder="1"/>
    <xf numFmtId="0" fontId="7" fillId="2" borderId="3" xfId="0" applyFont="1" applyFill="1" applyBorder="1" applyAlignment="1">
      <alignment horizontal="left" wrapText="1"/>
    </xf>
    <xf numFmtId="0" fontId="8" fillId="3" borderId="0" xfId="0" applyFont="1" applyFill="1"/>
    <xf numFmtId="0" fontId="1" fillId="3" borderId="0" xfId="0" applyFont="1" applyFill="1"/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0" borderId="0" xfId="0" applyFont="1"/>
    <xf numFmtId="0" fontId="9" fillId="3" borderId="0" xfId="0" applyFont="1" applyFill="1"/>
    <xf numFmtId="0" fontId="9" fillId="0" borderId="7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4" borderId="8" xfId="0" applyFont="1" applyFill="1" applyBorder="1"/>
    <xf numFmtId="0" fontId="12" fillId="0" borderId="9" xfId="0" applyFont="1" applyBorder="1"/>
    <xf numFmtId="0" fontId="12" fillId="0" borderId="4" xfId="0" applyFont="1" applyBorder="1"/>
    <xf numFmtId="0" fontId="12" fillId="0" borderId="4" xfId="0" applyFont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10" fillId="0" borderId="0" xfId="0" applyFont="1"/>
    <xf numFmtId="0" fontId="13" fillId="0" borderId="0" xfId="0" applyFont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14" fillId="0" borderId="0" xfId="0" applyFont="1"/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vertical="center" wrapText="1"/>
    </xf>
    <xf numFmtId="0" fontId="18" fillId="0" borderId="11" xfId="0" applyFont="1" applyBorder="1"/>
    <xf numFmtId="0" fontId="19" fillId="0" borderId="11" xfId="0" applyFont="1" applyBorder="1" applyAlignment="1">
      <alignment wrapText="1"/>
    </xf>
    <xf numFmtId="0" fontId="19" fillId="0" borderId="11" xfId="0" applyFont="1" applyBorder="1"/>
    <xf numFmtId="0" fontId="18" fillId="0" borderId="12" xfId="0" applyFont="1" applyBorder="1"/>
    <xf numFmtId="0" fontId="18" fillId="0" borderId="12" xfId="0" applyFont="1" applyBorder="1" applyAlignment="1">
      <alignment wrapText="1"/>
    </xf>
    <xf numFmtId="0" fontId="18" fillId="0" borderId="6" xfId="0" applyFont="1" applyBorder="1"/>
    <xf numFmtId="0" fontId="20" fillId="0" borderId="6" xfId="0" applyFont="1" applyBorder="1" applyAlignment="1">
      <alignment wrapText="1"/>
    </xf>
    <xf numFmtId="0" fontId="19" fillId="0" borderId="6" xfId="0" applyFont="1" applyBorder="1"/>
    <xf numFmtId="0" fontId="18" fillId="0" borderId="6" xfId="0" applyFont="1" applyBorder="1" applyAlignment="1">
      <alignment wrapText="1"/>
    </xf>
    <xf numFmtId="0" fontId="18" fillId="0" borderId="5" xfId="0" applyFont="1" applyBorder="1"/>
    <xf numFmtId="0" fontId="20" fillId="0" borderId="5" xfId="0" applyFont="1" applyBorder="1" applyAlignment="1">
      <alignment wrapText="1"/>
    </xf>
    <xf numFmtId="0" fontId="20" fillId="0" borderId="6" xfId="0" applyFont="1" applyBorder="1"/>
    <xf numFmtId="0" fontId="19" fillId="0" borderId="6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18" fillId="0" borderId="13" xfId="0" applyFont="1" applyBorder="1"/>
    <xf numFmtId="0" fontId="18" fillId="0" borderId="11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9" fillId="0" borderId="5" xfId="0" applyFont="1" applyBorder="1" applyAlignment="1">
      <alignment wrapText="1"/>
    </xf>
    <xf numFmtId="0" fontId="19" fillId="0" borderId="8" xfId="0" applyFont="1" applyBorder="1"/>
    <xf numFmtId="0" fontId="19" fillId="0" borderId="9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18" fillId="0" borderId="4" xfId="0" applyFont="1" applyBorder="1"/>
    <xf numFmtId="0" fontId="19" fillId="0" borderId="9" xfId="0" applyFont="1" applyBorder="1"/>
    <xf numFmtId="0" fontId="18" fillId="0" borderId="9" xfId="0" applyFont="1" applyBorder="1"/>
    <xf numFmtId="0" fontId="20" fillId="0" borderId="9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9" fillId="0" borderId="3" xfId="0" applyFont="1" applyBorder="1" applyAlignment="1">
      <alignment horizontal="center" vertical="center" wrapText="1"/>
    </xf>
    <xf numFmtId="0" fontId="25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17"/>
  <sheetViews>
    <sheetView workbookViewId="0">
      <selection activeCell="C12" sqref="C12"/>
    </sheetView>
  </sheetViews>
  <sheetFormatPr defaultColWidth="12.5703125" defaultRowHeight="15.75" customHeight="1"/>
  <cols>
    <col min="3" max="3" width="63" customWidth="1"/>
  </cols>
  <sheetData>
    <row r="1" spans="2:4" ht="12.75">
      <c r="B1" s="1"/>
      <c r="C1" s="1"/>
      <c r="D1" s="1"/>
    </row>
    <row r="2" spans="2:4" ht="15">
      <c r="B2" s="1"/>
      <c r="C2" s="2"/>
      <c r="D2" s="1"/>
    </row>
    <row r="3" spans="2:4" ht="15">
      <c r="B3" s="1"/>
      <c r="C3" s="2"/>
      <c r="D3" s="1"/>
    </row>
    <row r="4" spans="2:4" ht="26.25">
      <c r="B4" s="1"/>
      <c r="C4" s="3" t="s">
        <v>0</v>
      </c>
      <c r="D4" s="1"/>
    </row>
    <row r="5" spans="2:4" ht="15">
      <c r="B5" s="1"/>
      <c r="C5" s="2"/>
      <c r="D5" s="1"/>
    </row>
    <row r="6" spans="2:4" ht="15">
      <c r="B6" s="1"/>
      <c r="C6" s="2"/>
      <c r="D6" s="1"/>
    </row>
    <row r="7" spans="2:4" ht="17.25">
      <c r="B7" s="1"/>
      <c r="C7" s="4" t="s">
        <v>1</v>
      </c>
      <c r="D7" s="1"/>
    </row>
    <row r="8" spans="2:4" ht="15">
      <c r="B8" s="1"/>
      <c r="C8" s="5"/>
      <c r="D8" s="1"/>
    </row>
    <row r="9" spans="2:4" ht="18.75">
      <c r="B9" s="1"/>
      <c r="C9" s="6" t="s">
        <v>2</v>
      </c>
      <c r="D9" s="1"/>
    </row>
    <row r="10" spans="2:4" ht="15">
      <c r="B10" s="1"/>
      <c r="C10" s="31" t="s">
        <v>3</v>
      </c>
      <c r="D10" s="1"/>
    </row>
    <row r="11" spans="2:4" ht="15">
      <c r="B11" s="1"/>
      <c r="C11" s="31" t="s">
        <v>4</v>
      </c>
      <c r="D11" s="1"/>
    </row>
    <row r="12" spans="2:4" ht="15">
      <c r="B12" s="1"/>
      <c r="C12" s="31" t="s">
        <v>5</v>
      </c>
      <c r="D12" s="1"/>
    </row>
    <row r="13" spans="2:4" ht="15">
      <c r="B13" s="1"/>
      <c r="C13" s="31" t="s">
        <v>6</v>
      </c>
      <c r="D13" s="1"/>
    </row>
    <row r="14" spans="2:4" ht="18.75">
      <c r="B14" s="1"/>
      <c r="C14" s="6"/>
      <c r="D14" s="1"/>
    </row>
    <row r="15" spans="2:4" ht="15">
      <c r="B15" s="1"/>
      <c r="C15" s="2"/>
      <c r="D15" s="1"/>
    </row>
    <row r="16" spans="2:4" ht="15">
      <c r="B16" s="1"/>
      <c r="C16" s="2"/>
      <c r="D16" s="1"/>
    </row>
    <row r="17" spans="2:4" ht="15">
      <c r="B17" s="1"/>
      <c r="C17" s="2"/>
      <c r="D17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7"/>
  <sheetViews>
    <sheetView tabSelected="1" topLeftCell="C5" workbookViewId="0">
      <selection activeCell="E6" sqref="E6"/>
    </sheetView>
  </sheetViews>
  <sheetFormatPr defaultColWidth="12.5703125" defaultRowHeight="15.75" customHeight="1"/>
  <cols>
    <col min="1" max="1" width="10.28515625" customWidth="1"/>
    <col min="2" max="4" width="35.42578125" customWidth="1"/>
    <col min="5" max="5" width="51.28515625" customWidth="1"/>
    <col min="6" max="6" width="21.42578125" customWidth="1"/>
    <col min="7" max="7" width="10.140625" customWidth="1"/>
    <col min="8" max="8" width="29.28515625" customWidth="1"/>
    <col min="9" max="9" width="13.42578125" customWidth="1"/>
  </cols>
  <sheetData>
    <row r="1" spans="1:17" ht="21">
      <c r="A1" s="7"/>
      <c r="B1" s="7"/>
      <c r="C1" s="7"/>
      <c r="D1" s="7"/>
      <c r="E1" s="7"/>
      <c r="F1" s="7"/>
      <c r="G1" s="7"/>
      <c r="H1" s="7"/>
    </row>
    <row r="2" spans="1:17" ht="30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9" t="s">
        <v>14</v>
      </c>
      <c r="I2" s="9" t="s">
        <v>15</v>
      </c>
      <c r="J2" s="10" t="s">
        <v>16</v>
      </c>
      <c r="L2" s="11"/>
      <c r="M2" s="11"/>
      <c r="N2" s="11"/>
      <c r="O2" s="11"/>
      <c r="P2" s="11"/>
      <c r="Q2" s="12"/>
    </row>
    <row r="3" spans="1:17" ht="99.75" customHeight="1">
      <c r="A3" s="13" t="s">
        <v>105</v>
      </c>
      <c r="B3" s="14" t="s">
        <v>18</v>
      </c>
      <c r="C3" s="32">
        <v>5</v>
      </c>
      <c r="D3" s="32" t="s">
        <v>19</v>
      </c>
      <c r="E3" s="15" t="s">
        <v>20</v>
      </c>
      <c r="F3" s="16">
        <v>1</v>
      </c>
      <c r="G3" s="16" t="s">
        <v>21</v>
      </c>
      <c r="H3" s="17" t="s">
        <v>22</v>
      </c>
      <c r="I3" s="17" t="s">
        <v>23</v>
      </c>
      <c r="J3" s="18" t="s">
        <v>24</v>
      </c>
      <c r="K3" s="19"/>
      <c r="L3" s="20"/>
      <c r="M3" s="12"/>
      <c r="N3" s="12"/>
      <c r="O3" s="12"/>
      <c r="P3" s="12"/>
      <c r="Q3" s="12"/>
    </row>
    <row r="4" spans="1:17" ht="73.5" customHeight="1">
      <c r="A4" s="21" t="s">
        <v>106</v>
      </c>
      <c r="B4" s="17" t="s">
        <v>109</v>
      </c>
      <c r="C4" s="17">
        <v>5</v>
      </c>
      <c r="D4" s="17" t="s">
        <v>25</v>
      </c>
      <c r="E4" s="22" t="s">
        <v>26</v>
      </c>
      <c r="F4" s="16">
        <v>2</v>
      </c>
      <c r="G4" s="16" t="s">
        <v>27</v>
      </c>
      <c r="H4" s="17" t="s">
        <v>28</v>
      </c>
      <c r="I4" s="17" t="s">
        <v>29</v>
      </c>
      <c r="J4" s="18" t="s">
        <v>30</v>
      </c>
      <c r="K4" s="19"/>
      <c r="L4" s="19"/>
    </row>
    <row r="5" spans="1:17" ht="105.75" customHeight="1">
      <c r="A5" s="13" t="s">
        <v>107</v>
      </c>
      <c r="B5" s="17" t="s">
        <v>31</v>
      </c>
      <c r="C5" s="17">
        <v>4</v>
      </c>
      <c r="D5" s="14" t="s">
        <v>32</v>
      </c>
      <c r="E5" s="22" t="s">
        <v>33</v>
      </c>
      <c r="F5" s="17">
        <v>3</v>
      </c>
      <c r="G5" s="17" t="s">
        <v>34</v>
      </c>
      <c r="H5" s="17" t="s">
        <v>35</v>
      </c>
      <c r="I5" s="17" t="s">
        <v>36</v>
      </c>
      <c r="J5" s="18" t="s">
        <v>37</v>
      </c>
      <c r="K5" s="19"/>
      <c r="L5" s="19"/>
    </row>
    <row r="6" spans="1:17" ht="74.25" customHeight="1">
      <c r="A6" s="15" t="s">
        <v>108</v>
      </c>
      <c r="B6" s="16" t="s">
        <v>38</v>
      </c>
      <c r="C6" s="67">
        <v>7</v>
      </c>
      <c r="D6" s="68" t="s">
        <v>39</v>
      </c>
      <c r="E6" s="16" t="s">
        <v>40</v>
      </c>
      <c r="F6" s="17">
        <v>4</v>
      </c>
      <c r="G6" s="17" t="s">
        <v>21</v>
      </c>
      <c r="H6" s="17" t="s">
        <v>41</v>
      </c>
      <c r="I6" s="17" t="s">
        <v>42</v>
      </c>
      <c r="J6" s="18" t="s">
        <v>30</v>
      </c>
      <c r="K6" s="19"/>
      <c r="L6" s="19"/>
    </row>
    <row r="7" spans="1:17" ht="12.75">
      <c r="E7" s="23" t="s">
        <v>43</v>
      </c>
      <c r="F7" s="24">
        <f>SUM(F3:F6)</f>
        <v>10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1091-B4F7-4AA4-A647-1DC121CD1882}">
  <sheetPr>
    <pageSetUpPr fitToPage="1"/>
  </sheetPr>
  <dimension ref="A1:I29"/>
  <sheetViews>
    <sheetView workbookViewId="0">
      <selection activeCell="D41" sqref="D41"/>
    </sheetView>
  </sheetViews>
  <sheetFormatPr defaultRowHeight="12.75"/>
  <cols>
    <col min="3" max="3" width="25.140625" customWidth="1"/>
    <col min="4" max="4" width="44.85546875" customWidth="1"/>
    <col min="5" max="5" width="7.42578125" customWidth="1"/>
    <col min="6" max="6" width="15.42578125" customWidth="1"/>
    <col min="7" max="7" width="55.42578125" bestFit="1" customWidth="1"/>
  </cols>
  <sheetData>
    <row r="1" spans="1:9" ht="20.25">
      <c r="A1" s="70" t="s">
        <v>44</v>
      </c>
      <c r="B1" s="70"/>
      <c r="C1" s="70"/>
      <c r="D1" s="70"/>
      <c r="E1" s="70"/>
      <c r="F1" s="70"/>
      <c r="G1" s="70"/>
    </row>
    <row r="2" spans="1:9" ht="14.45" customHeight="1">
      <c r="A2" s="71"/>
      <c r="B2" s="71"/>
      <c r="C2" s="71"/>
      <c r="D2" s="71"/>
      <c r="E2" s="71"/>
      <c r="F2" s="71"/>
      <c r="G2" s="71"/>
    </row>
    <row r="3" spans="1:9" ht="27.4" customHeight="1">
      <c r="A3" s="72" t="s">
        <v>45</v>
      </c>
      <c r="B3" s="72"/>
      <c r="C3" s="72"/>
      <c r="D3" s="72"/>
      <c r="E3" s="72"/>
      <c r="F3" s="72"/>
      <c r="G3" s="72"/>
    </row>
    <row r="4" spans="1:9" ht="83.25" customHeight="1">
      <c r="A4" s="73"/>
      <c r="B4" s="73"/>
      <c r="C4" s="73"/>
      <c r="D4" s="73"/>
      <c r="E4" s="73"/>
      <c r="F4" s="73"/>
      <c r="G4" s="73"/>
    </row>
    <row r="5" spans="1:9" ht="14.45" customHeight="1">
      <c r="A5" s="71"/>
      <c r="B5" s="71"/>
      <c r="C5" s="71"/>
      <c r="D5" s="71"/>
      <c r="E5" s="71"/>
      <c r="F5" s="71"/>
      <c r="G5" s="71"/>
    </row>
    <row r="6" spans="1:9" s="65" customFormat="1" ht="40.5" customHeight="1">
      <c r="A6" s="34" t="s">
        <v>46</v>
      </c>
      <c r="B6" s="34" t="s">
        <v>47</v>
      </c>
      <c r="C6" s="34" t="s">
        <v>48</v>
      </c>
      <c r="D6" s="34" t="s">
        <v>49</v>
      </c>
      <c r="E6" s="35" t="s">
        <v>50</v>
      </c>
      <c r="F6" s="34" t="s">
        <v>51</v>
      </c>
      <c r="G6" s="34" t="s">
        <v>52</v>
      </c>
    </row>
    <row r="7" spans="1:9" ht="42.75">
      <c r="A7" s="36" t="s">
        <v>17</v>
      </c>
      <c r="B7" s="36" t="s">
        <v>53</v>
      </c>
      <c r="C7" s="37" t="s">
        <v>54</v>
      </c>
      <c r="D7" s="37" t="s">
        <v>55</v>
      </c>
      <c r="E7" s="38">
        <v>2</v>
      </c>
      <c r="F7" s="36" t="s">
        <v>56</v>
      </c>
      <c r="G7" s="36" t="s">
        <v>57</v>
      </c>
    </row>
    <row r="8" spans="1:9" ht="15">
      <c r="A8" s="41"/>
      <c r="B8" s="41" t="s">
        <v>58</v>
      </c>
      <c r="C8" s="47" t="s">
        <v>59</v>
      </c>
      <c r="D8" s="48"/>
      <c r="E8" s="43"/>
      <c r="F8" s="41"/>
      <c r="G8" s="41"/>
    </row>
    <row r="9" spans="1:9" ht="15">
      <c r="A9" s="41"/>
      <c r="B9" s="41"/>
      <c r="C9" s="47"/>
      <c r="D9" s="48"/>
      <c r="E9" s="43"/>
      <c r="F9" s="41"/>
      <c r="G9" s="41"/>
    </row>
    <row r="10" spans="1:9" ht="15">
      <c r="A10" s="41" t="s">
        <v>60</v>
      </c>
      <c r="B10" s="41" t="s">
        <v>61</v>
      </c>
      <c r="C10" s="48"/>
      <c r="D10" s="44"/>
      <c r="E10" s="41">
        <v>4</v>
      </c>
      <c r="F10" s="41" t="s">
        <v>56</v>
      </c>
      <c r="G10" s="49"/>
    </row>
    <row r="11" spans="1:9" ht="15">
      <c r="A11" s="36"/>
      <c r="B11" s="50"/>
      <c r="C11" s="37"/>
      <c r="D11" s="37"/>
      <c r="E11" s="38"/>
      <c r="F11" s="50"/>
      <c r="G11" s="50"/>
      <c r="I11" s="66"/>
    </row>
    <row r="12" spans="1:9" ht="29.25">
      <c r="A12" s="39" t="s">
        <v>62</v>
      </c>
      <c r="B12" s="41" t="s">
        <v>63</v>
      </c>
      <c r="C12" s="52"/>
      <c r="D12" s="53" t="s">
        <v>64</v>
      </c>
      <c r="E12" s="54">
        <v>4</v>
      </c>
      <c r="F12" s="41" t="s">
        <v>56</v>
      </c>
      <c r="G12" s="41"/>
      <c r="I12" s="66"/>
    </row>
    <row r="13" spans="1:9" ht="14.25">
      <c r="A13" s="45"/>
      <c r="B13" s="41"/>
      <c r="C13" s="48"/>
      <c r="D13" s="48"/>
      <c r="E13" s="43"/>
      <c r="F13" s="41"/>
      <c r="G13" s="41"/>
    </row>
    <row r="14" spans="1:9" ht="14.25">
      <c r="A14" s="41"/>
      <c r="B14" s="58"/>
      <c r="C14" s="55"/>
      <c r="D14" s="55"/>
      <c r="E14" s="59"/>
      <c r="F14" s="60"/>
      <c r="G14" s="60"/>
    </row>
    <row r="15" spans="1:9" ht="15">
      <c r="A15" s="50" t="s">
        <v>65</v>
      </c>
      <c r="B15" s="60" t="s">
        <v>66</v>
      </c>
      <c r="C15" s="61"/>
      <c r="D15" s="61"/>
      <c r="E15" s="59">
        <v>4</v>
      </c>
      <c r="F15" s="60" t="s">
        <v>56</v>
      </c>
      <c r="G15" s="62"/>
    </row>
    <row r="16" spans="1:9" ht="15">
      <c r="A16" s="36"/>
      <c r="B16" s="41" t="s">
        <v>67</v>
      </c>
      <c r="C16" s="42"/>
      <c r="D16" s="42"/>
      <c r="E16" s="43">
        <v>1</v>
      </c>
      <c r="F16" s="36" t="s">
        <v>56</v>
      </c>
      <c r="G16" s="44"/>
    </row>
    <row r="17" spans="1:7" ht="15">
      <c r="A17" s="36"/>
      <c r="B17" s="41" t="s">
        <v>68</v>
      </c>
      <c r="C17" s="42"/>
      <c r="D17" s="42"/>
      <c r="E17" s="41">
        <v>5</v>
      </c>
      <c r="F17" s="36" t="s">
        <v>56</v>
      </c>
      <c r="G17" s="41"/>
    </row>
    <row r="18" spans="1:7" ht="15">
      <c r="A18" s="36"/>
      <c r="B18" s="39" t="s">
        <v>69</v>
      </c>
      <c r="C18" s="46"/>
      <c r="D18" s="46"/>
      <c r="E18" s="39">
        <v>5</v>
      </c>
      <c r="F18" s="45" t="s">
        <v>56</v>
      </c>
      <c r="G18" s="40"/>
    </row>
    <row r="19" spans="1:7" ht="15">
      <c r="A19" s="36"/>
      <c r="B19" s="36" t="s">
        <v>70</v>
      </c>
      <c r="C19" s="63"/>
      <c r="D19" s="63"/>
      <c r="E19" s="36">
        <v>3</v>
      </c>
      <c r="F19" s="36" t="s">
        <v>56</v>
      </c>
      <c r="G19" s="51"/>
    </row>
    <row r="20" spans="1:7" ht="15">
      <c r="A20" s="39"/>
      <c r="B20" s="36" t="s">
        <v>71</v>
      </c>
      <c r="C20" s="63"/>
      <c r="D20" s="63"/>
      <c r="E20" s="36">
        <v>5</v>
      </c>
      <c r="F20" s="36" t="s">
        <v>56</v>
      </c>
      <c r="G20" s="51"/>
    </row>
    <row r="21" spans="1:7" ht="14.25">
      <c r="A21" s="39"/>
      <c r="B21" s="36" t="s">
        <v>72</v>
      </c>
      <c r="C21" s="51"/>
      <c r="D21" s="51"/>
      <c r="E21" s="36">
        <v>5</v>
      </c>
      <c r="F21" s="36" t="s">
        <v>56</v>
      </c>
      <c r="G21" s="36"/>
    </row>
    <row r="22" spans="1:7" ht="14.25">
      <c r="A22" s="41"/>
      <c r="B22" s="60"/>
      <c r="C22" s="62"/>
      <c r="D22" s="62"/>
      <c r="E22" s="60"/>
      <c r="F22" s="60"/>
      <c r="G22" s="60"/>
    </row>
    <row r="23" spans="1:7" ht="14.25">
      <c r="A23" s="41"/>
      <c r="B23" s="41"/>
      <c r="C23" s="41"/>
      <c r="D23" s="41" t="s">
        <v>73</v>
      </c>
      <c r="E23" s="41">
        <f>SUM(E7:E21)</f>
        <v>38</v>
      </c>
      <c r="F23" s="41"/>
      <c r="G23" s="41"/>
    </row>
    <row r="24" spans="1:7">
      <c r="A24" s="56"/>
      <c r="B24" s="56"/>
      <c r="C24" s="57"/>
      <c r="D24" s="57" t="s">
        <v>74</v>
      </c>
      <c r="E24" s="56">
        <v>45</v>
      </c>
      <c r="F24" s="56"/>
      <c r="G24" s="56" t="s">
        <v>75</v>
      </c>
    </row>
    <row r="25" spans="1:7">
      <c r="C25" s="64"/>
      <c r="D25" s="64"/>
    </row>
    <row r="26" spans="1:7">
      <c r="C26" s="64"/>
      <c r="D26" s="64"/>
    </row>
    <row r="27" spans="1:7">
      <c r="C27" s="64"/>
      <c r="D27" s="64"/>
    </row>
    <row r="28" spans="1:7">
      <c r="C28" s="64"/>
      <c r="D28" s="64"/>
    </row>
    <row r="29" spans="1:7">
      <c r="C29" s="64"/>
      <c r="D29" s="64"/>
    </row>
  </sheetData>
  <mergeCells count="5">
    <mergeCell ref="A1:G1"/>
    <mergeCell ref="A2:G2"/>
    <mergeCell ref="A3:G3"/>
    <mergeCell ref="A4:G4"/>
    <mergeCell ref="A5:G5"/>
  </mergeCells>
  <phoneticPr fontId="1" type="noConversion"/>
  <dataValidations count="3">
    <dataValidation allowBlank="1" showInputMessage="1" showErrorMessage="1" promptTitle="Task Status" prompt="Current status of Task. One of: Planned, In Progress, On Hold, Completed" sqref="F6" xr:uid="{605CB3A8-6A93-483E-BBF6-E9CF408C84B3}"/>
    <dataValidation allowBlank="1" showInputMessage="1" showErrorMessage="1" promptTitle="Estimate" prompt="Estimated hours for the task." sqref="E6" xr:uid="{BE6BEFF3-7D88-466B-A8F1-1EF74D65FC03}"/>
    <dataValidation type="list" allowBlank="1" showInputMessage="1" showErrorMessage="1" promptTitle="Task Status" prompt="Current status of Task. One of: Planned, In Progress, On Hold, Completed" sqref="F7:F29" xr:uid="{50F22B57-6A5E-46A0-A9E1-BE7C2E59F275}">
      <formula1>"Planned, In Progress, On Hold, Completed"</formula1>
    </dataValidation>
  </dataValidations>
  <pageMargins left="0.7" right="0.7" top="0.75" bottom="0.75" header="0.3" footer="0.3"/>
  <pageSetup scale="66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8"/>
  <sheetViews>
    <sheetView workbookViewId="0">
      <selection activeCell="H4" sqref="H4"/>
    </sheetView>
  </sheetViews>
  <sheetFormatPr defaultColWidth="12.5703125" defaultRowHeight="15.75" customHeight="1"/>
  <cols>
    <col min="2" max="2" width="59.85546875" customWidth="1"/>
    <col min="3" max="3" width="38.85546875" customWidth="1"/>
    <col min="4" max="4" width="19.7109375" customWidth="1"/>
    <col min="8" max="8" width="18.42578125" customWidth="1"/>
  </cols>
  <sheetData>
    <row r="1" spans="1:8">
      <c r="A1" s="33"/>
      <c r="B1" s="25" t="s">
        <v>76</v>
      </c>
      <c r="C1" s="25" t="s">
        <v>49</v>
      </c>
      <c r="D1" s="25" t="s">
        <v>77</v>
      </c>
      <c r="E1" s="25" t="s">
        <v>78</v>
      </c>
      <c r="F1" s="25" t="s">
        <v>13</v>
      </c>
      <c r="G1" s="25" t="s">
        <v>79</v>
      </c>
      <c r="H1" s="25" t="s">
        <v>80</v>
      </c>
    </row>
    <row r="2" spans="1:8" ht="25.5">
      <c r="A2" s="26" t="s">
        <v>81</v>
      </c>
      <c r="B2" s="69" t="s">
        <v>82</v>
      </c>
      <c r="C2" s="27" t="s">
        <v>83</v>
      </c>
      <c r="D2" s="28">
        <v>5</v>
      </c>
      <c r="E2" s="29">
        <v>45219</v>
      </c>
      <c r="F2" s="27" t="s">
        <v>84</v>
      </c>
      <c r="G2" s="27" t="s">
        <v>85</v>
      </c>
      <c r="H2" s="27" t="s">
        <v>86</v>
      </c>
    </row>
    <row r="3" spans="1:8" ht="25.5">
      <c r="A3" s="26" t="s">
        <v>81</v>
      </c>
      <c r="B3" s="69" t="s">
        <v>87</v>
      </c>
      <c r="C3" s="27"/>
      <c r="D3" s="28">
        <v>5</v>
      </c>
      <c r="E3" s="29">
        <v>45220</v>
      </c>
      <c r="F3" s="27" t="s">
        <v>84</v>
      </c>
      <c r="G3" s="27" t="s">
        <v>88</v>
      </c>
      <c r="H3" s="27" t="s">
        <v>89</v>
      </c>
    </row>
    <row r="4" spans="1:8" ht="12.75">
      <c r="A4" s="26" t="s">
        <v>90</v>
      </c>
      <c r="B4" s="27" t="s">
        <v>99</v>
      </c>
      <c r="C4" s="27" t="s">
        <v>102</v>
      </c>
      <c r="D4" s="28">
        <v>4</v>
      </c>
      <c r="E4" s="29">
        <v>46063</v>
      </c>
      <c r="F4" s="27" t="s">
        <v>84</v>
      </c>
      <c r="G4" s="27" t="s">
        <v>103</v>
      </c>
      <c r="H4" s="27" t="s">
        <v>104</v>
      </c>
    </row>
    <row r="5" spans="1:8" ht="25.5">
      <c r="A5" s="26" t="s">
        <v>90</v>
      </c>
      <c r="B5" s="69" t="s">
        <v>101</v>
      </c>
      <c r="C5" s="27" t="s">
        <v>91</v>
      </c>
      <c r="D5" s="28">
        <v>4</v>
      </c>
      <c r="E5" s="29">
        <v>45222</v>
      </c>
      <c r="F5" s="27" t="s">
        <v>84</v>
      </c>
      <c r="G5" s="27" t="s">
        <v>85</v>
      </c>
      <c r="H5" s="27" t="s">
        <v>92</v>
      </c>
    </row>
    <row r="6" spans="1:8" ht="12.75">
      <c r="A6" s="26" t="s">
        <v>93</v>
      </c>
      <c r="B6" s="69"/>
      <c r="C6" s="27" t="s">
        <v>94</v>
      </c>
      <c r="D6" s="28">
        <v>4</v>
      </c>
      <c r="E6" s="29">
        <v>45223</v>
      </c>
      <c r="F6" s="27" t="s">
        <v>84</v>
      </c>
      <c r="G6" s="27" t="s">
        <v>88</v>
      </c>
      <c r="H6" s="27" t="s">
        <v>89</v>
      </c>
    </row>
    <row r="7" spans="1:8" ht="25.5">
      <c r="A7" s="26" t="s">
        <v>95</v>
      </c>
      <c r="B7" s="69" t="s">
        <v>100</v>
      </c>
      <c r="C7" s="27" t="s">
        <v>96</v>
      </c>
      <c r="D7" s="28">
        <v>4</v>
      </c>
      <c r="E7" s="29">
        <v>45224</v>
      </c>
      <c r="F7" s="27" t="s">
        <v>84</v>
      </c>
      <c r="G7" s="27" t="s">
        <v>88</v>
      </c>
      <c r="H7" s="27" t="s">
        <v>97</v>
      </c>
    </row>
    <row r="8" spans="1:8" ht="12.75">
      <c r="C8" s="30" t="s">
        <v>98</v>
      </c>
      <c r="D8" s="30">
        <f>SUM(D2:D7)</f>
        <v>26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 Page</vt:lpstr>
      <vt:lpstr>Product Backlog 1st sample</vt:lpstr>
      <vt:lpstr>Sprint 1</vt:lpstr>
      <vt:lpstr>Product backlog 2 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Yalan Luo</cp:lastModifiedBy>
  <cp:revision/>
  <dcterms:created xsi:type="dcterms:W3CDTF">2026-01-31T00:35:04Z</dcterms:created>
  <dcterms:modified xsi:type="dcterms:W3CDTF">2026-02-06T18:31:17Z</dcterms:modified>
  <cp:category/>
  <cp:contentStatus/>
</cp:coreProperties>
</file>