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3275" windowHeight="11100" firstSheet="2" activeTab="2"/>
  </bookViews>
  <sheets>
    <sheet name="Cover Page" sheetId="1" r:id="rId1"/>
    <sheet name="Product Backlog 1st sample" sheetId="2" r:id="rId2"/>
    <sheet name="Sprint 1" sheetId="5" r:id="rId3"/>
    <sheet name="Product backlog 2 sample" sheetId="3" state="hidden"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ECE</author>
  </authors>
  <commentList>
    <comment ref="E7" authorId="0">
      <text>
        <r>
          <rPr>
            <b/>
            <sz val="9"/>
            <rFont val="Tahoma"/>
            <charset val="134"/>
          </rPr>
          <t>ECE:</t>
        </r>
        <r>
          <rPr>
            <sz val="9"/>
            <rFont val="Tahoma"/>
            <charset val="134"/>
          </rPr>
          <t xml:space="preserve">
Should be less than 5</t>
        </r>
      </text>
    </comment>
  </commentList>
</comments>
</file>

<file path=xl/sharedStrings.xml><?xml version="1.0" encoding="utf-8"?>
<sst xmlns="http://schemas.openxmlformats.org/spreadsheetml/2006/main" count="161" uniqueCount="137">
  <si>
    <t>Meal-Prep SPRINT PLAN</t>
  </si>
  <si>
    <t>Prepared By:Yalan Luo</t>
  </si>
  <si>
    <t>LIST TEAM MEMBER FULL NAMES WITH STUDENT ID</t>
  </si>
  <si>
    <t>Mathieu Boileau (40257130)</t>
  </si>
  <si>
    <t>Christopher Dunn (40285514)</t>
  </si>
  <si>
    <t>Yalan Luo (40275103)</t>
  </si>
  <si>
    <t>Muhammad Mobin Syed (40299024)</t>
  </si>
  <si>
    <t>Ali Kotb (40217082)</t>
  </si>
  <si>
    <t>Story ID#</t>
  </si>
  <si>
    <t>User title</t>
  </si>
  <si>
    <t>Story Point</t>
  </si>
  <si>
    <t>user story</t>
  </si>
  <si>
    <t>Associated Tasks</t>
  </si>
  <si>
    <t>Story points associated to a US</t>
  </si>
  <si>
    <t>Priority</t>
  </si>
  <si>
    <t>Risk (High, Medium, Low)</t>
  </si>
  <si>
    <t xml:space="preserve">Responsible </t>
  </si>
  <si>
    <t xml:space="preserve">Due date </t>
  </si>
  <si>
    <t>US.1</t>
  </si>
  <si>
    <t>Log-In Page</t>
  </si>
  <si>
    <t>As a user, I want the option to log in or register so that I can access the application based on my account status.</t>
  </si>
  <si>
    <t>Create home page / Log in / account page / register page /  creating unique file for each user</t>
  </si>
  <si>
    <t xml:space="preserve">HIGH </t>
  </si>
  <si>
    <t>HIGH : As a core and critical component of the website, any defects in the login functionality may prevent users from accessing their accounts or result in potential data access risks.</t>
  </si>
  <si>
    <t xml:space="preserve"> -Mathieu     -Christopher 
- </t>
  </si>
  <si>
    <t>January 31st</t>
  </si>
  <si>
    <t>US.2</t>
  </si>
  <si>
    <t xml:space="preserve">Profile Management </t>
  </si>
  <si>
    <t>as a user I want to be able to change my diet preferences, profile informations, and alergies</t>
  </si>
  <si>
    <t>Create list of diet preferences and implement in page , create a alergies and page for it aswell</t>
  </si>
  <si>
    <t xml:space="preserve">MEDIUM </t>
  </si>
  <si>
    <t>LOW ：It determines whether users can access the website’s core functionality based on their account information after login.</t>
  </si>
  <si>
    <t xml:space="preserve"> -Muhammad
</t>
  </si>
  <si>
    <t>February 2nd</t>
  </si>
  <si>
    <t>US.3</t>
  </si>
  <si>
    <t>Customizing UI</t>
  </si>
  <si>
    <t>As a user, I expect the website's pages and webpage themes to be relevant.</t>
  </si>
  <si>
    <t>Improve log in pages + all associated Pages + make logo.The button changes color when the mouse hovers over it, providing instant feedback.</t>
  </si>
  <si>
    <t>LOW</t>
  </si>
  <si>
    <t>LOW：It determines whether users can recognize and use the various features of the website. Unclear UI design leads to a degraded user experience.</t>
  </si>
  <si>
    <t xml:space="preserve"> Yalan , Ali</t>
  </si>
  <si>
    <t>February  5th</t>
  </si>
  <si>
    <t>US.4</t>
  </si>
  <si>
    <t>Back end server</t>
  </si>
  <si>
    <t>As the system, I need to provide a backend for the website so that the frontend can interact with data, manage users, and deliver full functionality.</t>
  </si>
  <si>
    <t>Create a new text file for each user upon registration, create a file to store all usernames and passwords created during registration, create function to authenticate user during login</t>
  </si>
  <si>
    <t>HIGH：It determines whether input data across the website can be properly linked and stored. Incorrect associations may cause system failures and lead to leakage of other users’ information.</t>
  </si>
  <si>
    <t xml:space="preserve"> -Mathieu
-Christopher
- Muhammed</t>
  </si>
  <si>
    <t>February 4th</t>
  </si>
  <si>
    <t>Total:</t>
  </si>
  <si>
    <t>Sprint 1 Backlog</t>
  </si>
  <si>
    <t>Sprint 1 Goal(s):</t>
  </si>
  <si>
    <t>Story ID</t>
  </si>
  <si>
    <t>Task ID</t>
  </si>
  <si>
    <t>Task Title</t>
  </si>
  <si>
    <t>Task Description</t>
  </si>
  <si>
    <t>Ideal Hours</t>
  </si>
  <si>
    <t>Status</t>
  </si>
  <si>
    <t>Comments</t>
  </si>
  <si>
    <t>US-1</t>
  </si>
  <si>
    <t>UT-1.1</t>
  </si>
  <si>
    <t>&lt;create account page&gt;</t>
  </si>
  <si>
    <t>Developed the user account page</t>
  </si>
  <si>
    <t>Completed</t>
  </si>
  <si>
    <t>See github</t>
  </si>
  <si>
    <r>
      <t>UT-1.2</t>
    </r>
    <r>
      <rPr>
        <sz val="11"/>
        <color rgb="FF000000"/>
        <rFont val="Arial"/>
        <charset val="0"/>
      </rPr>
      <t xml:space="preserve"> </t>
    </r>
  </si>
  <si>
    <t>&lt;Create home page&gt;</t>
  </si>
  <si>
    <t>Developed the bear bones of the home page</t>
  </si>
  <si>
    <t>UT-1.3</t>
  </si>
  <si>
    <t>&lt;Create login page&gt;</t>
  </si>
  <si>
    <t>Developed the login page that includes the form of the username and password</t>
  </si>
  <si>
    <t>UT-1.4</t>
  </si>
  <si>
    <t>&lt;create register page&gt;</t>
  </si>
  <si>
    <t>Registration page will include username, password</t>
  </si>
  <si>
    <t>US-2</t>
  </si>
  <si>
    <t>UT-2.1</t>
  </si>
  <si>
    <t>&lt;crerate allergy and preferences&gt;</t>
  </si>
  <si>
    <t>implement UI to allergies and prefences on registration page</t>
  </si>
  <si>
    <t>US-3</t>
  </si>
  <si>
    <t>UT-3.1</t>
  </si>
  <si>
    <t>&lt;Customize log in page/home page/register page&gt;</t>
  </si>
  <si>
    <t>Design the logo, change backgroung size and position. Set header color butter color, hover color and background color.</t>
  </si>
  <si>
    <t>UT-3.2</t>
  </si>
  <si>
    <t>&lt;Customize account page&gt;</t>
  </si>
  <si>
    <t>Implement UI for account page matchinchg colours with the predetermined format</t>
  </si>
  <si>
    <t>UT-3.3</t>
  </si>
  <si>
    <t>&lt;Customize home page&gt;</t>
  </si>
  <si>
    <t>Implement UI for home page matchinchg colours with the predetermined format</t>
  </si>
  <si>
    <t>UT-3.4</t>
  </si>
  <si>
    <t>&lt;Customize log in page&gt;</t>
  </si>
  <si>
    <t>Implement UI for log in page matchinchg colours with the predetermined format</t>
  </si>
  <si>
    <t>completed</t>
  </si>
  <si>
    <t>US-4</t>
  </si>
  <si>
    <t>UT-4.1</t>
  </si>
  <si>
    <r>
      <t>Create database</t>
    </r>
    <r>
      <rPr>
        <sz val="11"/>
        <color rgb="FF242424"/>
        <rFont val="Aptos Narrow"/>
        <charset val="1"/>
      </rPr>
      <t xml:space="preserve"> </t>
    </r>
  </si>
  <si>
    <t>this database should store username, password, diet and allergies. will also assign userID</t>
  </si>
  <si>
    <t>UT-4.2</t>
  </si>
  <si>
    <t>Create a function that receives data from registration and stores it in the database.</t>
  </si>
  <si>
    <t>Once the user presses register, data should be sent to the database to be stored</t>
  </si>
  <si>
    <t>UT-4.3</t>
  </si>
  <si>
    <t>&lt;add authentication during login process&gt;</t>
  </si>
  <si>
    <t>Implement a login function that receives the username, checks if the username is stored in the database, if yes check password and redirect to home page if successful, or tell user the information is incorrect</t>
  </si>
  <si>
    <t>UT-4.4</t>
  </si>
  <si>
    <t>&lt;Ensure unique and valid credentials during registration&gt;</t>
  </si>
  <si>
    <t>during registration, the function should verify if a username already exists, if yes the user should be notified to change it, if no, continue to successful registration process. minimum characters for username and password should be 6</t>
  </si>
  <si>
    <t>Total Hours planned</t>
  </si>
  <si>
    <t>Sprint 1 velocity</t>
  </si>
  <si>
    <t>Points per week</t>
  </si>
  <si>
    <t>User Story Title/Task Title</t>
  </si>
  <si>
    <t>Story Points (1,2,3,4,5)</t>
  </si>
  <si>
    <t>Due Date</t>
  </si>
  <si>
    <t>Risk</t>
  </si>
  <si>
    <t>Assignmed Members</t>
  </si>
  <si>
    <t>#1</t>
  </si>
  <si>
    <t>Story 1: 
A user should be able to  register account</t>
  </si>
  <si>
    <t>- create a homepage interface 
 - design and implement a search bar</t>
  </si>
  <si>
    <t>High</t>
  </si>
  <si>
    <t>medium</t>
  </si>
  <si>
    <t>Steven, Daniel</t>
  </si>
  <si>
    <t>Story 1
 A user should be able to  login account</t>
  </si>
  <si>
    <t>high</t>
  </si>
  <si>
    <t>Ceyhun, Alex, Ben</t>
  </si>
  <si>
    <t>#2</t>
  </si>
  <si>
    <t>A user can clearly know information from the page and easy to use.</t>
  </si>
  <si>
    <t>Design the logo, Color change on design hover, Added background</t>
  </si>
  <si>
    <t>low</t>
  </si>
  <si>
    <t>yalan</t>
  </si>
  <si>
    <t xml:space="preserve">Story 3:A user can set profit information
</t>
  </si>
  <si>
    <t>- add a "My properties" button in the homepage
 that lead to property listing view page
 - develop an interface for brokers to view their 
 property listing</t>
  </si>
  <si>
    <t>Steven, Daniel, Ben</t>
  </si>
  <si>
    <t>#3</t>
  </si>
  <si>
    <t>- in the My Properties page, add a button and 
 forms for adding new properties and deleting
 existing properties
 - implement backend logic for adding and deleting 
 properties in the database</t>
  </si>
  <si>
    <t>#4</t>
  </si>
  <si>
    <t xml:space="preserve">Story 4:
</t>
  </si>
  <si>
    <t>- create an interface for administrators to add and 
 remove broker profiles in the system
 - develop forms to collect broker profile information
 - implement backend logic to create and remove
 broker profiles in the database</t>
  </si>
  <si>
    <t xml:space="preserve">Steven, Ceyhun </t>
  </si>
  <si>
    <t>Total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</si>
</sst>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mm\ d"/>
  </numFmts>
  <fonts count="52">
    <font>
      <sz val="10"/>
      <color rgb="FF000000"/>
      <name val="Arial"/>
      <charset val="134"/>
      <scheme val="minor"/>
    </font>
    <font>
      <sz val="12"/>
      <color rgb="FF000000"/>
      <name val="Calibri"/>
      <charset val="1"/>
    </font>
    <font>
      <b/>
      <sz val="12"/>
      <color rgb="FFFFFFFF"/>
      <name val="Calibri"/>
      <charset val="134"/>
    </font>
    <font>
      <sz val="10"/>
      <color theme="1"/>
      <name val="Arial"/>
      <charset val="134"/>
    </font>
    <font>
      <b/>
      <sz val="10"/>
      <color theme="1"/>
      <name val="Arial"/>
      <charset val="134"/>
      <scheme val="minor"/>
    </font>
    <font>
      <b/>
      <u/>
      <sz val="16"/>
      <color theme="1"/>
      <name val="Arial"/>
      <charset val="134"/>
      <scheme val="minor"/>
    </font>
    <font>
      <b/>
      <sz val="11"/>
      <color theme="1"/>
      <name val="Arial"/>
      <charset val="134"/>
      <scheme val="minor"/>
    </font>
    <font>
      <sz val="11"/>
      <color rgb="FFFFFFFF"/>
      <name val="Arial"/>
      <charset val="0"/>
      <scheme val="minor"/>
    </font>
    <font>
      <sz val="11"/>
      <color rgb="FF000000"/>
      <name val="Arial"/>
      <charset val="0"/>
      <scheme val="minor"/>
    </font>
    <font>
      <i/>
      <sz val="11"/>
      <color rgb="FF000000"/>
      <name val="Arial"/>
      <charset val="0"/>
      <scheme val="minor"/>
    </font>
    <font>
      <sz val="11"/>
      <color rgb="FF000000"/>
      <name val="Aptos Narrow"/>
      <charset val="0"/>
    </font>
    <font>
      <sz val="11"/>
      <color rgb="FF000000"/>
      <name val="Calibri"/>
      <charset val="1"/>
    </font>
    <font>
      <sz val="11"/>
      <color rgb="FF242424"/>
      <name val="Aptos Narrow"/>
      <charset val="1"/>
    </font>
    <font>
      <sz val="10"/>
      <color rgb="FF000000"/>
      <name val="Arial"/>
      <charset val="0"/>
      <scheme val="minor"/>
    </font>
    <font>
      <sz val="11"/>
      <color rgb="FF000000"/>
      <name val="Aptos Narrow"/>
      <charset val="1"/>
    </font>
    <font>
      <b/>
      <u/>
      <sz val="16"/>
      <color theme="1"/>
      <name val="Calibri"/>
      <charset val="134"/>
    </font>
    <font>
      <sz val="11"/>
      <color rgb="FFFFFFFF"/>
      <name val="Calibri"/>
      <charset val="134"/>
    </font>
    <font>
      <sz val="11"/>
      <color rgb="FFFFFFFF"/>
      <name val="Calibri"/>
      <charset val="134"/>
    </font>
    <font>
      <sz val="10"/>
      <color rgb="FFFFFFFF"/>
      <name val="Arial"/>
      <charset val="134"/>
      <scheme val="minor"/>
    </font>
    <font>
      <sz val="10"/>
      <color theme="1"/>
      <name val="Arial"/>
      <charset val="134"/>
      <scheme val="minor"/>
    </font>
    <font>
      <sz val="12"/>
      <color theme="1"/>
      <name val="Calibri"/>
      <charset val="134"/>
    </font>
    <font>
      <sz val="12"/>
      <color theme="1"/>
      <name val="Calibri"/>
      <charset val="134"/>
    </font>
    <font>
      <sz val="12"/>
      <color rgb="FF000000"/>
      <name val="Calibri"/>
      <charset val="134"/>
    </font>
    <font>
      <sz val="11"/>
      <color theme="1"/>
      <name val="Calibri"/>
      <charset val="134"/>
    </font>
    <font>
      <b/>
      <sz val="20"/>
      <color theme="1"/>
      <name val="Calibri"/>
      <charset val="134"/>
    </font>
    <font>
      <sz val="13"/>
      <color theme="1"/>
      <name val="Calibri"/>
      <charset val="134"/>
    </font>
    <font>
      <b/>
      <sz val="14"/>
      <color theme="1"/>
      <name val="Calibri"/>
      <charset val="134"/>
    </font>
    <font>
      <sz val="12"/>
      <color rgb="FF1F2328"/>
      <name val="-Apple-System"/>
      <charset val="1"/>
    </font>
    <font>
      <sz val="14"/>
      <color theme="1"/>
      <name val="Calibri"/>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0"/>
    </font>
    <font>
      <b/>
      <sz val="9"/>
      <name val="Tahoma"/>
      <charset val="134"/>
    </font>
    <font>
      <sz val="9"/>
      <name val="Tahoma"/>
      <charset val="134"/>
    </font>
  </fonts>
  <fills count="36">
    <fill>
      <patternFill patternType="none"/>
    </fill>
    <fill>
      <patternFill patternType="gray125"/>
    </fill>
    <fill>
      <patternFill patternType="solid">
        <fgColor rgb="FF6D9EEB"/>
        <bgColor rgb="FF6D9EEB"/>
      </patternFill>
    </fill>
    <fill>
      <patternFill patternType="solid">
        <fgColor rgb="FF000000"/>
        <bgColor rgb="FF000000"/>
      </patternFill>
    </fill>
    <fill>
      <patternFill patternType="solid">
        <fgColor rgb="FFFFFFFF"/>
        <bgColor rgb="FFFF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style="thin">
        <color rgb="FFFFFFFF"/>
      </right>
      <top/>
      <bottom style="thin">
        <color rgb="FF000000"/>
      </bottom>
      <diagonal/>
    </border>
    <border>
      <left/>
      <right style="thin">
        <color rgb="FFFFFFFF"/>
      </right>
      <top/>
      <bottom/>
      <diagonal/>
    </border>
    <border>
      <left/>
      <right/>
      <top/>
      <bottom style="thin">
        <color rgb="FF000000"/>
      </bottom>
      <diagonal/>
    </border>
    <border>
      <left style="thin">
        <color rgb="FF000000"/>
      </left>
      <right style="thin">
        <color rgb="FF000000"/>
      </right>
      <top style="thin">
        <color rgb="FF000000"/>
      </top>
      <bottom/>
      <diagonal/>
    </border>
    <border>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auto="1"/>
      </left>
      <right style="medium">
        <color auto="1"/>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29" fillId="0" borderId="0" applyFont="0" applyFill="0" applyBorder="0" applyAlignment="0" applyProtection="0">
      <alignment vertical="center"/>
    </xf>
    <xf numFmtId="44" fontId="29" fillId="0" borderId="0" applyFont="0" applyFill="0" applyBorder="0" applyAlignment="0" applyProtection="0">
      <alignment vertical="center"/>
    </xf>
    <xf numFmtId="9" fontId="29" fillId="0" borderId="0" applyFont="0" applyFill="0" applyBorder="0" applyAlignment="0" applyProtection="0">
      <alignment vertical="center"/>
    </xf>
    <xf numFmtId="177" fontId="29" fillId="0" borderId="0" applyFont="0" applyFill="0" applyBorder="0" applyAlignment="0" applyProtection="0">
      <alignment vertical="center"/>
    </xf>
    <xf numFmtId="42" fontId="29" fillId="0" borderId="0" applyFon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29" fillId="5" borderId="16" applyNumberFormat="0" applyFont="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17" applyNumberFormat="0" applyFill="0" applyAlignment="0" applyProtection="0">
      <alignment vertical="center"/>
    </xf>
    <xf numFmtId="0" fontId="36" fillId="0" borderId="17" applyNumberFormat="0" applyFill="0" applyAlignment="0" applyProtection="0">
      <alignment vertical="center"/>
    </xf>
    <xf numFmtId="0" fontId="37" fillId="0" borderId="18" applyNumberFormat="0" applyFill="0" applyAlignment="0" applyProtection="0">
      <alignment vertical="center"/>
    </xf>
    <xf numFmtId="0" fontId="37" fillId="0" borderId="0" applyNumberFormat="0" applyFill="0" applyBorder="0" applyAlignment="0" applyProtection="0">
      <alignment vertical="center"/>
    </xf>
    <xf numFmtId="0" fontId="38" fillId="6" borderId="19" applyNumberFormat="0" applyAlignment="0" applyProtection="0">
      <alignment vertical="center"/>
    </xf>
    <xf numFmtId="0" fontId="39" fillId="7" borderId="20" applyNumberFormat="0" applyAlignment="0" applyProtection="0">
      <alignment vertical="center"/>
    </xf>
    <xf numFmtId="0" fontId="40" fillId="7" borderId="19" applyNumberFormat="0" applyAlignment="0" applyProtection="0">
      <alignment vertical="center"/>
    </xf>
    <xf numFmtId="0" fontId="41" fillId="8" borderId="21" applyNumberFormat="0" applyAlignment="0" applyProtection="0">
      <alignment vertical="center"/>
    </xf>
    <xf numFmtId="0" fontId="42" fillId="0" borderId="22" applyNumberFormat="0" applyFill="0" applyAlignment="0" applyProtection="0">
      <alignment vertical="center"/>
    </xf>
    <xf numFmtId="0" fontId="43" fillId="0" borderId="23" applyNumberFormat="0" applyFill="0" applyAlignment="0" applyProtection="0">
      <alignment vertical="center"/>
    </xf>
    <xf numFmtId="0" fontId="44" fillId="9" borderId="0" applyNumberFormat="0" applyBorder="0" applyAlignment="0" applyProtection="0">
      <alignment vertical="center"/>
    </xf>
    <xf numFmtId="0" fontId="45" fillId="10" borderId="0" applyNumberFormat="0" applyBorder="0" applyAlignment="0" applyProtection="0">
      <alignment vertical="center"/>
    </xf>
    <xf numFmtId="0" fontId="46" fillId="11" borderId="0" applyNumberFormat="0" applyBorder="0" applyAlignment="0" applyProtection="0">
      <alignment vertical="center"/>
    </xf>
    <xf numFmtId="0" fontId="47" fillId="12" borderId="0" applyNumberFormat="0" applyBorder="0" applyAlignment="0" applyProtection="0">
      <alignment vertical="center"/>
    </xf>
    <xf numFmtId="0" fontId="48" fillId="13" borderId="0" applyNumberFormat="0" applyBorder="0" applyAlignment="0" applyProtection="0">
      <alignment vertical="center"/>
    </xf>
    <xf numFmtId="0" fontId="48" fillId="14" borderId="0" applyNumberFormat="0" applyBorder="0" applyAlignment="0" applyProtection="0">
      <alignment vertical="center"/>
    </xf>
    <xf numFmtId="0" fontId="47" fillId="15" borderId="0" applyNumberFormat="0" applyBorder="0" applyAlignment="0" applyProtection="0">
      <alignment vertical="center"/>
    </xf>
    <xf numFmtId="0" fontId="47" fillId="16" borderId="0" applyNumberFormat="0" applyBorder="0" applyAlignment="0" applyProtection="0">
      <alignment vertical="center"/>
    </xf>
    <xf numFmtId="0" fontId="48" fillId="17" borderId="0" applyNumberFormat="0" applyBorder="0" applyAlignment="0" applyProtection="0">
      <alignment vertical="center"/>
    </xf>
    <xf numFmtId="0" fontId="48" fillId="18" borderId="0" applyNumberFormat="0" applyBorder="0" applyAlignment="0" applyProtection="0">
      <alignment vertical="center"/>
    </xf>
    <xf numFmtId="0" fontId="47" fillId="19" borderId="0" applyNumberFormat="0" applyBorder="0" applyAlignment="0" applyProtection="0">
      <alignment vertical="center"/>
    </xf>
    <xf numFmtId="0" fontId="47" fillId="20" borderId="0" applyNumberFormat="0" applyBorder="0" applyAlignment="0" applyProtection="0">
      <alignment vertical="center"/>
    </xf>
    <xf numFmtId="0" fontId="48" fillId="21" borderId="0" applyNumberFormat="0" applyBorder="0" applyAlignment="0" applyProtection="0">
      <alignment vertical="center"/>
    </xf>
    <xf numFmtId="0" fontId="48" fillId="22" borderId="0" applyNumberFormat="0" applyBorder="0" applyAlignment="0" applyProtection="0">
      <alignment vertical="center"/>
    </xf>
    <xf numFmtId="0" fontId="47" fillId="23" borderId="0" applyNumberFormat="0" applyBorder="0" applyAlignment="0" applyProtection="0">
      <alignment vertical="center"/>
    </xf>
    <xf numFmtId="0" fontId="47" fillId="24" borderId="0" applyNumberFormat="0" applyBorder="0" applyAlignment="0" applyProtection="0">
      <alignment vertical="center"/>
    </xf>
    <xf numFmtId="0" fontId="48" fillId="25" borderId="0" applyNumberFormat="0" applyBorder="0" applyAlignment="0" applyProtection="0">
      <alignment vertical="center"/>
    </xf>
    <xf numFmtId="0" fontId="48" fillId="26" borderId="0" applyNumberFormat="0" applyBorder="0" applyAlignment="0" applyProtection="0">
      <alignment vertical="center"/>
    </xf>
    <xf numFmtId="0" fontId="47"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8" fillId="30" borderId="0" applyNumberFormat="0" applyBorder="0" applyAlignment="0" applyProtection="0">
      <alignment vertical="center"/>
    </xf>
    <xf numFmtId="0" fontId="47" fillId="31" borderId="0" applyNumberFormat="0" applyBorder="0" applyAlignment="0" applyProtection="0">
      <alignment vertical="center"/>
    </xf>
    <xf numFmtId="0" fontId="47"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7" fillId="35" borderId="0" applyNumberFormat="0" applyBorder="0" applyAlignment="0" applyProtection="0">
      <alignment vertical="center"/>
    </xf>
  </cellStyleXfs>
  <cellXfs count="68">
    <xf numFmtId="0" fontId="0" fillId="0" borderId="0" xfId="0"/>
    <xf numFmtId="0" fontId="1" fillId="0" borderId="0" xfId="0" applyFont="1"/>
    <xf numFmtId="0" fontId="2" fillId="2" borderId="1" xfId="0" applyFont="1" applyFill="1" applyBorder="1"/>
    <xf numFmtId="0" fontId="3" fillId="0" borderId="2" xfId="0" applyFont="1" applyBorder="1"/>
    <xf numFmtId="0" fontId="3" fillId="0" borderId="3" xfId="0" applyFont="1" applyBorder="1" applyAlignment="1">
      <alignment wrapText="1"/>
    </xf>
    <xf numFmtId="0" fontId="3" fillId="0" borderId="3" xfId="0" applyFont="1" applyBorder="1"/>
    <xf numFmtId="0" fontId="3" fillId="0" borderId="3" xfId="0" applyFont="1" applyBorder="1" applyAlignment="1">
      <alignment horizontal="right"/>
    </xf>
    <xf numFmtId="178" fontId="3" fillId="0" borderId="3" xfId="0" applyNumberFormat="1" applyFont="1" applyBorder="1" applyAlignment="1">
      <alignment horizontal="right"/>
    </xf>
    <xf numFmtId="0" fontId="4" fillId="0" borderId="0" xfId="0" applyFont="1"/>
    <xf numFmtId="0" fontId="0" fillId="0" borderId="0" xfId="0" applyAlignment="1">
      <alignment horizontal="center" vertical="center"/>
    </xf>
    <xf numFmtId="0" fontId="5" fillId="0" borderId="0" xfId="0" applyFont="1" applyAlignment="1">
      <alignment horizontal="center"/>
    </xf>
    <xf numFmtId="0" fontId="0" fillId="0" borderId="0" xfId="0" applyAlignment="1">
      <alignment horizontal="center"/>
    </xf>
    <xf numFmtId="0" fontId="6" fillId="0" borderId="0" xfId="0" applyFont="1" applyAlignment="1">
      <alignment horizontal="center" wrapText="1"/>
    </xf>
    <xf numFmtId="0" fontId="7" fillId="3" borderId="0" xfId="0" applyNumberFormat="1" applyFont="1" applyFill="1" applyAlignment="1">
      <alignment horizontal="center" vertical="center"/>
    </xf>
    <xf numFmtId="0" fontId="7" fillId="3" borderId="0" xfId="0" applyNumberFormat="1" applyFont="1" applyFill="1" applyAlignment="1">
      <alignment vertical="center" wrapText="1"/>
    </xf>
    <xf numFmtId="0" fontId="8" fillId="0" borderId="4" xfId="0" applyNumberFormat="1" applyFont="1" applyBorder="1"/>
    <xf numFmtId="0" fontId="8" fillId="0" borderId="5" xfId="0" applyNumberFormat="1" applyFont="1" applyBorder="1"/>
    <xf numFmtId="0" fontId="9" fillId="0" borderId="5" xfId="0" applyNumberFormat="1" applyFont="1" applyBorder="1" applyAlignment="1">
      <alignment wrapText="1"/>
    </xf>
    <xf numFmtId="0" fontId="9" fillId="0" borderId="4" xfId="0" applyNumberFormat="1" applyFont="1" applyBorder="1" applyAlignment="1">
      <alignment horizontal="center"/>
    </xf>
    <xf numFmtId="0" fontId="8" fillId="0" borderId="6" xfId="0" applyNumberFormat="1" applyFont="1" applyBorder="1"/>
    <xf numFmtId="0" fontId="8" fillId="0" borderId="7" xfId="0" applyNumberFormat="1" applyFont="1" applyBorder="1"/>
    <xf numFmtId="0" fontId="10" fillId="0" borderId="7" xfId="0" applyNumberFormat="1" applyFont="1" applyBorder="1"/>
    <xf numFmtId="0" fontId="9" fillId="0" borderId="7" xfId="0" applyNumberFormat="1" applyFont="1" applyBorder="1" applyAlignment="1">
      <alignment wrapText="1"/>
    </xf>
    <xf numFmtId="0" fontId="8" fillId="0" borderId="7" xfId="0" applyNumberFormat="1" applyFont="1" applyBorder="1" applyAlignment="1">
      <alignment wrapText="1"/>
    </xf>
    <xf numFmtId="0" fontId="11" fillId="0" borderId="7" xfId="0" applyNumberFormat="1" applyFont="1" applyBorder="1" applyAlignment="1">
      <alignment wrapText="1"/>
    </xf>
    <xf numFmtId="0" fontId="9" fillId="0" borderId="7" xfId="0" applyNumberFormat="1" applyFont="1" applyBorder="1"/>
    <xf numFmtId="0" fontId="9" fillId="0" borderId="7" xfId="0" applyNumberFormat="1" applyFont="1" applyBorder="1" applyAlignment="1">
      <alignment vertical="top" wrapText="1"/>
    </xf>
    <xf numFmtId="0" fontId="12" fillId="0" borderId="0" xfId="0" applyFont="1"/>
    <xf numFmtId="0" fontId="13" fillId="0" borderId="7" xfId="0" applyNumberFormat="1" applyFont="1" applyBorder="1"/>
    <xf numFmtId="0" fontId="12" fillId="0" borderId="7" xfId="0" applyNumberFormat="1" applyFont="1" applyBorder="1" applyAlignment="1">
      <alignment wrapText="1"/>
    </xf>
    <xf numFmtId="0" fontId="14" fillId="0" borderId="7" xfId="0" applyNumberFormat="1" applyFont="1" applyBorder="1" applyAlignment="1">
      <alignment wrapText="1"/>
    </xf>
    <xf numFmtId="0" fontId="12" fillId="0" borderId="7" xfId="0" applyNumberFormat="1" applyFont="1" applyBorder="1" applyAlignment="1">
      <alignment horizontal="center" wrapText="1"/>
    </xf>
    <xf numFmtId="0" fontId="10" fillId="0" borderId="7" xfId="0" applyNumberFormat="1" applyFont="1" applyBorder="1" applyAlignment="1">
      <alignment wrapText="1"/>
    </xf>
    <xf numFmtId="0" fontId="13" fillId="0" borderId="6" xfId="0" applyNumberFormat="1" applyFont="1" applyBorder="1"/>
    <xf numFmtId="0" fontId="13" fillId="0" borderId="7" xfId="0" applyNumberFormat="1" applyFont="1" applyBorder="1" applyAlignment="1">
      <alignment wrapText="1"/>
    </xf>
    <xf numFmtId="0" fontId="0" fillId="0" borderId="0" xfId="0" applyAlignment="1">
      <alignment wrapText="1"/>
    </xf>
    <xf numFmtId="0" fontId="15" fillId="0" borderId="0" xfId="0" applyFont="1" applyAlignment="1">
      <alignment horizontal="center" vertical="top"/>
    </xf>
    <xf numFmtId="0" fontId="16" fillId="3" borderId="8" xfId="0" applyFont="1" applyFill="1" applyBorder="1" applyAlignment="1">
      <alignment horizontal="left" wrapText="1"/>
    </xf>
    <xf numFmtId="0" fontId="17" fillId="3" borderId="8" xfId="0" applyFont="1" applyFill="1" applyBorder="1" applyAlignment="1">
      <alignment horizontal="left" wrapText="1"/>
    </xf>
    <xf numFmtId="0" fontId="18" fillId="3" borderId="9" xfId="0" applyFont="1" applyFill="1" applyBorder="1"/>
    <xf numFmtId="0" fontId="16" fillId="3" borderId="10" xfId="0" applyFont="1" applyFill="1" applyBorder="1" applyAlignment="1">
      <alignment horizontal="left" wrapText="1"/>
    </xf>
    <xf numFmtId="0" fontId="18" fillId="4" borderId="0" xfId="0" applyFont="1" applyFill="1"/>
    <xf numFmtId="0" fontId="19" fillId="4" borderId="0" xfId="0" applyFont="1" applyFill="1"/>
    <xf numFmtId="0" fontId="20" fillId="0" borderId="3" xfId="0" applyFont="1" applyBorder="1" applyAlignment="1">
      <alignment horizontal="left" vertical="top" wrapText="1"/>
    </xf>
    <xf numFmtId="0" fontId="20" fillId="0" borderId="11" xfId="0" applyFont="1" applyBorder="1" applyAlignment="1">
      <alignment horizontal="center" vertical="center" wrapText="1"/>
    </xf>
    <xf numFmtId="0" fontId="20" fillId="0" borderId="12" xfId="0" applyFont="1" applyBorder="1" applyAlignment="1">
      <alignment horizontal="center" vertical="center" wrapText="1"/>
    </xf>
    <xf numFmtId="0" fontId="21" fillId="0" borderId="12" xfId="0" applyFont="1" applyBorder="1" applyAlignment="1">
      <alignment horizontal="center" vertical="center" wrapText="1"/>
    </xf>
    <xf numFmtId="0" fontId="21" fillId="0" borderId="3" xfId="0" applyFont="1" applyBorder="1" applyAlignment="1">
      <alignment horizontal="left" vertical="center" wrapText="1"/>
    </xf>
    <xf numFmtId="0" fontId="20" fillId="0" borderId="3" xfId="0" applyFont="1" applyBorder="1" applyAlignment="1">
      <alignment horizontal="center" vertical="center" wrapText="1"/>
    </xf>
    <xf numFmtId="0" fontId="20" fillId="0" borderId="13" xfId="0" applyFont="1" applyBorder="1" applyAlignment="1">
      <alignment horizontal="center" vertical="center" wrapText="1"/>
    </xf>
    <xf numFmtId="178" fontId="20" fillId="0" borderId="3" xfId="0" applyNumberFormat="1" applyFont="1" applyBorder="1" applyAlignment="1">
      <alignment horizontal="center" vertical="center" wrapText="1"/>
    </xf>
    <xf numFmtId="0" fontId="20" fillId="0" borderId="0" xfId="0" applyFont="1"/>
    <xf numFmtId="0" fontId="20" fillId="4" borderId="0" xfId="0" applyFont="1" applyFill="1"/>
    <xf numFmtId="0" fontId="20" fillId="0" borderId="14" xfId="0" applyFont="1" applyBorder="1" applyAlignment="1">
      <alignment horizontal="left" vertical="top" wrapText="1"/>
    </xf>
    <xf numFmtId="0" fontId="20" fillId="0" borderId="13" xfId="0" applyFont="1" applyBorder="1" applyAlignment="1">
      <alignment horizontal="left" vertical="center" wrapText="1"/>
    </xf>
    <xf numFmtId="0" fontId="20" fillId="0" borderId="3" xfId="0" applyFont="1" applyBorder="1" applyAlignment="1">
      <alignment horizontal="left" vertical="center" wrapText="1"/>
    </xf>
    <xf numFmtId="0" fontId="20" fillId="0" borderId="10" xfId="0" applyFont="1" applyBorder="1" applyAlignment="1">
      <alignment horizontal="center" vertical="center" wrapText="1"/>
    </xf>
    <xf numFmtId="0" fontId="22" fillId="0" borderId="15" xfId="0" applyFont="1" applyBorder="1" applyAlignment="1">
      <alignment vertical="center" wrapText="1"/>
    </xf>
    <xf numFmtId="0" fontId="4" fillId="0" borderId="0" xfId="0" applyFont="1" applyAlignment="1">
      <alignment horizontal="right"/>
    </xf>
    <xf numFmtId="0" fontId="4" fillId="0" borderId="0" xfId="0" applyFont="1" applyAlignment="1">
      <alignment horizontal="center"/>
    </xf>
    <xf numFmtId="0" fontId="19" fillId="0" borderId="0" xfId="0" applyFont="1" applyAlignment="1">
      <alignment wrapText="1"/>
    </xf>
    <xf numFmtId="0" fontId="23" fillId="0" borderId="0" xfId="0" applyFont="1" applyAlignment="1">
      <alignment wrapText="1"/>
    </xf>
    <xf numFmtId="0" fontId="24" fillId="0" borderId="0" xfId="0" applyFont="1" applyAlignment="1">
      <alignment horizontal="center" wrapText="1"/>
    </xf>
    <xf numFmtId="0" fontId="25" fillId="0" borderId="0" xfId="0" applyFont="1" applyAlignment="1">
      <alignment horizontal="center" wrapText="1"/>
    </xf>
    <xf numFmtId="0" fontId="23" fillId="0" borderId="0" xfId="0" applyFont="1" applyAlignment="1">
      <alignment horizontal="center" wrapText="1"/>
    </xf>
    <xf numFmtId="0" fontId="26" fillId="0" borderId="0" xfId="0" applyFont="1" applyAlignment="1">
      <alignment horizontal="center" wrapText="1"/>
    </xf>
    <xf numFmtId="0" fontId="27" fillId="0" borderId="0" xfId="0" applyFont="1" applyAlignment="1">
      <alignment horizontal="center"/>
    </xf>
    <xf numFmtId="0" fontId="28" fillId="0" borderId="0" xfId="0" applyFont="1" applyAlignment="1">
      <alignment horizont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schemas.openxmlformats.org/officeDocument/2006/relationships/sharedStrings" Target="sharedString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B1:D17"/>
  <sheetViews>
    <sheetView workbookViewId="0">
      <selection activeCell="C15" sqref="C15"/>
    </sheetView>
  </sheetViews>
  <sheetFormatPr defaultColWidth="12.5714285714286" defaultRowHeight="15.75" customHeight="1" outlineLevelCol="3"/>
  <cols>
    <col min="3" max="3" width="63" customWidth="1"/>
  </cols>
  <sheetData>
    <row r="1" ht="12.75" spans="2:4">
      <c r="B1" s="60"/>
      <c r="C1" s="60"/>
      <c r="D1" s="60"/>
    </row>
    <row r="2" ht="15" spans="2:4">
      <c r="B2" s="60"/>
      <c r="C2" s="61"/>
      <c r="D2" s="60"/>
    </row>
    <row r="3" ht="15" spans="2:4">
      <c r="B3" s="60"/>
      <c r="C3" s="61"/>
      <c r="D3" s="60"/>
    </row>
    <row r="4" ht="26.25" spans="2:4">
      <c r="B4" s="60"/>
      <c r="C4" s="62" t="s">
        <v>0</v>
      </c>
      <c r="D4" s="60"/>
    </row>
    <row r="5" ht="15" spans="2:4">
      <c r="B5" s="60"/>
      <c r="C5" s="61"/>
      <c r="D5" s="60"/>
    </row>
    <row r="6" ht="15" spans="2:4">
      <c r="B6" s="60"/>
      <c r="C6" s="61"/>
      <c r="D6" s="60"/>
    </row>
    <row r="7" ht="17.25" spans="2:4">
      <c r="B7" s="60"/>
      <c r="C7" s="63" t="s">
        <v>1</v>
      </c>
      <c r="D7" s="60"/>
    </row>
    <row r="8" ht="15" spans="2:4">
      <c r="B8" s="60"/>
      <c r="C8" s="64"/>
      <c r="D8" s="60"/>
    </row>
    <row r="9" ht="18.75" spans="2:4">
      <c r="B9" s="60"/>
      <c r="C9" s="65" t="s">
        <v>2</v>
      </c>
      <c r="D9" s="60"/>
    </row>
    <row r="10" ht="15" spans="2:4">
      <c r="B10" s="60"/>
      <c r="C10" s="66" t="s">
        <v>3</v>
      </c>
      <c r="D10" s="60"/>
    </row>
    <row r="11" ht="15" spans="2:4">
      <c r="B11" s="60"/>
      <c r="C11" s="66" t="s">
        <v>4</v>
      </c>
      <c r="D11" s="60"/>
    </row>
    <row r="12" ht="15" spans="2:4">
      <c r="B12" s="60"/>
      <c r="C12" s="66" t="s">
        <v>5</v>
      </c>
      <c r="D12" s="60"/>
    </row>
    <row r="13" ht="15" spans="2:4">
      <c r="B13" s="60"/>
      <c r="C13" s="66" t="s">
        <v>6</v>
      </c>
      <c r="D13" s="60"/>
    </row>
    <row r="14" ht="18.75" spans="2:4">
      <c r="B14" s="60"/>
      <c r="C14" s="67" t="s">
        <v>7</v>
      </c>
      <c r="D14" s="60"/>
    </row>
    <row r="15" ht="15" spans="2:4">
      <c r="B15" s="60"/>
      <c r="C15" s="61"/>
      <c r="D15" s="60"/>
    </row>
    <row r="16" ht="15" spans="2:4">
      <c r="B16" s="60"/>
      <c r="C16" s="61"/>
      <c r="D16" s="60"/>
    </row>
    <row r="17" ht="15" spans="2:4">
      <c r="B17" s="60"/>
      <c r="C17" s="61"/>
      <c r="D17" s="60"/>
    </row>
  </sheetData>
  <pageMargins left="0" right="0" top="0" bottom="0" header="0" footer="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Q7"/>
  <sheetViews>
    <sheetView topLeftCell="B1" workbookViewId="0">
      <selection activeCell="J5" sqref="J5"/>
    </sheetView>
  </sheetViews>
  <sheetFormatPr defaultColWidth="12.5714285714286" defaultRowHeight="15.75" customHeight="1" outlineLevelRow="6"/>
  <cols>
    <col min="1" max="1" width="10.2857142857143" customWidth="1"/>
    <col min="2" max="4" width="35.4285714285714" customWidth="1"/>
    <col min="5" max="5" width="51.2857142857143" customWidth="1"/>
    <col min="6" max="6" width="21.4285714285714" customWidth="1"/>
    <col min="7" max="7" width="10.1428571428571" customWidth="1"/>
    <col min="8" max="8" width="29.2857142857143" customWidth="1"/>
    <col min="9" max="9" width="13.4285714285714" customWidth="1"/>
  </cols>
  <sheetData>
    <row r="1" ht="21" spans="1:17">
      <c r="A1" s="36"/>
      <c r="B1" s="36"/>
      <c r="C1" s="36"/>
      <c r="D1" s="36"/>
      <c r="E1" s="36"/>
      <c r="F1" s="36"/>
      <c r="G1" s="36"/>
      <c r="H1" s="36"/>
    </row>
    <row r="2" ht="30" spans="1:17">
      <c r="A2" s="37" t="s">
        <v>8</v>
      </c>
      <c r="B2" s="37" t="s">
        <v>9</v>
      </c>
      <c r="C2" s="37" t="s">
        <v>10</v>
      </c>
      <c r="D2" s="38" t="s">
        <v>11</v>
      </c>
      <c r="E2" s="37" t="s">
        <v>12</v>
      </c>
      <c r="F2" s="37" t="s">
        <v>13</v>
      </c>
      <c r="G2" s="37" t="s">
        <v>14</v>
      </c>
      <c r="H2" s="39" t="s">
        <v>15</v>
      </c>
      <c r="I2" s="39" t="s">
        <v>16</v>
      </c>
      <c r="J2" s="40" t="s">
        <v>17</v>
      </c>
      <c r="L2" s="41"/>
      <c r="M2" s="41"/>
      <c r="N2" s="41"/>
      <c r="O2" s="41"/>
      <c r="P2" s="41"/>
      <c r="Q2" s="42"/>
    </row>
    <row r="3" ht="99.75" customHeight="1" spans="1:17">
      <c r="A3" s="43" t="s">
        <v>18</v>
      </c>
      <c r="B3" s="44" t="s">
        <v>19</v>
      </c>
      <c r="C3" s="45">
        <v>5</v>
      </c>
      <c r="D3" s="46" t="s">
        <v>20</v>
      </c>
      <c r="E3" s="47" t="s">
        <v>21</v>
      </c>
      <c r="F3" s="48">
        <v>1</v>
      </c>
      <c r="G3" s="48" t="s">
        <v>22</v>
      </c>
      <c r="H3" s="49" t="s">
        <v>23</v>
      </c>
      <c r="I3" s="49" t="s">
        <v>24</v>
      </c>
      <c r="J3" s="50" t="s">
        <v>25</v>
      </c>
      <c r="K3" s="51"/>
      <c r="L3" s="52"/>
      <c r="M3" s="42"/>
      <c r="N3" s="42"/>
      <c r="O3" s="42"/>
      <c r="P3" s="42"/>
      <c r="Q3" s="42"/>
    </row>
    <row r="4" ht="73.5" customHeight="1" spans="1:17">
      <c r="A4" s="53" t="s">
        <v>26</v>
      </c>
      <c r="B4" s="49" t="s">
        <v>27</v>
      </c>
      <c r="C4" s="49">
        <v>5</v>
      </c>
      <c r="D4" s="49" t="s">
        <v>28</v>
      </c>
      <c r="E4" s="54" t="s">
        <v>29</v>
      </c>
      <c r="F4" s="48">
        <v>2</v>
      </c>
      <c r="G4" s="48" t="s">
        <v>30</v>
      </c>
      <c r="H4" s="49" t="s">
        <v>31</v>
      </c>
      <c r="I4" s="49" t="s">
        <v>32</v>
      </c>
      <c r="J4" s="50" t="s">
        <v>33</v>
      </c>
      <c r="K4" s="51"/>
      <c r="L4" s="51"/>
    </row>
    <row r="5" ht="105.75" customHeight="1" spans="1:17">
      <c r="A5" s="43" t="s">
        <v>34</v>
      </c>
      <c r="B5" s="49" t="s">
        <v>35</v>
      </c>
      <c r="C5" s="49">
        <v>4</v>
      </c>
      <c r="D5" s="44" t="s">
        <v>36</v>
      </c>
      <c r="E5" t="s">
        <v>37</v>
      </c>
      <c r="F5" s="49">
        <v>3</v>
      </c>
      <c r="G5" s="49" t="s">
        <v>38</v>
      </c>
      <c r="H5" s="49" t="s">
        <v>39</v>
      </c>
      <c r="I5" s="49" t="s">
        <v>40</v>
      </c>
      <c r="J5" s="50" t="s">
        <v>41</v>
      </c>
      <c r="K5" s="51"/>
      <c r="L5" s="51"/>
    </row>
    <row r="6" ht="74.25" customHeight="1" spans="1:17">
      <c r="A6" s="55" t="s">
        <v>42</v>
      </c>
      <c r="B6" s="48" t="s">
        <v>43</v>
      </c>
      <c r="C6" s="56">
        <v>7</v>
      </c>
      <c r="D6" s="57" t="s">
        <v>44</v>
      </c>
      <c r="E6" s="48" t="s">
        <v>45</v>
      </c>
      <c r="F6" s="49">
        <v>4</v>
      </c>
      <c r="G6" s="49" t="s">
        <v>22</v>
      </c>
      <c r="H6" s="49" t="s">
        <v>46</v>
      </c>
      <c r="I6" s="49" t="s">
        <v>47</v>
      </c>
      <c r="J6" s="50" t="s">
        <v>48</v>
      </c>
      <c r="K6" s="51"/>
      <c r="L6" s="51"/>
    </row>
    <row r="7" ht="12.75" spans="1:17">
      <c r="E7" s="58" t="s">
        <v>49</v>
      </c>
      <c r="F7" s="59">
        <f>SUM(F3:F6)</f>
        <v>10</v>
      </c>
    </row>
  </sheetData>
  <pageMargins left="0" right="0" top="0" bottom="0" header="0" footer="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29"/>
  <sheetViews>
    <sheetView tabSelected="1" zoomScale="61" zoomScaleNormal="61" workbookViewId="0">
      <selection activeCell="E26" sqref="E26"/>
    </sheetView>
  </sheetViews>
  <sheetFormatPr defaultColWidth="9" defaultRowHeight="12.75"/>
  <cols>
    <col min="3" max="3" width="40" customWidth="1"/>
    <col min="4" max="4" width="44.8571428571429" customWidth="1"/>
    <col min="5" max="5" width="7.42857142857143" customWidth="1"/>
    <col min="6" max="6" width="15.4285714285714" customWidth="1"/>
    <col min="7" max="7" width="55.4285714285714" customWidth="1"/>
  </cols>
  <sheetData>
    <row r="1" ht="20.25" customHeight="1" spans="1:9">
      <c r="A1" s="10" t="s">
        <v>50</v>
      </c>
      <c r="B1" s="10"/>
      <c r="C1" s="10"/>
      <c r="D1" s="10"/>
      <c r="E1" s="10"/>
      <c r="F1" s="10"/>
      <c r="G1" s="10"/>
    </row>
    <row r="2" ht="14.45" customHeight="1" spans="1:9">
      <c r="A2" s="11"/>
      <c r="B2" s="11"/>
      <c r="C2" s="11"/>
      <c r="D2" s="11"/>
      <c r="E2" s="11"/>
      <c r="F2" s="11"/>
      <c r="G2" s="11"/>
    </row>
    <row r="3" ht="27.4" customHeight="1" spans="1:9">
      <c r="A3" s="12" t="s">
        <v>51</v>
      </c>
      <c r="B3" s="12"/>
      <c r="C3" s="12"/>
      <c r="D3" s="12"/>
      <c r="E3" s="12"/>
      <c r="F3" s="12"/>
      <c r="G3" s="12"/>
    </row>
    <row r="4" ht="83.25" customHeight="1" spans="1:9">
      <c r="A4" s="13" t="s">
        <v>52</v>
      </c>
      <c r="B4" s="13" t="s">
        <v>53</v>
      </c>
      <c r="C4" s="13" t="s">
        <v>54</v>
      </c>
      <c r="D4" s="13" t="s">
        <v>55</v>
      </c>
      <c r="E4" s="14" t="s">
        <v>56</v>
      </c>
      <c r="F4" s="13" t="s">
        <v>57</v>
      </c>
      <c r="G4" s="13" t="s">
        <v>58</v>
      </c>
    </row>
    <row r="5" ht="14.45" customHeight="1" spans="1:9">
      <c r="A5" s="15" t="s">
        <v>59</v>
      </c>
      <c r="B5" s="16" t="s">
        <v>60</v>
      </c>
      <c r="C5" s="17" t="s">
        <v>61</v>
      </c>
      <c r="D5" s="17" t="s">
        <v>62</v>
      </c>
      <c r="E5" s="18">
        <v>2</v>
      </c>
      <c r="F5" s="16" t="s">
        <v>63</v>
      </c>
      <c r="G5" s="16" t="s">
        <v>64</v>
      </c>
    </row>
    <row r="6" s="9" customFormat="1" ht="40.5" customHeight="1" spans="1:9">
      <c r="A6" s="19"/>
      <c r="B6" s="20" t="s">
        <v>65</v>
      </c>
      <c r="C6" s="21" t="s">
        <v>66</v>
      </c>
      <c r="D6" s="22" t="s">
        <v>67</v>
      </c>
      <c r="E6" s="18"/>
      <c r="F6" s="20"/>
      <c r="G6" s="20"/>
    </row>
    <row r="7" ht="28.5" spans="1:9">
      <c r="A7" s="19"/>
      <c r="B7" s="20" t="s">
        <v>68</v>
      </c>
      <c r="C7" s="21" t="s">
        <v>69</v>
      </c>
      <c r="D7" s="22" t="s">
        <v>70</v>
      </c>
      <c r="E7" s="18"/>
      <c r="F7" s="20" t="s">
        <v>63</v>
      </c>
      <c r="G7" s="20"/>
    </row>
    <row r="8" ht="28.5" spans="1:9">
      <c r="A8" s="19"/>
      <c r="B8" s="20" t="s">
        <v>71</v>
      </c>
      <c r="C8" s="22" t="s">
        <v>72</v>
      </c>
      <c r="D8" s="23" t="s">
        <v>73</v>
      </c>
      <c r="E8" s="20">
        <v>3</v>
      </c>
      <c r="F8" s="20" t="s">
        <v>63</v>
      </c>
      <c r="G8" s="24"/>
    </row>
    <row r="9" ht="28.5" spans="1:9">
      <c r="A9" s="19" t="s">
        <v>74</v>
      </c>
      <c r="B9" s="20" t="s">
        <v>75</v>
      </c>
      <c r="C9" s="22" t="s">
        <v>76</v>
      </c>
      <c r="D9" s="22" t="s">
        <v>77</v>
      </c>
      <c r="E9" s="25"/>
      <c r="F9" s="20"/>
      <c r="G9" s="20"/>
    </row>
    <row r="10" ht="42.75" spans="1:9">
      <c r="A10" s="19" t="s">
        <v>78</v>
      </c>
      <c r="B10" s="20" t="s">
        <v>79</v>
      </c>
      <c r="C10" s="26" t="s">
        <v>80</v>
      </c>
      <c r="D10" s="22" t="s">
        <v>81</v>
      </c>
      <c r="E10" s="25">
        <v>4</v>
      </c>
      <c r="F10" s="20" t="s">
        <v>63</v>
      </c>
      <c r="G10" s="20"/>
    </row>
    <row r="11" ht="28.5" spans="1:9">
      <c r="A11" s="19"/>
      <c r="B11" s="20" t="s">
        <v>82</v>
      </c>
      <c r="C11" s="22" t="s">
        <v>83</v>
      </c>
      <c r="D11" s="22" t="s">
        <v>84</v>
      </c>
      <c r="E11" s="25">
        <v>4</v>
      </c>
      <c r="F11" s="20" t="s">
        <v>63</v>
      </c>
      <c r="G11" s="20"/>
      <c r="I11" s="27"/>
    </row>
    <row r="12" ht="28.5" spans="1:9">
      <c r="A12" s="19"/>
      <c r="B12" s="20" t="s">
        <v>85</v>
      </c>
      <c r="C12" s="22" t="s">
        <v>86</v>
      </c>
      <c r="D12" s="22" t="s">
        <v>87</v>
      </c>
      <c r="E12" s="25"/>
      <c r="F12" s="20" t="s">
        <v>63</v>
      </c>
      <c r="G12" s="20"/>
      <c r="I12" s="27"/>
    </row>
    <row r="13" ht="28.5" spans="1:9">
      <c r="A13" s="19"/>
      <c r="B13" s="20" t="s">
        <v>88</v>
      </c>
      <c r="C13" s="23" t="s">
        <v>89</v>
      </c>
      <c r="D13" s="23" t="s">
        <v>90</v>
      </c>
      <c r="E13" s="25"/>
      <c r="F13" s="20" t="s">
        <v>91</v>
      </c>
      <c r="G13" s="28"/>
    </row>
    <row r="14" ht="40.5" spans="1:9">
      <c r="A14" s="19" t="s">
        <v>92</v>
      </c>
      <c r="B14" s="20" t="s">
        <v>93</v>
      </c>
      <c r="C14" s="29" t="s">
        <v>94</v>
      </c>
      <c r="D14" s="30" t="s">
        <v>95</v>
      </c>
      <c r="E14" s="20">
        <v>5</v>
      </c>
      <c r="F14" s="20" t="s">
        <v>63</v>
      </c>
      <c r="G14" s="23"/>
    </row>
    <row r="15" ht="40.5" spans="1:9">
      <c r="A15" s="19"/>
      <c r="B15" s="20" t="s">
        <v>96</v>
      </c>
      <c r="C15" s="31" t="s">
        <v>97</v>
      </c>
      <c r="D15" s="30" t="s">
        <v>98</v>
      </c>
      <c r="E15" s="20">
        <v>3</v>
      </c>
      <c r="F15" s="20" t="s">
        <v>63</v>
      </c>
      <c r="G15" s="23"/>
    </row>
    <row r="16" ht="81" spans="1:9">
      <c r="A16" s="19"/>
      <c r="B16" s="20" t="s">
        <v>99</v>
      </c>
      <c r="C16" s="30" t="s">
        <v>100</v>
      </c>
      <c r="D16" s="30" t="s">
        <v>101</v>
      </c>
      <c r="E16" s="20">
        <v>5</v>
      </c>
      <c r="F16" s="20" t="s">
        <v>63</v>
      </c>
      <c r="G16" s="23"/>
    </row>
    <row r="17" ht="94.5" spans="1:7">
      <c r="A17" s="19"/>
      <c r="B17" s="20" t="s">
        <v>102</v>
      </c>
      <c r="C17" s="32" t="s">
        <v>103</v>
      </c>
      <c r="D17" s="32" t="s">
        <v>104</v>
      </c>
      <c r="E17" s="20">
        <v>5</v>
      </c>
      <c r="F17" s="20" t="s">
        <v>63</v>
      </c>
      <c r="G17" s="20"/>
    </row>
    <row r="18" ht="14.25" spans="1:7">
      <c r="A18" s="33"/>
      <c r="B18" s="28"/>
      <c r="C18" s="28"/>
      <c r="D18" s="28"/>
      <c r="E18" s="20"/>
      <c r="F18" s="20"/>
      <c r="G18" s="20"/>
    </row>
    <row r="19" ht="14.25" spans="1:7">
      <c r="A19" s="19"/>
      <c r="B19" s="20"/>
      <c r="C19" s="20"/>
      <c r="D19" s="20" t="s">
        <v>105</v>
      </c>
      <c r="E19" s="20">
        <v>31</v>
      </c>
      <c r="F19" s="20"/>
      <c r="G19" s="20"/>
    </row>
    <row r="20" ht="14.25" spans="1:7">
      <c r="A20" s="19"/>
      <c r="B20" s="20"/>
      <c r="C20" s="20"/>
      <c r="D20" s="20" t="s">
        <v>105</v>
      </c>
      <c r="E20" s="20">
        <v>31</v>
      </c>
      <c r="F20" s="20"/>
      <c r="G20" s="20"/>
    </row>
    <row r="21" spans="1:7">
      <c r="A21" s="33"/>
      <c r="B21" s="28"/>
      <c r="C21" s="34"/>
      <c r="D21" s="34" t="s">
        <v>106</v>
      </c>
      <c r="E21" s="28">
        <v>45</v>
      </c>
      <c r="F21" s="28"/>
      <c r="G21" s="28" t="s">
        <v>107</v>
      </c>
    </row>
    <row r="25" spans="1:7">
      <c r="C25" s="35"/>
      <c r="D25" s="35"/>
    </row>
    <row r="26" spans="1:7">
      <c r="C26" s="35"/>
      <c r="D26" s="35"/>
    </row>
    <row r="27" spans="1:7">
      <c r="C27" s="35"/>
      <c r="D27" s="35"/>
    </row>
    <row r="28" spans="1:7">
      <c r="C28" s="35"/>
      <c r="D28" s="35"/>
    </row>
    <row r="29" spans="1:7">
      <c r="C29" s="35"/>
      <c r="D29" s="35"/>
    </row>
  </sheetData>
  <mergeCells count="4">
    <mergeCell ref="A1:G1"/>
    <mergeCell ref="A2:G2"/>
    <mergeCell ref="A3:G3"/>
    <mergeCell ref="E5:E7"/>
  </mergeCells>
  <dataValidations count="1">
    <dataValidation type="list" allowBlank="1" showInputMessage="1" showErrorMessage="1" promptTitle="Task Status" prompt="Current status of Task. One of: Planned, In Progress, On Hold, Completed" sqref="F25:F29">
      <formula1>"Planned, In Progress, On Hold, Completed"</formula1>
    </dataValidation>
  </dataValidations>
  <pageMargins left="0.7" right="0.7" top="0.75" bottom="0.75" header="0.3" footer="0.3"/>
  <pageSetup paperSize="1" scale="66" orientation="landscape"/>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8"/>
  <sheetViews>
    <sheetView workbookViewId="0">
      <selection activeCell="H4" sqref="H4"/>
    </sheetView>
  </sheetViews>
  <sheetFormatPr defaultColWidth="12.5714285714286" defaultRowHeight="15.75" customHeight="1" outlineLevelRow="7" outlineLevelCol="7"/>
  <cols>
    <col min="2" max="2" width="59.8571428571429" customWidth="1"/>
    <col min="3" max="3" width="38.8571428571429" customWidth="1"/>
    <col min="4" max="4" width="19.7142857142857" customWidth="1"/>
    <col min="8" max="8" width="18.4285714285714" customWidth="1"/>
  </cols>
  <sheetData>
    <row r="1" spans="1:8">
      <c r="A1" s="1"/>
      <c r="B1" s="2" t="s">
        <v>108</v>
      </c>
      <c r="C1" s="2" t="s">
        <v>55</v>
      </c>
      <c r="D1" s="2" t="s">
        <v>109</v>
      </c>
      <c r="E1" s="2" t="s">
        <v>110</v>
      </c>
      <c r="F1" s="2" t="s">
        <v>14</v>
      </c>
      <c r="G1" s="2" t="s">
        <v>111</v>
      </c>
      <c r="H1" s="2" t="s">
        <v>112</v>
      </c>
    </row>
    <row r="2" ht="25.5" spans="1:8">
      <c r="A2" s="3" t="s">
        <v>113</v>
      </c>
      <c r="B2" s="4" t="s">
        <v>114</v>
      </c>
      <c r="C2" s="5" t="s">
        <v>115</v>
      </c>
      <c r="D2" s="6">
        <v>5</v>
      </c>
      <c r="E2" s="7">
        <v>45219</v>
      </c>
      <c r="F2" s="5" t="s">
        <v>116</v>
      </c>
      <c r="G2" s="5" t="s">
        <v>117</v>
      </c>
      <c r="H2" s="5" t="s">
        <v>118</v>
      </c>
    </row>
    <row r="3" ht="25.5" spans="1:8">
      <c r="A3" s="3" t="s">
        <v>113</v>
      </c>
      <c r="B3" s="4" t="s">
        <v>119</v>
      </c>
      <c r="C3" s="5"/>
      <c r="D3" s="6">
        <v>5</v>
      </c>
      <c r="E3" s="7">
        <v>45220</v>
      </c>
      <c r="F3" s="5" t="s">
        <v>116</v>
      </c>
      <c r="G3" s="5" t="s">
        <v>120</v>
      </c>
      <c r="H3" s="5" t="s">
        <v>121</v>
      </c>
    </row>
    <row r="4" ht="12.75" spans="1:8">
      <c r="A4" s="3" t="s">
        <v>122</v>
      </c>
      <c r="B4" s="5" t="s">
        <v>123</v>
      </c>
      <c r="C4" s="5" t="s">
        <v>124</v>
      </c>
      <c r="D4" s="6">
        <v>4</v>
      </c>
      <c r="E4" s="7">
        <v>46063</v>
      </c>
      <c r="F4" s="5" t="s">
        <v>116</v>
      </c>
      <c r="G4" s="5" t="s">
        <v>125</v>
      </c>
      <c r="H4" s="5" t="s">
        <v>126</v>
      </c>
    </row>
    <row r="5" ht="25.5" spans="1:8">
      <c r="A5" s="3" t="s">
        <v>122</v>
      </c>
      <c r="B5" s="4" t="s">
        <v>127</v>
      </c>
      <c r="C5" s="5" t="s">
        <v>128</v>
      </c>
      <c r="D5" s="6">
        <v>4</v>
      </c>
      <c r="E5" s="7">
        <v>45222</v>
      </c>
      <c r="F5" s="5" t="s">
        <v>116</v>
      </c>
      <c r="G5" s="5" t="s">
        <v>117</v>
      </c>
      <c r="H5" s="5" t="s">
        <v>129</v>
      </c>
    </row>
    <row r="6" ht="12.75" spans="1:8">
      <c r="A6" s="3" t="s">
        <v>130</v>
      </c>
      <c r="B6" s="4"/>
      <c r="C6" s="5" t="s">
        <v>131</v>
      </c>
      <c r="D6" s="6">
        <v>4</v>
      </c>
      <c r="E6" s="7">
        <v>45223</v>
      </c>
      <c r="F6" s="5" t="s">
        <v>116</v>
      </c>
      <c r="G6" s="5" t="s">
        <v>120</v>
      </c>
      <c r="H6" s="5" t="s">
        <v>121</v>
      </c>
    </row>
    <row r="7" ht="25.5" spans="1:8">
      <c r="A7" s="3" t="s">
        <v>132</v>
      </c>
      <c r="B7" s="4" t="s">
        <v>133</v>
      </c>
      <c r="C7" s="5" t="s">
        <v>134</v>
      </c>
      <c r="D7" s="6">
        <v>4</v>
      </c>
      <c r="E7" s="7">
        <v>45224</v>
      </c>
      <c r="F7" s="5" t="s">
        <v>116</v>
      </c>
      <c r="G7" s="5" t="s">
        <v>120</v>
      </c>
      <c r="H7" s="5" t="s">
        <v>135</v>
      </c>
    </row>
    <row r="8" ht="12.75" spans="1:8">
      <c r="C8" s="8" t="s">
        <v>136</v>
      </c>
      <c r="D8" s="8">
        <f>SUM(D2:D7)</f>
        <v>26</v>
      </c>
    </row>
  </sheetData>
  <pageMargins left="0" right="0" top="0" bottom="0" header="0" footer="0"/>
  <headerFooter/>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4</vt:i4>
      </vt:variant>
    </vt:vector>
  </HeadingPairs>
  <TitlesOfParts>
    <vt:vector size="4" baseType="lpstr">
      <vt:lpstr>Cover Page</vt:lpstr>
      <vt:lpstr>Product Backlog 1st sample</vt:lpstr>
      <vt:lpstr>Sprint 1</vt:lpstr>
      <vt:lpstr>Product backlog 2 sample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2026-01-31T00:35:00Z</dcterms:created>
  <dcterms:modified xsi:type="dcterms:W3CDTF">2026-04-03T21:33:02Z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CDECD795CCA64C1E92FA42FCBBA057E3_12</vt:lpwstr>
  </property>
  <property fmtid="{D5CDD505-2E9C-101B-9397-08002B2CF9AE}" pid="3" name="KSOProductBuildVer">
    <vt:lpwstr>2052-12.1.0.25225</vt:lpwstr>
  </property>
  <property fmtid="{D5CDD505-2E9C-101B-9397-08002B2CF9AE}" pid="4" name="CalculationRule">
    <vt:i4>0</vt:i4>
  </property>
</Properties>
</file>