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/>
  <mc:AlternateContent xmlns:mc="http://schemas.openxmlformats.org/markup-compatibility/2006">
    <mc:Choice Requires="x15">
      <x15ac:absPath xmlns:x15ac="http://schemas.microsoft.com/office/spreadsheetml/2010/11/ac" url="https://sportwalesnfp-my.sharepoint.com/personal/mathew_james_sport_wales/Documents/Documents/Digital and Service Design/AgilePM Templates/"/>
    </mc:Choice>
  </mc:AlternateContent>
  <xr:revisionPtr revIDLastSave="1250" documentId="8_{7D69D32D-31AA-4AB2-AF44-F3B74007AB9A}" xr6:coauthVersionLast="47" xr6:coauthVersionMax="47" xr10:uidLastSave="{EF125C00-5A91-4ACA-A68F-45F6603A0A5F}"/>
  <bookViews>
    <workbookView xWindow="450" yWindow="1230" windowWidth="20400" windowHeight="11115" xr2:uid="{537CB4C6-F9DB-4B05-8B1E-915DAAF03592}"/>
  </bookViews>
  <sheets>
    <sheet name="Risks" sheetId="4" r:id="rId1"/>
    <sheet name="Issues" sheetId="5" r:id="rId2"/>
    <sheet name="Dependancies" sheetId="7" r:id="rId3"/>
    <sheet name="Content" sheetId="8" r:id="rId4"/>
    <sheet name="Sheet2" sheetId="9" state="hidden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G6" i="4"/>
  <c r="G7" i="4"/>
  <c r="G8" i="4"/>
  <c r="G9" i="4"/>
  <c r="K5" i="4"/>
  <c r="G5" i="4"/>
  <c r="K4" i="4"/>
  <c r="A1" i="7"/>
  <c r="A1" i="5"/>
  <c r="G4" i="4"/>
</calcChain>
</file>

<file path=xl/sharedStrings.xml><?xml version="1.0" encoding="utf-8"?>
<sst xmlns="http://schemas.openxmlformats.org/spreadsheetml/2006/main" count="119" uniqueCount="111">
  <si>
    <t>PROJECT NAME: ABC</t>
  </si>
  <si>
    <r>
      <rPr>
        <b/>
        <sz val="11"/>
        <color theme="1"/>
        <rFont val="Calibri"/>
      </rPr>
      <t>Last updated:</t>
    </r>
    <r>
      <rPr>
        <i/>
        <sz val="11"/>
        <color theme="1"/>
        <rFont val="Calibri"/>
      </rPr>
      <t xml:space="preserve"> 01/01/2024</t>
    </r>
  </si>
  <si>
    <t>Inherent Risk</t>
  </si>
  <si>
    <t>Residual Risk</t>
  </si>
  <si>
    <t>Risk ID</t>
  </si>
  <si>
    <t>Risk Category</t>
  </si>
  <si>
    <t>Risk Heading</t>
  </si>
  <si>
    <t>Risk Description</t>
  </si>
  <si>
    <t>Gross Impact 1-5</t>
  </si>
  <si>
    <t>Gross Likelihood 1-5</t>
  </si>
  <si>
    <t>Gross Risk Impact</t>
  </si>
  <si>
    <t>Control Mitigation</t>
  </si>
  <si>
    <t>Owner</t>
  </si>
  <si>
    <t xml:space="preserve">Frequency of operational control </t>
  </si>
  <si>
    <t>ID</t>
  </si>
  <si>
    <t>Business Security Risk</t>
  </si>
  <si>
    <t xml:space="preserve">Heading </t>
  </si>
  <si>
    <t>Including cause (i.e. there is a risk that X happens and the impact could be Y (describe the risk, this should include the causes, and potential impacts or consequences)</t>
  </si>
  <si>
    <t>Describes the controls or mitigations you have in place to manage the risk</t>
  </si>
  <si>
    <t>Who is responsible for managing this risk</t>
  </si>
  <si>
    <t>How frequently does control operate (weekly - annually)</t>
  </si>
  <si>
    <t>R001</t>
  </si>
  <si>
    <t>R002</t>
  </si>
  <si>
    <t>R003</t>
  </si>
  <si>
    <t>R004</t>
  </si>
  <si>
    <t>R005</t>
  </si>
  <si>
    <t>Issue ID</t>
  </si>
  <si>
    <t>Issue Name</t>
  </si>
  <si>
    <t>Issue Description</t>
  </si>
  <si>
    <t>Date</t>
  </si>
  <si>
    <t>Resolved</t>
  </si>
  <si>
    <t>I001</t>
  </si>
  <si>
    <t>Dependancy ID</t>
  </si>
  <si>
    <t>Area</t>
  </si>
  <si>
    <t>Description</t>
  </si>
  <si>
    <t>D001</t>
  </si>
  <si>
    <t>Impact Matrix</t>
  </si>
  <si>
    <t>Frequency</t>
  </si>
  <si>
    <t>Risk Category List (Level 2)</t>
  </si>
  <si>
    <t>Risk Matrix</t>
  </si>
  <si>
    <t>Category / Score</t>
  </si>
  <si>
    <t>Business Resilience Risk</t>
  </si>
  <si>
    <t>Likelihood</t>
  </si>
  <si>
    <t>Major</t>
  </si>
  <si>
    <t>Highly Likely</t>
  </si>
  <si>
    <t>Change Management Risk</t>
  </si>
  <si>
    <t xml:space="preserve">﻿﻿﻿Significant </t>
  </si>
  <si>
    <t>Probable</t>
  </si>
  <si>
    <t>Complaints Risk</t>
  </si>
  <si>
    <t xml:space="preserve">﻿﻿﻿Important </t>
  </si>
  <si>
    <t>Possible</t>
  </si>
  <si>
    <t>Conflict of Interest Risk</t>
  </si>
  <si>
    <t>﻿﻿﻿Minor</t>
  </si>
  <si>
    <t>Unlikely</t>
  </si>
  <si>
    <t>Contract Management Risk</t>
  </si>
  <si>
    <t>Severity</t>
  </si>
  <si>
    <t>﻿﻿﻿Insignificant</t>
  </si>
  <si>
    <t xml:space="preserve">Highly Unlikely </t>
  </si>
  <si>
    <t>Cost Risk</t>
  </si>
  <si>
    <t>Credit Risk</t>
  </si>
  <si>
    <t>Data Management Risk</t>
  </si>
  <si>
    <t>Data Protection Risk</t>
  </si>
  <si>
    <t>Environmental Risk</t>
  </si>
  <si>
    <t>Financial Control Risk</t>
  </si>
  <si>
    <t>Financial Crime - Anti Bribery and Corruption</t>
  </si>
  <si>
    <t>Financial Crime - Fraud</t>
  </si>
  <si>
    <t>Financial Crime Anti-Money Laundering</t>
  </si>
  <si>
    <t>Financial Reporting Risk</t>
  </si>
  <si>
    <t>Funding Risk</t>
  </si>
  <si>
    <t>Fundraising Compliance Risk</t>
  </si>
  <si>
    <t>Health and Safety Risk</t>
  </si>
  <si>
    <t>Information security Risk</t>
  </si>
  <si>
    <t>Insurance Risk</t>
  </si>
  <si>
    <t>Investment Risk</t>
  </si>
  <si>
    <t>Liquidity Risk</t>
  </si>
  <si>
    <t>Managing Records Risk</t>
  </si>
  <si>
    <t>Other Legal and Compliance Risks</t>
  </si>
  <si>
    <t>Outsourcing and Supplier Management Risk</t>
  </si>
  <si>
    <t>Participation Risk</t>
  </si>
  <si>
    <t>Pension Risk</t>
  </si>
  <si>
    <t>People Risk</t>
  </si>
  <si>
    <t>Process or execution risk</t>
  </si>
  <si>
    <t>Reporting Risk</t>
  </si>
  <si>
    <t>Reputational Risk</t>
  </si>
  <si>
    <t>Reserve Risk</t>
  </si>
  <si>
    <t>Safeguarding Risk - management of safeguarding issues</t>
  </si>
  <si>
    <t>Safeguarding Risk - protection children and adults at risk</t>
  </si>
  <si>
    <t>Schedule Risk</t>
  </si>
  <si>
    <t xml:space="preserve">Social Economic and Political Risk </t>
  </si>
  <si>
    <t xml:space="preserve">Strategic Execution Risk </t>
  </si>
  <si>
    <t>Strategic Assessment Risk</t>
  </si>
  <si>
    <t xml:space="preserve">Tax Risk </t>
  </si>
  <si>
    <t>Technical Risk</t>
  </si>
  <si>
    <t>Technology and Systems Security Risk</t>
  </si>
  <si>
    <t>Tendering Risk</t>
  </si>
  <si>
    <t>Whistleblowing Risk</t>
  </si>
  <si>
    <t>Occurrence Descriptor</t>
  </si>
  <si>
    <t>Probability of Occurrence</t>
  </si>
  <si>
    <t>Severity / Score</t>
  </si>
  <si>
    <t xml:space="preserve">Highly unlikely </t>
  </si>
  <si>
    <t>&lt;5%</t>
  </si>
  <si>
    <t>(Likely to occur only in exceptional circumstances and / or highly unlikely to occur in the life of the medium term financial strategy)</t>
  </si>
  <si>
    <t>Between 5% and 25%</t>
  </si>
  <si>
    <t>(Expected to occur in a few circumstances and / or unlikely to occur in the life of the medium term financial strategy)</t>
  </si>
  <si>
    <t>Between 25% and 50%</t>
  </si>
  <si>
    <t>(Expected to occur in a reasonable number of circumstances and / or possible to occur in the next financial year)</t>
  </si>
  <si>
    <t>Between 50% and 90%</t>
  </si>
  <si>
    <t>(Expected to occur in many circumstances and / or probable to occur in the next financial year)</t>
  </si>
  <si>
    <t>Almost certain / Highly Probable</t>
  </si>
  <si>
    <t>Between 90% and 100% / Highly Probable</t>
  </si>
  <si>
    <t>(Expected to occur in most circumstances and / or almost certain to occur in the next financial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</si>
</sst>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8"/>
      <color theme="0" tint="-0.499984740745262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b/>
      <sz val="14"/>
      <color theme="1"/>
      <name val="Calibri"/>
    </font>
    <font>
      <b/>
      <sz val="11"/>
      <name val="Calibri"/>
    </font>
    <font>
      <i/>
      <sz val="8"/>
      <color theme="0" tint="-0.499984740745262"/>
      <name val="Calibri"/>
    </font>
    <font>
      <i/>
      <sz val="8"/>
      <color theme="2" tint="-0.499984740745262"/>
      <name val="Calibri"/>
    </font>
    <font>
      <sz val="11"/>
      <name val="Calibri"/>
    </font>
    <font>
      <i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2" fillId="0" borderId="11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/>
    <xf numFmtId="0" fontId="2" fillId="4" borderId="15" xfId="0" applyFont="1" applyFill="1" applyBorder="1"/>
    <xf numFmtId="0" fontId="2" fillId="4" borderId="9" xfId="0" applyFont="1" applyFill="1" applyBorder="1"/>
    <xf numFmtId="0" fontId="2" fillId="4" borderId="11" xfId="0" applyFont="1" applyFill="1" applyBorder="1"/>
    <xf numFmtId="0" fontId="2" fillId="3" borderId="15" xfId="0" applyFont="1" applyFill="1" applyBorder="1"/>
    <xf numFmtId="0" fontId="2" fillId="3" borderId="0" xfId="0" applyFont="1" applyFill="1"/>
    <xf numFmtId="0" fontId="2" fillId="3" borderId="11" xfId="0" applyFont="1" applyFill="1" applyBorder="1"/>
    <xf numFmtId="0" fontId="2" fillId="3" borderId="8" xfId="0" applyFont="1" applyFill="1" applyBorder="1"/>
    <xf numFmtId="0" fontId="2" fillId="3" borderId="13" xfId="0" applyFont="1" applyFill="1" applyBorder="1"/>
    <xf numFmtId="0" fontId="2" fillId="5" borderId="10" xfId="0" applyFont="1" applyFill="1" applyBorder="1"/>
    <xf numFmtId="0" fontId="2" fillId="5" borderId="12" xfId="0" applyFont="1" applyFill="1" applyBorder="1"/>
    <xf numFmtId="0" fontId="2" fillId="5" borderId="0" xfId="0" applyFont="1" applyFill="1"/>
    <xf numFmtId="0" fontId="2" fillId="5" borderId="14" xfId="0" applyFont="1" applyFill="1" applyBorder="1"/>
    <xf numFmtId="0" fontId="2" fillId="4" borderId="0" xfId="0" applyFont="1" applyFill="1"/>
    <xf numFmtId="0" fontId="0" fillId="0" borderId="17" xfId="0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6" borderId="8" xfId="0" applyFont="1" applyFill="1" applyBorder="1" applyAlignment="1">
      <alignment horizontal="left" vertical="top"/>
    </xf>
    <xf numFmtId="0" fontId="1" fillId="6" borderId="15" xfId="0" applyFont="1" applyFill="1" applyBorder="1" applyAlignment="1">
      <alignment horizontal="left" vertical="top"/>
    </xf>
    <xf numFmtId="0" fontId="1" fillId="6" borderId="9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 wrapText="1"/>
    </xf>
    <xf numFmtId="14" fontId="2" fillId="0" borderId="26" xfId="0" applyNumberFormat="1" applyFont="1" applyBorder="1" applyAlignment="1">
      <alignment horizontal="left" vertical="top" wrapText="1"/>
    </xf>
    <xf numFmtId="14" fontId="2" fillId="0" borderId="27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9" fillId="0" borderId="24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top" wrapText="1"/>
    </xf>
    <xf numFmtId="0" fontId="10" fillId="7" borderId="15" xfId="0" applyFont="1" applyFill="1" applyBorder="1" applyAlignment="1">
      <alignment horizontal="center" vertical="top" wrapText="1"/>
    </xf>
    <xf numFmtId="0" fontId="10" fillId="7" borderId="9" xfId="0" applyFont="1" applyFill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0" fillId="7" borderId="8" xfId="0" applyFont="1" applyFill="1" applyBorder="1" applyAlignment="1">
      <alignment horizontal="center" vertical="top"/>
    </xf>
    <xf numFmtId="0" fontId="10" fillId="7" borderId="15" xfId="0" applyFont="1" applyFill="1" applyBorder="1" applyAlignment="1">
      <alignment horizontal="center" vertical="top"/>
    </xf>
    <xf numFmtId="0" fontId="10" fillId="7" borderId="9" xfId="0" applyFont="1" applyFill="1" applyBorder="1" applyAlignment="1">
      <alignment horizontal="center" vertical="top"/>
    </xf>
    <xf numFmtId="0" fontId="11" fillId="0" borderId="0" xfId="0" applyFont="1" applyAlignment="1">
      <alignment vertical="top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1" fillId="0" borderId="0" xfId="0" applyFont="1" applyAlignment="1">
      <alignment horizontal="center" vertical="top" wrapText="1"/>
    </xf>
    <xf numFmtId="0" fontId="10" fillId="2" borderId="25" xfId="0" applyFont="1" applyFill="1" applyBorder="1" applyAlignment="1">
      <alignment vertical="center"/>
    </xf>
    <xf numFmtId="0" fontId="14" fillId="2" borderId="26" xfId="0" applyFont="1" applyFill="1" applyBorder="1" applyAlignment="1">
      <alignment vertical="center"/>
    </xf>
    <xf numFmtId="0" fontId="10" fillId="2" borderId="26" xfId="0" applyFont="1" applyFill="1" applyBorder="1" applyAlignment="1">
      <alignment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vertical="center"/>
    </xf>
    <xf numFmtId="0" fontId="10" fillId="2" borderId="27" xfId="0" applyFont="1" applyFill="1" applyBorder="1" applyAlignment="1">
      <alignment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 wrapText="1"/>
    </xf>
    <xf numFmtId="0" fontId="11" fillId="0" borderId="20" xfId="0" applyFont="1" applyBorder="1" applyAlignment="1">
      <alignment vertical="top"/>
    </xf>
    <xf numFmtId="0" fontId="17" fillId="0" borderId="16" xfId="0" applyFont="1" applyBorder="1" applyAlignment="1">
      <alignment horizontal="left" vertical="top" wrapText="1"/>
    </xf>
    <xf numFmtId="0" fontId="11" fillId="0" borderId="16" xfId="0" applyFont="1" applyBorder="1" applyAlignment="1">
      <alignment vertical="top" wrapText="1"/>
    </xf>
    <xf numFmtId="0" fontId="11" fillId="0" borderId="16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top"/>
    </xf>
    <xf numFmtId="0" fontId="11" fillId="0" borderId="28" xfId="0" applyFont="1" applyBorder="1" applyAlignment="1">
      <alignment vertical="top"/>
    </xf>
    <xf numFmtId="0" fontId="17" fillId="0" borderId="29" xfId="0" applyFont="1" applyBorder="1" applyAlignment="1">
      <alignment horizontal="left" vertical="top" wrapText="1"/>
    </xf>
    <xf numFmtId="0" fontId="11" fillId="0" borderId="30" xfId="0" applyFont="1" applyBorder="1" applyAlignment="1">
      <alignment vertical="top" wrapText="1"/>
    </xf>
    <xf numFmtId="0" fontId="11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vertical="top" wrapText="1"/>
    </xf>
    <xf numFmtId="0" fontId="11" fillId="0" borderId="23" xfId="0" applyFont="1" applyBorder="1" applyAlignment="1">
      <alignment vertical="top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B7AC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607A-7E49-49A5-8839-381648A209DB}">
  <dimension ref="A1:M23"/>
  <sheetViews>
    <sheetView tabSelected="1" workbookViewId="0">
      <pane ySplit="3" topLeftCell="A4" activePane="bottomLeft" state="frozen"/>
      <selection pane="bottomLeft" activeCell="C13" sqref="C13"/>
    </sheetView>
  </sheetViews>
  <sheetFormatPr defaultColWidth="9" defaultRowHeight="15"/>
  <cols>
    <col min="1" max="1" width="7.5703125" style="4" customWidth="1"/>
    <col min="2" max="2" width="17.7109375" style="25" customWidth="1"/>
    <col min="3" max="3" width="21.85546875" style="5" customWidth="1"/>
    <col min="4" max="4" width="36.85546875" style="5" customWidth="1"/>
    <col min="5" max="5" width="11.42578125" style="5" customWidth="1"/>
    <col min="6" max="6" width="14.42578125" style="5" customWidth="1"/>
    <col min="7" max="7" width="12.140625" style="6" customWidth="1"/>
    <col min="8" max="8" width="51" style="5" bestFit="1" customWidth="1"/>
    <col min="9" max="9" width="13.42578125" style="4" customWidth="1"/>
    <col min="10" max="10" width="16.5703125" style="4" customWidth="1"/>
    <col min="11" max="11" width="14.28515625" style="4" customWidth="1"/>
    <col min="12" max="12" width="19.5703125" style="4" customWidth="1"/>
    <col min="13" max="13" width="21.140625" style="4" customWidth="1"/>
    <col min="14" max="16384" width="9" style="4"/>
  </cols>
  <sheetData>
    <row r="1" spans="1:13" ht="37.5" customHeight="1">
      <c r="A1" s="86" t="s">
        <v>0</v>
      </c>
      <c r="B1" s="87"/>
      <c r="C1" s="87"/>
      <c r="D1" s="88"/>
      <c r="E1" s="81"/>
      <c r="F1" s="81"/>
      <c r="G1" s="89"/>
      <c r="H1" s="81"/>
      <c r="I1" s="85"/>
      <c r="J1" s="85"/>
      <c r="K1" s="85"/>
      <c r="L1" s="85"/>
      <c r="M1" s="85"/>
    </row>
    <row r="2" spans="1:13" s="85" customFormat="1" ht="15.75" customHeight="1">
      <c r="A2" s="79" t="s">
        <v>1</v>
      </c>
      <c r="B2" s="80"/>
      <c r="C2" s="81"/>
      <c r="D2" s="81"/>
      <c r="E2" s="76" t="s">
        <v>2</v>
      </c>
      <c r="F2" s="77"/>
      <c r="G2" s="78"/>
      <c r="H2" s="81"/>
      <c r="I2" s="82" t="s">
        <v>3</v>
      </c>
      <c r="J2" s="83"/>
      <c r="K2" s="84"/>
    </row>
    <row r="3" spans="1:13" ht="30.75">
      <c r="A3" s="90" t="s">
        <v>4</v>
      </c>
      <c r="B3" s="91" t="s">
        <v>5</v>
      </c>
      <c r="C3" s="92" t="s">
        <v>6</v>
      </c>
      <c r="D3" s="92" t="s">
        <v>7</v>
      </c>
      <c r="E3" s="93" t="s">
        <v>8</v>
      </c>
      <c r="F3" s="94" t="s">
        <v>9</v>
      </c>
      <c r="G3" s="95" t="s">
        <v>10</v>
      </c>
      <c r="H3" s="92" t="s">
        <v>11</v>
      </c>
      <c r="I3" s="93" t="s">
        <v>8</v>
      </c>
      <c r="J3" s="93" t="s">
        <v>9</v>
      </c>
      <c r="K3" s="93" t="s">
        <v>10</v>
      </c>
      <c r="L3" s="96" t="s">
        <v>12</v>
      </c>
      <c r="M3" s="97" t="s">
        <v>13</v>
      </c>
    </row>
    <row r="4" spans="1:13" s="24" customFormat="1" ht="46.5">
      <c r="A4" s="98" t="s">
        <v>14</v>
      </c>
      <c r="B4" s="99" t="s">
        <v>15</v>
      </c>
      <c r="C4" s="100" t="s">
        <v>16</v>
      </c>
      <c r="D4" s="100" t="s">
        <v>17</v>
      </c>
      <c r="E4" s="101">
        <v>0</v>
      </c>
      <c r="F4" s="101">
        <v>0</v>
      </c>
      <c r="G4" s="101">
        <f>E4*F4</f>
        <v>0</v>
      </c>
      <c r="H4" s="102" t="s">
        <v>18</v>
      </c>
      <c r="I4" s="101">
        <v>0</v>
      </c>
      <c r="J4" s="101">
        <v>0</v>
      </c>
      <c r="K4" s="101">
        <f>I4*J4</f>
        <v>0</v>
      </c>
      <c r="L4" s="100" t="s">
        <v>19</v>
      </c>
      <c r="M4" s="103" t="s">
        <v>20</v>
      </c>
    </row>
    <row r="5" spans="1:13">
      <c r="A5" s="104" t="s">
        <v>21</v>
      </c>
      <c r="B5" s="105"/>
      <c r="C5" s="106"/>
      <c r="D5" s="106"/>
      <c r="E5" s="107"/>
      <c r="F5" s="107"/>
      <c r="G5" s="108">
        <f>E5*F5</f>
        <v>0</v>
      </c>
      <c r="H5" s="106"/>
      <c r="I5" s="107"/>
      <c r="J5" s="107"/>
      <c r="K5" s="108">
        <f>I5*J5</f>
        <v>0</v>
      </c>
      <c r="L5" s="106"/>
      <c r="M5" s="109"/>
    </row>
    <row r="6" spans="1:13">
      <c r="A6" s="104" t="s">
        <v>22</v>
      </c>
      <c r="B6" s="105"/>
      <c r="C6" s="106"/>
      <c r="D6" s="106"/>
      <c r="E6" s="107"/>
      <c r="F6" s="107"/>
      <c r="G6" s="108">
        <f t="shared" ref="G6:G9" si="0">E6*F6</f>
        <v>0</v>
      </c>
      <c r="H6" s="106"/>
      <c r="I6" s="107"/>
      <c r="J6" s="107"/>
      <c r="K6" s="108">
        <f t="shared" ref="K6:K9" si="1">I6*J6</f>
        <v>0</v>
      </c>
      <c r="L6" s="106"/>
      <c r="M6" s="109"/>
    </row>
    <row r="7" spans="1:13">
      <c r="A7" s="104" t="s">
        <v>23</v>
      </c>
      <c r="B7" s="105"/>
      <c r="C7" s="106"/>
      <c r="D7" s="106"/>
      <c r="E7" s="107"/>
      <c r="F7" s="107"/>
      <c r="G7" s="108">
        <f t="shared" si="0"/>
        <v>0</v>
      </c>
      <c r="H7" s="106"/>
      <c r="I7" s="107"/>
      <c r="J7" s="107"/>
      <c r="K7" s="108">
        <f t="shared" si="1"/>
        <v>0</v>
      </c>
      <c r="L7" s="106"/>
      <c r="M7" s="109"/>
    </row>
    <row r="8" spans="1:13">
      <c r="A8" s="104" t="s">
        <v>24</v>
      </c>
      <c r="B8" s="105"/>
      <c r="C8" s="106"/>
      <c r="D8" s="106"/>
      <c r="E8" s="107"/>
      <c r="F8" s="107"/>
      <c r="G8" s="108">
        <f t="shared" si="0"/>
        <v>0</v>
      </c>
      <c r="H8" s="106"/>
      <c r="I8" s="107"/>
      <c r="J8" s="107"/>
      <c r="K8" s="108">
        <f t="shared" si="1"/>
        <v>0</v>
      </c>
      <c r="L8" s="106"/>
      <c r="M8" s="109"/>
    </row>
    <row r="9" spans="1:13">
      <c r="A9" s="110" t="s">
        <v>25</v>
      </c>
      <c r="B9" s="111"/>
      <c r="C9" s="112"/>
      <c r="D9" s="112"/>
      <c r="E9" s="113"/>
      <c r="F9" s="113"/>
      <c r="G9" s="114">
        <f t="shared" si="0"/>
        <v>0</v>
      </c>
      <c r="H9" s="115"/>
      <c r="I9" s="113"/>
      <c r="J9" s="113"/>
      <c r="K9" s="114">
        <f t="shared" si="1"/>
        <v>0</v>
      </c>
      <c r="L9" s="115"/>
      <c r="M9" s="116"/>
    </row>
    <row r="15" spans="1:13">
      <c r="I15" s="58"/>
    </row>
    <row r="22" spans="4:4">
      <c r="D22" s="2"/>
    </row>
    <row r="23" spans="4:4">
      <c r="D23" s="2"/>
    </row>
  </sheetData>
  <mergeCells count="4">
    <mergeCell ref="A1:D1"/>
    <mergeCell ref="E2:G2"/>
    <mergeCell ref="I2:K2"/>
    <mergeCell ref="A2:B2"/>
  </mergeCells>
  <phoneticPr fontId="3" type="noConversion"/>
  <conditionalFormatting sqref="G5:G9">
    <cfRule type="cellIs" dxfId="5" priority="4" operator="between">
      <formula>12</formula>
      <formula>25</formula>
    </cfRule>
    <cfRule type="cellIs" dxfId="4" priority="5" operator="between">
      <formula>5</formula>
      <formula>12</formula>
    </cfRule>
    <cfRule type="cellIs" dxfId="3" priority="6" operator="between">
      <formula>1</formula>
      <formula>4</formula>
    </cfRule>
  </conditionalFormatting>
  <conditionalFormatting sqref="K5:K9">
    <cfRule type="cellIs" dxfId="2" priority="1" operator="between">
      <formula>12</formula>
      <formula>25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3E225A-BC0A-4075-AF07-2624C5CDB412}">
          <x14:formula1>
            <xm:f>Content!$H$4:$H$47</xm:f>
          </x14:formula1>
          <xm:sqref>B4:B9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03FA-57A4-48DB-89B9-4850FFFD3ACA}">
  <dimension ref="A1:H6"/>
  <sheetViews>
    <sheetView workbookViewId="0">
      <pane ySplit="2" topLeftCell="A3" activePane="bottomLeft" state="frozen"/>
      <selection pane="bottomLeft" activeCell="B7" sqref="B7"/>
    </sheetView>
  </sheetViews>
  <sheetFormatPr defaultRowHeight="15"/>
  <cols>
    <col min="1" max="1" width="21.28515625" style="8" customWidth="1"/>
    <col min="2" max="2" width="29.85546875" style="2" customWidth="1"/>
    <col min="3" max="3" width="68.42578125" style="46" customWidth="1"/>
    <col min="4" max="4" width="14.42578125" customWidth="1"/>
    <col min="5" max="5" width="18.140625" customWidth="1"/>
  </cols>
  <sheetData>
    <row r="1" spans="1:8" s="4" customFormat="1" ht="39" customHeight="1" thickBot="1">
      <c r="A1" s="59" t="str">
        <f>Risks!A1</f>
        <v>PROJECT NAME: ABC</v>
      </c>
      <c r="B1" s="59"/>
      <c r="C1" s="59"/>
      <c r="D1" s="59"/>
      <c r="E1" s="5"/>
      <c r="F1" s="5"/>
      <c r="G1" s="6"/>
      <c r="H1" s="5"/>
    </row>
    <row r="2" spans="1:8" ht="15.75" thickBot="1">
      <c r="A2" s="50" t="s">
        <v>26</v>
      </c>
      <c r="B2" s="51" t="s">
        <v>27</v>
      </c>
      <c r="C2" s="52" t="s">
        <v>28</v>
      </c>
      <c r="D2" s="52" t="s">
        <v>29</v>
      </c>
      <c r="E2" s="53" t="s">
        <v>30</v>
      </c>
    </row>
    <row r="3" spans="1:8" s="1" customFormat="1" ht="15.75" thickBot="1">
      <c r="A3" s="54" t="s">
        <v>31</v>
      </c>
      <c r="B3" s="55"/>
      <c r="C3" s="55"/>
      <c r="D3" s="56"/>
      <c r="E3" s="57"/>
    </row>
    <row r="4" spans="1:8" s="1" customFormat="1">
      <c r="B4" s="2"/>
      <c r="C4" s="2"/>
    </row>
    <row r="5" spans="1:8" s="1" customFormat="1">
      <c r="B5" s="2"/>
      <c r="C5" s="2"/>
    </row>
    <row r="6" spans="1:8" s="1" customFormat="1">
      <c r="B6" s="2"/>
      <c r="C6" s="2"/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15F2-FDC8-4B9B-ABFB-3A2753866362}">
  <dimension ref="A1:G3"/>
  <sheetViews>
    <sheetView workbookViewId="0">
      <pane ySplit="2" topLeftCell="A3" activePane="bottomLeft" state="frozen"/>
      <selection pane="bottomLeft" activeCell="B14" sqref="B14"/>
    </sheetView>
  </sheetViews>
  <sheetFormatPr defaultColWidth="9" defaultRowHeight="15"/>
  <cols>
    <col min="1" max="1" width="15.85546875" style="1" customWidth="1"/>
    <col min="2" max="2" width="42.28515625" style="1" customWidth="1"/>
    <col min="3" max="3" width="67.7109375" style="2" customWidth="1"/>
    <col min="4" max="16384" width="9" style="1"/>
  </cols>
  <sheetData>
    <row r="1" spans="1:7" s="4" customFormat="1" ht="39" customHeight="1" thickBot="1">
      <c r="A1" s="59" t="str">
        <f>Risks!A1</f>
        <v>PROJECT NAME: ABC</v>
      </c>
      <c r="B1" s="59"/>
      <c r="C1" s="59"/>
      <c r="D1" s="5"/>
      <c r="E1" s="5"/>
      <c r="F1" s="6"/>
      <c r="G1" s="5"/>
    </row>
    <row r="2" spans="1:7" ht="15.75" thickBot="1">
      <c r="A2" s="47" t="s">
        <v>32</v>
      </c>
      <c r="B2" s="48" t="s">
        <v>33</v>
      </c>
      <c r="C2" s="49" t="s">
        <v>34</v>
      </c>
    </row>
    <row r="3" spans="1:7">
      <c r="A3" s="43" t="s">
        <v>35</v>
      </c>
      <c r="B3" s="44"/>
      <c r="C3" s="45"/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6920-C8BE-4741-8F8C-7A57AC4B577D}">
  <dimension ref="B1:O47"/>
  <sheetViews>
    <sheetView workbookViewId="0">
      <selection activeCell="E15" sqref="E15"/>
    </sheetView>
  </sheetViews>
  <sheetFormatPr defaultColWidth="9" defaultRowHeight="15"/>
  <cols>
    <col min="1" max="1" width="3.5703125" style="3" customWidth="1"/>
    <col min="2" max="2" width="10.28515625" style="3" bestFit="1" customWidth="1"/>
    <col min="3" max="3" width="8.140625" style="3" customWidth="1"/>
    <col min="4" max="4" width="3.5703125" style="3" customWidth="1"/>
    <col min="5" max="5" width="14.42578125" style="3" customWidth="1"/>
    <col min="6" max="6" width="9" style="3"/>
    <col min="7" max="7" width="3.5703125" style="3" customWidth="1"/>
    <col min="8" max="8" width="49.28515625" style="3" customWidth="1"/>
    <col min="9" max="9" width="3.5703125" style="3" customWidth="1"/>
    <col min="10" max="10" width="4.5703125" style="3" customWidth="1"/>
    <col min="11" max="14" width="7.7109375" style="3" customWidth="1"/>
    <col min="15" max="16384" width="9" style="3"/>
  </cols>
  <sheetData>
    <row r="1" spans="2:15" ht="15" customHeight="1" thickBot="1"/>
    <row r="2" spans="2:15" ht="15.75" thickBot="1">
      <c r="B2" s="62" t="s">
        <v>36</v>
      </c>
      <c r="C2" s="63"/>
      <c r="E2" s="62" t="s">
        <v>37</v>
      </c>
      <c r="F2" s="63"/>
      <c r="H2" s="14" t="s">
        <v>38</v>
      </c>
      <c r="J2" s="70" t="s">
        <v>39</v>
      </c>
      <c r="K2" s="71"/>
      <c r="L2" s="71"/>
      <c r="M2" s="71"/>
      <c r="N2" s="71"/>
      <c r="O2" s="72"/>
    </row>
    <row r="3" spans="2:15" ht="15.75" customHeight="1" thickBot="1">
      <c r="B3" s="7"/>
      <c r="E3" s="7"/>
      <c r="H3" s="7"/>
    </row>
    <row r="4" spans="2:15">
      <c r="B4" s="60" t="s">
        <v>40</v>
      </c>
      <c r="C4" s="61"/>
      <c r="E4" s="60" t="s">
        <v>40</v>
      </c>
      <c r="F4" s="61"/>
      <c r="H4" s="12" t="s">
        <v>41</v>
      </c>
      <c r="J4" s="67" t="s">
        <v>42</v>
      </c>
      <c r="K4" s="36">
        <v>5</v>
      </c>
      <c r="L4" s="33">
        <v>10</v>
      </c>
      <c r="M4" s="30">
        <v>15</v>
      </c>
      <c r="N4" s="30">
        <v>20</v>
      </c>
      <c r="O4" s="31">
        <v>25</v>
      </c>
    </row>
    <row r="5" spans="2:15">
      <c r="B5" s="9"/>
      <c r="C5" s="26"/>
      <c r="E5" s="9"/>
      <c r="F5" s="26"/>
      <c r="H5" s="13" t="s">
        <v>15</v>
      </c>
      <c r="J5" s="68"/>
      <c r="K5" s="38">
        <v>4</v>
      </c>
      <c r="L5" s="34">
        <v>8</v>
      </c>
      <c r="M5" s="34">
        <v>12</v>
      </c>
      <c r="N5" s="42">
        <v>16</v>
      </c>
      <c r="O5" s="32">
        <v>20</v>
      </c>
    </row>
    <row r="6" spans="2:15">
      <c r="B6" s="9" t="s">
        <v>43</v>
      </c>
      <c r="C6" s="27">
        <v>5</v>
      </c>
      <c r="E6" s="9" t="s">
        <v>44</v>
      </c>
      <c r="F6" s="27">
        <v>5</v>
      </c>
      <c r="H6" s="13" t="s">
        <v>45</v>
      </c>
      <c r="J6" s="68"/>
      <c r="K6" s="38">
        <v>3</v>
      </c>
      <c r="L6" s="34">
        <v>6</v>
      </c>
      <c r="M6" s="34">
        <v>9</v>
      </c>
      <c r="N6" s="34">
        <v>12</v>
      </c>
      <c r="O6" s="32">
        <v>15</v>
      </c>
    </row>
    <row r="7" spans="2:15">
      <c r="B7" s="9" t="s">
        <v>46</v>
      </c>
      <c r="C7" s="27">
        <v>4</v>
      </c>
      <c r="E7" s="9" t="s">
        <v>47</v>
      </c>
      <c r="F7" s="27">
        <v>4</v>
      </c>
      <c r="H7" s="13" t="s">
        <v>48</v>
      </c>
      <c r="J7" s="68"/>
      <c r="K7" s="38">
        <v>2</v>
      </c>
      <c r="L7" s="40">
        <v>4</v>
      </c>
      <c r="M7" s="34">
        <v>6</v>
      </c>
      <c r="N7" s="34">
        <v>8</v>
      </c>
      <c r="O7" s="35">
        <v>10</v>
      </c>
    </row>
    <row r="8" spans="2:15" ht="15.75" thickBot="1">
      <c r="B8" s="9" t="s">
        <v>49</v>
      </c>
      <c r="C8" s="27">
        <v>3</v>
      </c>
      <c r="E8" s="9" t="s">
        <v>50</v>
      </c>
      <c r="F8" s="27">
        <v>3</v>
      </c>
      <c r="H8" s="13" t="s">
        <v>51</v>
      </c>
      <c r="J8" s="69"/>
      <c r="K8" s="39">
        <v>1</v>
      </c>
      <c r="L8" s="41">
        <v>2</v>
      </c>
      <c r="M8" s="41">
        <v>3</v>
      </c>
      <c r="N8" s="41">
        <v>4</v>
      </c>
      <c r="O8" s="37">
        <v>5</v>
      </c>
    </row>
    <row r="9" spans="2:15" ht="15.75" thickBot="1">
      <c r="B9" s="9" t="s">
        <v>52</v>
      </c>
      <c r="C9" s="27">
        <v>2</v>
      </c>
      <c r="E9" s="9" t="s">
        <v>53</v>
      </c>
      <c r="F9" s="27">
        <v>2</v>
      </c>
      <c r="H9" s="13" t="s">
        <v>54</v>
      </c>
      <c r="K9" s="64" t="s">
        <v>55</v>
      </c>
      <c r="L9" s="65"/>
      <c r="M9" s="65"/>
      <c r="N9" s="65"/>
      <c r="O9" s="66"/>
    </row>
    <row r="10" spans="2:15" ht="15.75" thickBot="1">
      <c r="B10" s="10" t="s">
        <v>56</v>
      </c>
      <c r="C10" s="28">
        <v>1</v>
      </c>
      <c r="E10" s="11" t="s">
        <v>57</v>
      </c>
      <c r="F10" s="28">
        <v>1</v>
      </c>
      <c r="H10" s="13" t="s">
        <v>58</v>
      </c>
    </row>
    <row r="11" spans="2:15">
      <c r="H11" s="13" t="s">
        <v>59</v>
      </c>
    </row>
    <row r="12" spans="2:15" ht="15" customHeight="1">
      <c r="H12" s="13" t="s">
        <v>60</v>
      </c>
    </row>
    <row r="13" spans="2:15">
      <c r="H13" s="13" t="s">
        <v>61</v>
      </c>
    </row>
    <row r="14" spans="2:15">
      <c r="H14" s="13" t="s">
        <v>62</v>
      </c>
    </row>
    <row r="15" spans="2:15">
      <c r="H15" s="13" t="s">
        <v>63</v>
      </c>
    </row>
    <row r="16" spans="2:15">
      <c r="H16" s="13" t="s">
        <v>64</v>
      </c>
    </row>
    <row r="17" spans="8:8">
      <c r="H17" s="13" t="s">
        <v>65</v>
      </c>
    </row>
    <row r="18" spans="8:8">
      <c r="H18" s="13" t="s">
        <v>66</v>
      </c>
    </row>
    <row r="19" spans="8:8">
      <c r="H19" s="13" t="s">
        <v>67</v>
      </c>
    </row>
    <row r="20" spans="8:8">
      <c r="H20" s="13" t="s">
        <v>68</v>
      </c>
    </row>
    <row r="21" spans="8:8">
      <c r="H21" s="13" t="s">
        <v>69</v>
      </c>
    </row>
    <row r="22" spans="8:8">
      <c r="H22" s="13" t="s">
        <v>70</v>
      </c>
    </row>
    <row r="23" spans="8:8">
      <c r="H23" s="13" t="s">
        <v>71</v>
      </c>
    </row>
    <row r="24" spans="8:8">
      <c r="H24" s="13" t="s">
        <v>72</v>
      </c>
    </row>
    <row r="25" spans="8:8">
      <c r="H25" s="13" t="s">
        <v>73</v>
      </c>
    </row>
    <row r="26" spans="8:8">
      <c r="H26" s="13" t="s">
        <v>74</v>
      </c>
    </row>
    <row r="27" spans="8:8">
      <c r="H27" s="13" t="s">
        <v>75</v>
      </c>
    </row>
    <row r="28" spans="8:8">
      <c r="H28" s="13" t="s">
        <v>76</v>
      </c>
    </row>
    <row r="29" spans="8:8">
      <c r="H29" s="13" t="s">
        <v>77</v>
      </c>
    </row>
    <row r="30" spans="8:8">
      <c r="H30" s="13" t="s">
        <v>78</v>
      </c>
    </row>
    <row r="31" spans="8:8">
      <c r="H31" s="13" t="s">
        <v>79</v>
      </c>
    </row>
    <row r="32" spans="8:8">
      <c r="H32" s="13" t="s">
        <v>80</v>
      </c>
    </row>
    <row r="33" spans="8:8">
      <c r="H33" s="13" t="s">
        <v>81</v>
      </c>
    </row>
    <row r="34" spans="8:8">
      <c r="H34" s="13" t="s">
        <v>82</v>
      </c>
    </row>
    <row r="35" spans="8:8">
      <c r="H35" s="13" t="s">
        <v>83</v>
      </c>
    </row>
    <row r="36" spans="8:8">
      <c r="H36" s="13" t="s">
        <v>84</v>
      </c>
    </row>
    <row r="37" spans="8:8">
      <c r="H37" s="13" t="s">
        <v>85</v>
      </c>
    </row>
    <row r="38" spans="8:8">
      <c r="H38" s="13" t="s">
        <v>86</v>
      </c>
    </row>
    <row r="39" spans="8:8">
      <c r="H39" s="13" t="s">
        <v>87</v>
      </c>
    </row>
    <row r="40" spans="8:8">
      <c r="H40" s="13" t="s">
        <v>88</v>
      </c>
    </row>
    <row r="41" spans="8:8">
      <c r="H41" s="29" t="s">
        <v>89</v>
      </c>
    </row>
    <row r="42" spans="8:8">
      <c r="H42" s="29" t="s">
        <v>90</v>
      </c>
    </row>
    <row r="43" spans="8:8">
      <c r="H43" s="29" t="s">
        <v>91</v>
      </c>
    </row>
    <row r="44" spans="8:8">
      <c r="H44" s="29" t="s">
        <v>92</v>
      </c>
    </row>
    <row r="45" spans="8:8">
      <c r="H45" s="13" t="s">
        <v>93</v>
      </c>
    </row>
    <row r="46" spans="8:8">
      <c r="H46" s="13" t="s">
        <v>94</v>
      </c>
    </row>
    <row r="47" spans="8:8" ht="15.75" thickBot="1">
      <c r="H47" s="15" t="s">
        <v>95</v>
      </c>
    </row>
  </sheetData>
  <sortState xmlns:xlrd2="http://schemas.microsoft.com/office/spreadsheetml/2017/richdata2" ref="H4:H47">
    <sortCondition ref="H4:H47"/>
  </sortState>
  <mergeCells count="7">
    <mergeCell ref="B4:C4"/>
    <mergeCell ref="E4:F4"/>
    <mergeCell ref="B2:C2"/>
    <mergeCell ref="E2:F2"/>
    <mergeCell ref="K9:O9"/>
    <mergeCell ref="J4:J8"/>
    <mergeCell ref="J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53A6-18E5-4ECA-AFD7-23C96CA9B549}">
  <dimension ref="A1:C11"/>
  <sheetViews>
    <sheetView workbookViewId="0">
      <selection activeCell="C2" sqref="C2:C3"/>
    </sheetView>
  </sheetViews>
  <sheetFormatPr defaultColWidth="13.42578125" defaultRowHeight="15"/>
  <cols>
    <col min="1" max="1" width="34.28515625" style="16" customWidth="1"/>
    <col min="2" max="2" width="52.85546875" style="16" customWidth="1"/>
    <col min="3" max="3" width="13.140625" style="16" bestFit="1" customWidth="1"/>
    <col min="4" max="16384" width="13.42578125" style="16"/>
  </cols>
  <sheetData>
    <row r="1" spans="1:3" ht="30.75" thickBot="1">
      <c r="A1" s="22" t="s">
        <v>96</v>
      </c>
      <c r="B1" s="23" t="s">
        <v>97</v>
      </c>
      <c r="C1" s="22" t="s">
        <v>98</v>
      </c>
    </row>
    <row r="2" spans="1:3">
      <c r="A2" s="73" t="s">
        <v>99</v>
      </c>
      <c r="B2" s="17" t="s">
        <v>100</v>
      </c>
      <c r="C2" s="73">
        <v>1</v>
      </c>
    </row>
    <row r="3" spans="1:3" ht="45.75" thickBot="1">
      <c r="A3" s="74"/>
      <c r="B3" s="19" t="s">
        <v>101</v>
      </c>
      <c r="C3" s="75"/>
    </row>
    <row r="4" spans="1:3">
      <c r="A4" s="73" t="s">
        <v>53</v>
      </c>
      <c r="B4" s="18" t="s">
        <v>102</v>
      </c>
      <c r="C4" s="73">
        <v>2</v>
      </c>
    </row>
    <row r="5" spans="1:3" ht="38.25" customHeight="1" thickBot="1">
      <c r="A5" s="75"/>
      <c r="B5" s="20" t="s">
        <v>103</v>
      </c>
      <c r="C5" s="75"/>
    </row>
    <row r="6" spans="1:3">
      <c r="A6" s="73" t="s">
        <v>50</v>
      </c>
      <c r="B6" s="18" t="s">
        <v>104</v>
      </c>
      <c r="C6" s="73">
        <v>3</v>
      </c>
    </row>
    <row r="7" spans="1:3" ht="41.25" customHeight="1" thickBot="1">
      <c r="A7" s="75"/>
      <c r="B7" s="20" t="s">
        <v>105</v>
      </c>
      <c r="C7" s="75"/>
    </row>
    <row r="8" spans="1:3">
      <c r="A8" s="73" t="s">
        <v>47</v>
      </c>
      <c r="B8" s="18" t="s">
        <v>106</v>
      </c>
      <c r="C8" s="73">
        <v>4</v>
      </c>
    </row>
    <row r="9" spans="1:3" ht="40.5" customHeight="1" thickBot="1">
      <c r="A9" s="75"/>
      <c r="B9" s="18" t="s">
        <v>107</v>
      </c>
      <c r="C9" s="75"/>
    </row>
    <row r="10" spans="1:3">
      <c r="A10" s="73" t="s">
        <v>108</v>
      </c>
      <c r="B10" s="21" t="s">
        <v>109</v>
      </c>
      <c r="C10" s="73">
        <v>5</v>
      </c>
    </row>
    <row r="11" spans="1:3" ht="39" customHeight="1" thickBot="1">
      <c r="A11" s="75"/>
      <c r="B11" s="20" t="s">
        <v>110</v>
      </c>
      <c r="C11" s="75"/>
    </row>
  </sheetData>
  <mergeCells count="10">
    <mergeCell ref="A2:A3"/>
    <mergeCell ref="A4:A5"/>
    <mergeCell ref="A6:A7"/>
    <mergeCell ref="A10:A11"/>
    <mergeCell ref="C2:C3"/>
    <mergeCell ref="C4:C5"/>
    <mergeCell ref="C6:C7"/>
    <mergeCell ref="C8:C9"/>
    <mergeCell ref="C10:C11"/>
    <mergeCell ref="A8:A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ACBC68A3E8F43953C5D4085A8AFE5" ma:contentTypeVersion="5" ma:contentTypeDescription="Create a new document." ma:contentTypeScope="" ma:versionID="d620eb0ebf009f25271a6ab4ef9459f4">
  <xsd:schema xmlns:xsd="http://www.w3.org/2001/XMLSchema" xmlns:xs="http://www.w3.org/2001/XMLSchema" xmlns:p="http://schemas.microsoft.com/office/2006/metadata/properties" xmlns:ns2="d6cd8a21-a3b9-47ce-b379-14f97b32918b" targetNamespace="http://schemas.microsoft.com/office/2006/metadata/properties" ma:root="true" ma:fieldsID="78b88f38da43d830cec2bfa68d598b99" ns2:_="">
    <xsd:import namespace="d6cd8a21-a3b9-47ce-b379-14f97b329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8a21-a3b9-47ce-b379-14f97b329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b6a5190f-ebbd-42e3-bc8b-869af9a80cc9" ContentTypeId="0x0101" PreviousValue="false"/>
</file>

<file path=customXml/itemProps1.xml><?xml version="1.0" encoding="utf-8"?>
<ds:datastoreItem xmlns:ds="http://schemas.openxmlformats.org/officeDocument/2006/customXml" ds:itemID="{202FAF5A-13E5-4D59-995F-652E52EDC6DB}"/>
</file>

<file path=customXml/itemProps2.xml><?xml version="1.0" encoding="utf-8"?>
<ds:datastoreItem xmlns:ds="http://schemas.openxmlformats.org/officeDocument/2006/customXml" ds:itemID="{D9742E16-8CD8-415D-9D28-B76B10F5D156}"/>
</file>

<file path=customXml/itemProps3.xml><?xml version="1.0" encoding="utf-8"?>
<ds:datastoreItem xmlns:ds="http://schemas.openxmlformats.org/officeDocument/2006/customXml" ds:itemID="{966F5260-6A7D-4F22-AA11-3B0472EB3C52}"/>
</file>

<file path=customXml/itemProps4.xml><?xml version="1.0" encoding="utf-8"?>
<ds:datastoreItem xmlns:ds="http://schemas.openxmlformats.org/officeDocument/2006/customXml" ds:itemID="{1B187670-28FA-4F91-90EA-F5D925E4D7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James</dc:creator>
  <cp:keywords/>
  <dc:description/>
  <cp:lastModifiedBy>Mathew James</cp:lastModifiedBy>
  <cp:revision/>
  <dcterms:created xsi:type="dcterms:W3CDTF">2023-09-01T11:28:46Z</dcterms:created>
  <dcterms:modified xsi:type="dcterms:W3CDTF">2024-01-09T10:27:40Z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0x010100570ACBC68A3E8F43953C5D4085A8AFE5</vt:lpwstr>
  </property>
</Properties>
</file>