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Data Chart Captioning System\Dataset\Captions collection\5-Fold_Cross_Validation\Evaluation_results\"/>
    </mc:Choice>
  </mc:AlternateContent>
  <xr:revisionPtr revIDLastSave="0" documentId="13_ncr:1_{CDB34438-7AC8-4007-82D7-F14404C6538C}" xr6:coauthVersionLast="44" xr6:coauthVersionMax="44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<sst xmlns="http://schemas.openxmlformats.org/spreadsheetml/2006/main" count="157" uniqueCount="21">
  <si>
    <t>Baseline0: Bi-Gram Model</t>
  </si>
  <si>
    <t>Sentence Generation</t>
  </si>
  <si>
    <t>Caption Generation</t>
  </si>
  <si>
    <t>With Average</t>
  </si>
  <si>
    <t>With Best</t>
  </si>
  <si>
    <t>ROUGE Metric</t>
  </si>
  <si>
    <t>Precision</t>
  </si>
  <si>
    <t>Recall</t>
  </si>
  <si>
    <t>F1</t>
  </si>
  <si>
    <t>ROUGE - 1</t>
  </si>
  <si>
    <t>ROUGE - 2</t>
  </si>
  <si>
    <t>ROUGE - 3</t>
  </si>
  <si>
    <t>ROUGE - 4</t>
  </si>
  <si>
    <t>ROUGE - L</t>
  </si>
  <si>
    <t>ROUGE - W</t>
  </si>
  <si>
    <t>K = 1</t>
  </si>
  <si>
    <t>K = 2</t>
  </si>
  <si>
    <t>K = 3</t>
  </si>
  <si>
    <t>K = 4</t>
  </si>
  <si>
    <t>K =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</si>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</sst>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75"/>
  <sheetViews>
    <sheetView tabSelected="1" topLeftCell="A4" workbookViewId="0">
      <selection activeCell="E10" sqref="E10"/>
    </sheetView>
  </sheetViews>
  <sheetFormatPr defaultRowHeight="14.4" x14ac:dyDescent="0.55000000000000004"/>
  <cols>
    <col min="3" max="3" width="12.9453125" customWidth="1"/>
  </cols>
  <sheetData>
    <row r="2" spans="2:15" ht="23.1" x14ac:dyDescent="0.85">
      <c r="B2" s="2" t="s">
        <v>0</v>
      </c>
    </row>
    <row r="3" spans="2:15" ht="23.1" x14ac:dyDescent="0.85">
      <c r="B3" s="2"/>
    </row>
    <row r="4" spans="2:15" x14ac:dyDescent="0.55000000000000004">
      <c r="C4" s="1"/>
      <c r="D4" s="1" t="s">
        <v>1</v>
      </c>
      <c r="E4" s="1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2:15" x14ac:dyDescent="0.55000000000000004">
      <c r="B5" s="1" t="s">
        <v>20</v>
      </c>
      <c r="C5" s="1"/>
      <c r="D5" s="1" t="s">
        <v>3</v>
      </c>
      <c r="E5" s="1"/>
      <c r="F5" s="1"/>
      <c r="G5" s="1" t="s">
        <v>4</v>
      </c>
      <c r="H5" s="1"/>
      <c r="I5" s="1"/>
      <c r="J5" s="1" t="s">
        <v>3</v>
      </c>
      <c r="K5" s="1"/>
      <c r="L5" s="1"/>
      <c r="M5" s="1" t="s">
        <v>4</v>
      </c>
      <c r="N5" s="1"/>
      <c r="O5" s="1"/>
    </row>
    <row r="6" spans="2:15" x14ac:dyDescent="0.55000000000000004">
      <c r="C6" s="1" t="s">
        <v>5</v>
      </c>
      <c r="D6" s="1" t="s">
        <v>6</v>
      </c>
      <c r="E6" s="1" t="s">
        <v>7</v>
      </c>
      <c r="F6" s="1" t="s">
        <v>8</v>
      </c>
      <c r="G6" s="1" t="s">
        <v>6</v>
      </c>
      <c r="H6" s="1" t="s">
        <v>7</v>
      </c>
      <c r="I6" s="1" t="s">
        <v>8</v>
      </c>
      <c r="J6" s="1" t="s">
        <v>6</v>
      </c>
      <c r="K6" s="1" t="s">
        <v>7</v>
      </c>
      <c r="L6" s="1" t="s">
        <v>8</v>
      </c>
      <c r="M6" s="1" t="s">
        <v>6</v>
      </c>
      <c r="N6" s="1" t="s">
        <v>7</v>
      </c>
      <c r="O6" s="1" t="s">
        <v>8</v>
      </c>
    </row>
    <row r="7" spans="2:15" x14ac:dyDescent="0.55000000000000004">
      <c r="C7" s="1" t="s">
        <v>9</v>
      </c>
      <c r="D7" s="7">
        <f>SUM(D17,D28,D39,D50,D61)/5</f>
        <v>17.405999999999999</v>
      </c>
      <c r="E7" s="7">
        <f>SUM(E17,E28,E39,E50,E61)/5</f>
        <v>22.257999999999999</v>
      </c>
      <c r="F7" s="7">
        <f>SUM(F17,F28,F39,F50,F61)/5</f>
        <v>18.734000000000002</v>
      </c>
      <c r="G7" s="7">
        <f t="shared" ref="G7:O12" si="0">SUM(G17,G28,G39,G50,G61)/5</f>
        <v>26.643999999999998</v>
      </c>
      <c r="H7" s="7">
        <f t="shared" si="0"/>
        <v>36.305999999999997</v>
      </c>
      <c r="I7" s="7">
        <f t="shared" si="0"/>
        <v>29.130000000000003</v>
      </c>
      <c r="J7" s="7">
        <f t="shared" si="0"/>
        <v>38.315999999999995</v>
      </c>
      <c r="K7" s="7">
        <f t="shared" si="0"/>
        <v>32.596000000000004</v>
      </c>
      <c r="L7" s="7">
        <f t="shared" si="0"/>
        <v>33.082000000000001</v>
      </c>
      <c r="M7" s="7">
        <f t="shared" si="0"/>
        <v>38.31</v>
      </c>
      <c r="N7" s="7">
        <f t="shared" si="0"/>
        <v>34.994</v>
      </c>
      <c r="O7" s="7">
        <f t="shared" si="0"/>
        <v>33.664000000000001</v>
      </c>
    </row>
    <row r="8" spans="2:15" x14ac:dyDescent="0.55000000000000004">
      <c r="C8" s="1" t="s">
        <v>10</v>
      </c>
      <c r="D8" s="7">
        <f t="shared" ref="D8:H12" si="1">SUM(D18,D29,D40,D51,D62)/5</f>
        <v>3.6040000000000001</v>
      </c>
      <c r="E8" s="7">
        <f t="shared" si="1"/>
        <v>4.9640000000000004</v>
      </c>
      <c r="F8" s="7">
        <f t="shared" si="1"/>
        <v>4.0039999999999996</v>
      </c>
      <c r="G8" s="7">
        <f t="shared" si="1"/>
        <v>10.404</v>
      </c>
      <c r="H8" s="7">
        <f t="shared" si="1"/>
        <v>14.6</v>
      </c>
      <c r="I8" s="7">
        <f t="shared" si="0"/>
        <v>11.477999999999998</v>
      </c>
      <c r="J8" s="7">
        <f t="shared" si="0"/>
        <v>10.976000000000003</v>
      </c>
      <c r="K8" s="7">
        <f t="shared" si="0"/>
        <v>9.6939999999999991</v>
      </c>
      <c r="L8" s="7">
        <f t="shared" si="0"/>
        <v>9.7200000000000006</v>
      </c>
      <c r="M8" s="7">
        <f t="shared" si="0"/>
        <v>11.912000000000001</v>
      </c>
      <c r="N8" s="7">
        <f t="shared" si="0"/>
        <v>11.064</v>
      </c>
      <c r="O8" s="7">
        <f t="shared" si="0"/>
        <v>10.545999999999999</v>
      </c>
    </row>
    <row r="9" spans="2:15" x14ac:dyDescent="0.55000000000000004">
      <c r="C9" s="1" t="s">
        <v>11</v>
      </c>
      <c r="D9" s="7">
        <f t="shared" si="1"/>
        <v>1.5640000000000001</v>
      </c>
      <c r="E9" s="7">
        <f t="shared" si="1"/>
        <v>2.266</v>
      </c>
      <c r="F9" s="7">
        <f t="shared" si="1"/>
        <v>1.764</v>
      </c>
      <c r="G9" s="7">
        <f t="shared" si="1"/>
        <v>5.2940000000000005</v>
      </c>
      <c r="H9" s="7">
        <f t="shared" si="1"/>
        <v>7.7060000000000004</v>
      </c>
      <c r="I9" s="7">
        <f t="shared" si="0"/>
        <v>5.9139999999999997</v>
      </c>
      <c r="J9" s="7">
        <f t="shared" si="0"/>
        <v>5.07</v>
      </c>
      <c r="K9" s="7">
        <f t="shared" si="0"/>
        <v>4.6379999999999999</v>
      </c>
      <c r="L9" s="7">
        <f t="shared" si="0"/>
        <v>4.5860000000000003</v>
      </c>
      <c r="M9" s="7">
        <f t="shared" si="0"/>
        <v>5.6899999999999995</v>
      </c>
      <c r="N9" s="7">
        <f t="shared" si="0"/>
        <v>5.4960000000000004</v>
      </c>
      <c r="O9" s="7">
        <f t="shared" si="0"/>
        <v>5.1360000000000001</v>
      </c>
    </row>
    <row r="10" spans="2:15" x14ac:dyDescent="0.55000000000000004">
      <c r="C10" s="1" t="s">
        <v>12</v>
      </c>
      <c r="D10" s="7">
        <f t="shared" si="1"/>
        <v>0.82</v>
      </c>
      <c r="E10" s="7">
        <f t="shared" si="1"/>
        <v>1.2479999999999998</v>
      </c>
      <c r="F10" s="7">
        <f t="shared" si="1"/>
        <v>0.93800000000000006</v>
      </c>
      <c r="G10" s="7">
        <f t="shared" si="1"/>
        <v>2.7540000000000004</v>
      </c>
      <c r="H10" s="7">
        <f t="shared" si="1"/>
        <v>4.2799999999999994</v>
      </c>
      <c r="I10" s="7">
        <f t="shared" si="0"/>
        <v>3.1719999999999997</v>
      </c>
      <c r="J10" s="7">
        <f t="shared" si="0"/>
        <v>2.7320000000000002</v>
      </c>
      <c r="K10" s="7">
        <f t="shared" si="0"/>
        <v>2.6439999999999997</v>
      </c>
      <c r="L10" s="7">
        <f t="shared" si="0"/>
        <v>2.5580000000000003</v>
      </c>
      <c r="M10" s="7">
        <f t="shared" si="0"/>
        <v>3.1440000000000006</v>
      </c>
      <c r="N10" s="7">
        <f t="shared" si="0"/>
        <v>3.1659999999999999</v>
      </c>
      <c r="O10" s="7">
        <f t="shared" si="0"/>
        <v>2.9420000000000002</v>
      </c>
    </row>
    <row r="11" spans="2:15" x14ac:dyDescent="0.55000000000000004">
      <c r="C11" s="1" t="s">
        <v>13</v>
      </c>
      <c r="D11" s="7">
        <f t="shared" si="1"/>
        <v>19.145999999999997</v>
      </c>
      <c r="E11" s="7">
        <f t="shared" si="1"/>
        <v>23.475999999999999</v>
      </c>
      <c r="F11" s="7">
        <f t="shared" si="1"/>
        <v>20.472000000000001</v>
      </c>
      <c r="G11" s="7">
        <f t="shared" si="1"/>
        <v>27.198</v>
      </c>
      <c r="H11" s="7">
        <f t="shared" si="1"/>
        <v>36.332000000000001</v>
      </c>
      <c r="I11" s="7">
        <f t="shared" si="0"/>
        <v>29.97</v>
      </c>
      <c r="J11" s="7">
        <f t="shared" si="0"/>
        <v>31.001999999999999</v>
      </c>
      <c r="K11" s="7">
        <f t="shared" si="0"/>
        <v>26.921999999999997</v>
      </c>
      <c r="L11" s="7">
        <f t="shared" si="0"/>
        <v>27.45</v>
      </c>
      <c r="M11" s="7">
        <f t="shared" si="0"/>
        <v>31.006000000000007</v>
      </c>
      <c r="N11" s="7">
        <f t="shared" si="0"/>
        <v>28.901999999999997</v>
      </c>
      <c r="O11" s="7">
        <f t="shared" si="0"/>
        <v>28.084000000000003</v>
      </c>
    </row>
    <row r="12" spans="2:15" x14ac:dyDescent="0.55000000000000004">
      <c r="C12" s="1" t="s">
        <v>14</v>
      </c>
      <c r="D12" s="7">
        <f t="shared" si="1"/>
        <v>12.904</v>
      </c>
      <c r="E12" s="7">
        <f t="shared" si="1"/>
        <v>9.4139999999999997</v>
      </c>
      <c r="F12" s="7">
        <f t="shared" si="1"/>
        <v>10.4</v>
      </c>
      <c r="G12" s="7">
        <f t="shared" si="1"/>
        <v>18.851999999999997</v>
      </c>
      <c r="H12" s="7">
        <f t="shared" si="1"/>
        <v>16.376000000000001</v>
      </c>
      <c r="I12" s="7">
        <f t="shared" si="0"/>
        <v>16.512</v>
      </c>
      <c r="J12" s="7">
        <f t="shared" si="0"/>
        <v>19.124000000000002</v>
      </c>
      <c r="K12" s="7">
        <f t="shared" si="0"/>
        <v>7.6039999999999992</v>
      </c>
      <c r="L12" s="7">
        <f t="shared" si="0"/>
        <v>10.042</v>
      </c>
      <c r="M12" s="7">
        <f t="shared" si="0"/>
        <v>19.21</v>
      </c>
      <c r="N12" s="7">
        <f t="shared" si="0"/>
        <v>8.8000000000000007</v>
      </c>
      <c r="O12" s="7">
        <f t="shared" si="0"/>
        <v>10.666</v>
      </c>
    </row>
    <row r="13" spans="2:15" x14ac:dyDescent="0.55000000000000004">
      <c r="C13" s="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55000000000000004">
      <c r="C14" s="1"/>
      <c r="D14" s="1" t="s">
        <v>1</v>
      </c>
      <c r="E14" s="1"/>
      <c r="F14" s="1"/>
      <c r="G14" s="1"/>
      <c r="H14" s="1"/>
      <c r="I14" s="1"/>
      <c r="J14" s="1" t="s">
        <v>2</v>
      </c>
      <c r="K14" s="1"/>
      <c r="L14" s="1"/>
      <c r="M14" s="1"/>
      <c r="N14" s="1"/>
      <c r="O14" s="1"/>
    </row>
    <row r="15" spans="2:15" x14ac:dyDescent="0.55000000000000004">
      <c r="B15" s="1" t="s">
        <v>15</v>
      </c>
      <c r="C15" s="1"/>
      <c r="D15" s="1" t="s">
        <v>3</v>
      </c>
      <c r="E15" s="1"/>
      <c r="F15" s="1"/>
      <c r="G15" s="1" t="s">
        <v>4</v>
      </c>
      <c r="H15" s="1"/>
      <c r="I15" s="1"/>
      <c r="J15" s="1" t="s">
        <v>3</v>
      </c>
      <c r="K15" s="1"/>
      <c r="L15" s="1"/>
      <c r="M15" s="1" t="s">
        <v>4</v>
      </c>
      <c r="N15" s="1"/>
      <c r="O15" s="1"/>
    </row>
    <row r="16" spans="2:15" x14ac:dyDescent="0.55000000000000004">
      <c r="C16" s="1" t="s">
        <v>5</v>
      </c>
      <c r="D16" s="1" t="s">
        <v>6</v>
      </c>
      <c r="E16" s="1" t="s">
        <v>7</v>
      </c>
      <c r="F16" s="1" t="s">
        <v>8</v>
      </c>
      <c r="G16" s="1" t="s">
        <v>6</v>
      </c>
      <c r="H16" s="1" t="s">
        <v>7</v>
      </c>
      <c r="I16" s="1" t="s">
        <v>8</v>
      </c>
      <c r="J16" s="1" t="s">
        <v>6</v>
      </c>
      <c r="K16" s="1" t="s">
        <v>7</v>
      </c>
      <c r="L16" s="1" t="s">
        <v>8</v>
      </c>
      <c r="M16" s="1" t="s">
        <v>6</v>
      </c>
      <c r="N16" s="1" t="s">
        <v>7</v>
      </c>
      <c r="O16" s="1" t="s">
        <v>8</v>
      </c>
    </row>
    <row r="17" spans="2:15" x14ac:dyDescent="0.55000000000000004">
      <c r="C17" s="1" t="s">
        <v>9</v>
      </c>
      <c r="D17" s="3">
        <v>16.77</v>
      </c>
      <c r="E17" s="3">
        <v>19.809999999999999</v>
      </c>
      <c r="F17" s="3">
        <v>17.18</v>
      </c>
      <c r="G17" s="3">
        <v>27.46</v>
      </c>
      <c r="H17" s="3">
        <v>31</v>
      </c>
      <c r="I17" s="3">
        <v>27.05</v>
      </c>
      <c r="J17" s="4">
        <v>36.619999999999997</v>
      </c>
      <c r="K17" s="4">
        <v>30.15</v>
      </c>
      <c r="L17" s="3">
        <v>30.97</v>
      </c>
      <c r="M17" s="3">
        <v>37.729999999999997</v>
      </c>
      <c r="N17" s="3">
        <v>31.67</v>
      </c>
      <c r="O17" s="3">
        <v>31.83</v>
      </c>
    </row>
    <row r="18" spans="2:15" x14ac:dyDescent="0.55000000000000004">
      <c r="C18" s="1" t="s">
        <v>10</v>
      </c>
      <c r="D18" s="3">
        <v>3.47</v>
      </c>
      <c r="E18" s="3">
        <v>4.47</v>
      </c>
      <c r="F18" s="3">
        <v>3.7</v>
      </c>
      <c r="G18" s="3">
        <v>10.67</v>
      </c>
      <c r="H18" s="3">
        <v>12.5</v>
      </c>
      <c r="I18" s="3">
        <v>10.55</v>
      </c>
      <c r="J18" s="4">
        <v>9.2100000000000009</v>
      </c>
      <c r="K18" s="4">
        <v>8.4</v>
      </c>
      <c r="L18" s="3">
        <v>8.26</v>
      </c>
      <c r="M18" s="3">
        <v>9.9</v>
      </c>
      <c r="N18" s="3">
        <v>9.42</v>
      </c>
      <c r="O18" s="3">
        <v>8.85</v>
      </c>
    </row>
    <row r="19" spans="2:15" x14ac:dyDescent="0.55000000000000004">
      <c r="C19" s="1" t="s">
        <v>11</v>
      </c>
      <c r="D19" s="3">
        <v>1.46</v>
      </c>
      <c r="E19" s="3">
        <v>1.91</v>
      </c>
      <c r="F19" s="3">
        <v>1.55</v>
      </c>
      <c r="G19" s="3">
        <v>5.0999999999999996</v>
      </c>
      <c r="H19" s="3">
        <v>5.91</v>
      </c>
      <c r="I19" s="3">
        <v>4.99</v>
      </c>
      <c r="J19" s="4">
        <v>4.3099999999999996</v>
      </c>
      <c r="K19" s="4">
        <v>4.2699999999999996</v>
      </c>
      <c r="L19" s="3">
        <v>4.07</v>
      </c>
      <c r="M19" s="3">
        <v>4.6399999999999997</v>
      </c>
      <c r="N19" s="3">
        <v>5.0199999999999996</v>
      </c>
      <c r="O19" s="3">
        <v>4.34</v>
      </c>
    </row>
    <row r="20" spans="2:15" x14ac:dyDescent="0.55000000000000004">
      <c r="C20" s="1" t="s">
        <v>12</v>
      </c>
      <c r="D20" s="3">
        <v>0.74</v>
      </c>
      <c r="E20" s="3">
        <v>0.98</v>
      </c>
      <c r="F20" s="3">
        <v>0.8</v>
      </c>
      <c r="G20" s="3">
        <v>2.39</v>
      </c>
      <c r="H20" s="3">
        <v>2.79</v>
      </c>
      <c r="I20" s="3">
        <v>2.42</v>
      </c>
      <c r="J20" s="4">
        <v>2.34</v>
      </c>
      <c r="K20" s="4">
        <v>2.42</v>
      </c>
      <c r="L20" s="3">
        <v>2.27</v>
      </c>
      <c r="M20" s="3">
        <v>2.64</v>
      </c>
      <c r="N20" s="3">
        <v>2.93</v>
      </c>
      <c r="O20" s="3">
        <v>2.57</v>
      </c>
    </row>
    <row r="21" spans="2:15" x14ac:dyDescent="0.55000000000000004">
      <c r="C21" s="1" t="s">
        <v>13</v>
      </c>
      <c r="D21" s="3">
        <v>18.59</v>
      </c>
      <c r="E21" s="3">
        <v>21.37</v>
      </c>
      <c r="F21" s="3">
        <v>19.13</v>
      </c>
      <c r="G21" s="3">
        <v>26.17</v>
      </c>
      <c r="H21" s="3">
        <v>31.42</v>
      </c>
      <c r="I21" s="3">
        <v>26.93</v>
      </c>
      <c r="J21" s="4">
        <v>29.68</v>
      </c>
      <c r="K21" s="4">
        <v>25.13</v>
      </c>
      <c r="L21" s="3">
        <v>25.94</v>
      </c>
      <c r="M21" s="3">
        <v>30.42</v>
      </c>
      <c r="N21" s="3">
        <v>26.49</v>
      </c>
      <c r="O21" s="3">
        <v>26.76</v>
      </c>
    </row>
    <row r="22" spans="2:15" x14ac:dyDescent="0.55000000000000004">
      <c r="C22" s="1" t="s">
        <v>14</v>
      </c>
      <c r="D22" s="3">
        <v>12.77</v>
      </c>
      <c r="E22" s="3">
        <v>8.67</v>
      </c>
      <c r="F22" s="3">
        <v>9.75</v>
      </c>
      <c r="G22" s="3">
        <v>18.420000000000002</v>
      </c>
      <c r="H22" s="3">
        <v>14.18</v>
      </c>
      <c r="I22" s="3">
        <v>14.73</v>
      </c>
      <c r="J22" s="4">
        <v>18.16</v>
      </c>
      <c r="K22" s="4">
        <v>6.93</v>
      </c>
      <c r="L22" s="3">
        <v>9.3699999999999992</v>
      </c>
      <c r="M22" s="3">
        <v>18.600000000000001</v>
      </c>
      <c r="N22" s="3">
        <v>7.7</v>
      </c>
      <c r="O22" s="3">
        <v>9.77</v>
      </c>
    </row>
    <row r="25" spans="2:15" x14ac:dyDescent="0.55000000000000004">
      <c r="C25" s="1"/>
      <c r="D25" s="1" t="s">
        <v>1</v>
      </c>
      <c r="E25" s="1"/>
      <c r="F25" s="1"/>
      <c r="G25" s="1"/>
      <c r="H25" s="1"/>
      <c r="I25" s="1"/>
      <c r="J25" s="1" t="s">
        <v>2</v>
      </c>
      <c r="K25" s="1"/>
      <c r="L25" s="1"/>
      <c r="M25" s="1"/>
      <c r="N25" s="1"/>
      <c r="O25" s="1"/>
    </row>
    <row r="26" spans="2:15" x14ac:dyDescent="0.55000000000000004">
      <c r="B26" s="1" t="s">
        <v>16</v>
      </c>
      <c r="C26" s="1"/>
      <c r="D26" s="1" t="s">
        <v>3</v>
      </c>
      <c r="E26" s="1"/>
      <c r="F26" s="1"/>
      <c r="G26" s="1" t="s">
        <v>4</v>
      </c>
      <c r="H26" s="1"/>
      <c r="I26" s="1"/>
      <c r="J26" s="1" t="s">
        <v>3</v>
      </c>
      <c r="K26" s="1"/>
      <c r="L26" s="1"/>
      <c r="M26" s="1" t="s">
        <v>4</v>
      </c>
      <c r="N26" s="1"/>
      <c r="O26" s="1"/>
    </row>
    <row r="27" spans="2:15" x14ac:dyDescent="0.55000000000000004">
      <c r="C27" s="1" t="s">
        <v>5</v>
      </c>
      <c r="D27" s="1" t="s">
        <v>6</v>
      </c>
      <c r="E27" s="1" t="s">
        <v>7</v>
      </c>
      <c r="F27" s="1" t="s">
        <v>8</v>
      </c>
      <c r="G27" s="1" t="s">
        <v>6</v>
      </c>
      <c r="H27" s="1" t="s">
        <v>7</v>
      </c>
      <c r="I27" s="1" t="s">
        <v>8</v>
      </c>
      <c r="J27" s="1" t="s">
        <v>6</v>
      </c>
      <c r="K27" s="1" t="s">
        <v>7</v>
      </c>
      <c r="L27" s="1" t="s">
        <v>8</v>
      </c>
      <c r="M27" s="1" t="s">
        <v>6</v>
      </c>
      <c r="N27" s="1" t="s">
        <v>7</v>
      </c>
      <c r="O27" s="1" t="s">
        <v>8</v>
      </c>
    </row>
    <row r="28" spans="2:15" x14ac:dyDescent="0.55000000000000004">
      <c r="C28" s="1" t="s">
        <v>9</v>
      </c>
      <c r="D28" s="3">
        <v>16.16</v>
      </c>
      <c r="E28" s="3">
        <v>19.149999999999999</v>
      </c>
      <c r="F28" s="3">
        <v>16.82</v>
      </c>
      <c r="G28" s="3">
        <v>22.33</v>
      </c>
      <c r="H28" s="3">
        <v>30.5</v>
      </c>
      <c r="I28" s="3">
        <v>24.11</v>
      </c>
      <c r="J28" s="3">
        <v>37.81</v>
      </c>
      <c r="K28" s="3">
        <v>32.21</v>
      </c>
      <c r="L28" s="3">
        <v>32.299999999999997</v>
      </c>
      <c r="M28" s="3">
        <v>37.049999999999997</v>
      </c>
      <c r="N28" s="3">
        <v>34.770000000000003</v>
      </c>
      <c r="O28" s="3">
        <v>32.53</v>
      </c>
    </row>
    <row r="29" spans="2:15" x14ac:dyDescent="0.55000000000000004">
      <c r="C29" s="1" t="s">
        <v>10</v>
      </c>
      <c r="D29" s="3">
        <v>2.54</v>
      </c>
      <c r="E29" s="3">
        <v>3.18</v>
      </c>
      <c r="F29" s="3">
        <v>2.73</v>
      </c>
      <c r="G29" s="3">
        <v>7.22</v>
      </c>
      <c r="H29" s="3">
        <v>9.81</v>
      </c>
      <c r="I29" s="3">
        <v>7.86</v>
      </c>
      <c r="J29" s="3">
        <v>9.67</v>
      </c>
      <c r="K29" s="3">
        <v>8.57</v>
      </c>
      <c r="L29" s="3">
        <v>8.5399999999999991</v>
      </c>
      <c r="M29" s="3">
        <v>10.27</v>
      </c>
      <c r="N29" s="3">
        <v>9.6</v>
      </c>
      <c r="O29" s="3">
        <v>8.8699999999999992</v>
      </c>
    </row>
    <row r="30" spans="2:15" x14ac:dyDescent="0.55000000000000004">
      <c r="C30" s="1" t="s">
        <v>11</v>
      </c>
      <c r="D30" s="3">
        <v>0.83</v>
      </c>
      <c r="E30" s="3">
        <v>1.08</v>
      </c>
      <c r="F30" s="3">
        <v>0.89</v>
      </c>
      <c r="G30" s="3">
        <v>3.14</v>
      </c>
      <c r="H30" s="3">
        <v>4.37</v>
      </c>
      <c r="I30" s="3">
        <v>3.41</v>
      </c>
      <c r="J30" s="3">
        <v>3.86</v>
      </c>
      <c r="K30" s="3">
        <v>3.35</v>
      </c>
      <c r="L30" s="3">
        <v>3.39</v>
      </c>
      <c r="M30" s="3">
        <v>4.25</v>
      </c>
      <c r="N30" s="3">
        <v>3.95</v>
      </c>
      <c r="O30" s="3">
        <v>3.57</v>
      </c>
    </row>
    <row r="31" spans="2:15" x14ac:dyDescent="0.55000000000000004">
      <c r="C31" s="1" t="s">
        <v>12</v>
      </c>
      <c r="D31" s="3">
        <v>0.3</v>
      </c>
      <c r="E31" s="3">
        <v>0.44</v>
      </c>
      <c r="F31" s="3">
        <v>0.34</v>
      </c>
      <c r="G31" s="3">
        <v>1.18</v>
      </c>
      <c r="H31" s="3">
        <v>1.84</v>
      </c>
      <c r="I31" s="3">
        <v>1.33</v>
      </c>
      <c r="J31" s="3">
        <v>1.71</v>
      </c>
      <c r="K31" s="3">
        <v>1.54</v>
      </c>
      <c r="L31" s="3">
        <v>1.57</v>
      </c>
      <c r="M31" s="3">
        <v>1.8</v>
      </c>
      <c r="N31" s="3">
        <v>1.94</v>
      </c>
      <c r="O31" s="3">
        <v>1.64</v>
      </c>
    </row>
    <row r="32" spans="2:15" x14ac:dyDescent="0.55000000000000004">
      <c r="C32" s="1" t="s">
        <v>13</v>
      </c>
      <c r="D32" s="3">
        <v>17.43</v>
      </c>
      <c r="E32" s="3">
        <v>20.18</v>
      </c>
      <c r="F32" s="3">
        <v>18.149999999999999</v>
      </c>
      <c r="G32" s="3">
        <v>23.06</v>
      </c>
      <c r="H32" s="3">
        <v>31.29</v>
      </c>
      <c r="I32" s="3">
        <v>25.49</v>
      </c>
      <c r="J32" s="3">
        <v>29.25</v>
      </c>
      <c r="K32" s="3">
        <v>25.65</v>
      </c>
      <c r="L32" s="3">
        <v>25.7</v>
      </c>
      <c r="M32" s="3">
        <v>28.62</v>
      </c>
      <c r="N32" s="3">
        <v>27.67</v>
      </c>
      <c r="O32" s="3">
        <v>25.75</v>
      </c>
    </row>
    <row r="33" spans="2:15" x14ac:dyDescent="0.55000000000000004">
      <c r="C33" s="1" t="s">
        <v>14</v>
      </c>
      <c r="D33" s="3">
        <v>11.5</v>
      </c>
      <c r="E33" s="3">
        <v>7.75</v>
      </c>
      <c r="F33" s="3">
        <v>8.84</v>
      </c>
      <c r="G33" s="3">
        <v>15.62</v>
      </c>
      <c r="H33" s="3">
        <v>13.93</v>
      </c>
      <c r="I33" s="3">
        <v>13.86</v>
      </c>
      <c r="J33" s="3">
        <v>17.760000000000002</v>
      </c>
      <c r="K33" s="3">
        <v>7.21</v>
      </c>
      <c r="L33" s="3">
        <v>9.2200000000000006</v>
      </c>
      <c r="M33" s="3">
        <v>17.5</v>
      </c>
      <c r="N33" s="3">
        <v>8.6199999999999992</v>
      </c>
      <c r="O33" s="3">
        <v>9.7200000000000006</v>
      </c>
    </row>
    <row r="36" spans="2:15" x14ac:dyDescent="0.55000000000000004">
      <c r="C36" s="1"/>
      <c r="D36" s="1" t="s">
        <v>1</v>
      </c>
      <c r="E36" s="1"/>
      <c r="F36" s="1"/>
      <c r="G36" s="1"/>
      <c r="H36" s="1"/>
      <c r="I36" s="1"/>
      <c r="J36" s="1" t="s">
        <v>2</v>
      </c>
      <c r="K36" s="1"/>
      <c r="L36" s="1"/>
      <c r="M36" s="1"/>
      <c r="N36" s="1"/>
      <c r="O36" s="1"/>
    </row>
    <row r="37" spans="2:15" x14ac:dyDescent="0.55000000000000004">
      <c r="B37" s="1" t="s">
        <v>17</v>
      </c>
      <c r="C37" s="1"/>
      <c r="D37" s="1" t="s">
        <v>3</v>
      </c>
      <c r="E37" s="1"/>
      <c r="F37" s="1"/>
      <c r="G37" s="1" t="s">
        <v>4</v>
      </c>
      <c r="H37" s="1"/>
      <c r="I37" s="1"/>
      <c r="J37" s="1" t="s">
        <v>3</v>
      </c>
      <c r="K37" s="1"/>
      <c r="L37" s="1"/>
      <c r="M37" s="1" t="s">
        <v>4</v>
      </c>
      <c r="N37" s="1"/>
      <c r="O37" s="1"/>
    </row>
    <row r="38" spans="2:15" x14ac:dyDescent="0.55000000000000004">
      <c r="C38" s="1" t="s">
        <v>5</v>
      </c>
      <c r="D38" s="1" t="s">
        <v>6</v>
      </c>
      <c r="E38" s="1" t="s">
        <v>7</v>
      </c>
      <c r="F38" s="1" t="s">
        <v>8</v>
      </c>
      <c r="G38" s="1" t="s">
        <v>6</v>
      </c>
      <c r="H38" s="1" t="s">
        <v>7</v>
      </c>
      <c r="I38" s="1" t="s">
        <v>8</v>
      </c>
      <c r="J38" s="1" t="s">
        <v>6</v>
      </c>
      <c r="K38" s="1" t="s">
        <v>7</v>
      </c>
      <c r="L38" s="1" t="s">
        <v>8</v>
      </c>
      <c r="M38" s="1" t="s">
        <v>6</v>
      </c>
      <c r="N38" s="1" t="s">
        <v>7</v>
      </c>
      <c r="O38" s="1" t="s">
        <v>8</v>
      </c>
    </row>
    <row r="39" spans="2:15" x14ac:dyDescent="0.55000000000000004">
      <c r="C39" s="1" t="s">
        <v>9</v>
      </c>
      <c r="D39" s="3">
        <v>17.41</v>
      </c>
      <c r="E39" s="3">
        <v>25.2</v>
      </c>
      <c r="F39" s="3">
        <v>20.07</v>
      </c>
      <c r="G39" s="3">
        <v>28.59</v>
      </c>
      <c r="H39" s="3">
        <v>44.03</v>
      </c>
      <c r="I39" s="3">
        <v>33.61</v>
      </c>
      <c r="J39" s="3">
        <v>38.57</v>
      </c>
      <c r="K39" s="3">
        <v>36.659999999999997</v>
      </c>
      <c r="L39" s="3">
        <v>36.58</v>
      </c>
      <c r="M39" s="3">
        <v>37.950000000000003</v>
      </c>
      <c r="N39" s="3">
        <v>39.44</v>
      </c>
      <c r="O39" s="3">
        <v>36.340000000000003</v>
      </c>
    </row>
    <row r="40" spans="2:15" x14ac:dyDescent="0.55000000000000004">
      <c r="C40" s="1" t="s">
        <v>10</v>
      </c>
      <c r="D40" s="3">
        <v>5.56</v>
      </c>
      <c r="E40" s="3">
        <v>8.01</v>
      </c>
      <c r="F40" s="3">
        <v>6.35</v>
      </c>
      <c r="G40" s="3">
        <v>14.63</v>
      </c>
      <c r="H40" s="3">
        <v>22.25</v>
      </c>
      <c r="I40" s="3">
        <v>16.989999999999998</v>
      </c>
      <c r="J40" s="3">
        <v>13.82</v>
      </c>
      <c r="K40" s="3">
        <v>13.3</v>
      </c>
      <c r="L40" s="3">
        <v>13.1</v>
      </c>
      <c r="M40" s="3">
        <v>14.93</v>
      </c>
      <c r="N40" s="3">
        <v>14.73</v>
      </c>
      <c r="O40" s="3">
        <v>14.01</v>
      </c>
    </row>
    <row r="41" spans="2:15" x14ac:dyDescent="0.55000000000000004">
      <c r="C41" s="1" t="s">
        <v>11</v>
      </c>
      <c r="D41" s="3">
        <v>3.04</v>
      </c>
      <c r="E41" s="3">
        <v>4.34</v>
      </c>
      <c r="F41" s="3">
        <v>3.43</v>
      </c>
      <c r="G41" s="3">
        <v>8.86</v>
      </c>
      <c r="H41" s="3">
        <v>13.73</v>
      </c>
      <c r="I41" s="3">
        <v>10.31</v>
      </c>
      <c r="J41" s="3">
        <v>7.15</v>
      </c>
      <c r="K41" s="3">
        <v>7</v>
      </c>
      <c r="L41" s="3">
        <v>6.79</v>
      </c>
      <c r="M41" s="3">
        <v>7.76</v>
      </c>
      <c r="N41" s="3">
        <v>7.87</v>
      </c>
      <c r="O41" s="3">
        <v>7.34</v>
      </c>
    </row>
    <row r="42" spans="2:15" x14ac:dyDescent="0.55000000000000004">
      <c r="C42" s="1" t="s">
        <v>12</v>
      </c>
      <c r="D42" s="3">
        <v>1.86</v>
      </c>
      <c r="E42" s="3">
        <v>2.63</v>
      </c>
      <c r="F42" s="3">
        <v>2.0699999999999998</v>
      </c>
      <c r="G42" s="3">
        <v>5.58</v>
      </c>
      <c r="H42" s="3">
        <v>8.68</v>
      </c>
      <c r="I42" s="3">
        <v>6.42</v>
      </c>
      <c r="J42" s="3">
        <v>4.1399999999999997</v>
      </c>
      <c r="K42" s="3">
        <v>4.21</v>
      </c>
      <c r="L42" s="3">
        <v>3.97</v>
      </c>
      <c r="M42" s="3">
        <v>4.66</v>
      </c>
      <c r="N42" s="3">
        <v>4.7</v>
      </c>
      <c r="O42" s="3">
        <v>4.3899999999999997</v>
      </c>
    </row>
    <row r="43" spans="2:15" x14ac:dyDescent="0.55000000000000004">
      <c r="C43" s="1" t="s">
        <v>13</v>
      </c>
      <c r="D43" s="3">
        <v>19.350000000000001</v>
      </c>
      <c r="E43" s="3">
        <v>26.39</v>
      </c>
      <c r="F43" s="3">
        <v>21.93</v>
      </c>
      <c r="G43" s="3">
        <v>30.44</v>
      </c>
      <c r="H43" s="3">
        <v>43.24</v>
      </c>
      <c r="I43" s="3">
        <v>34.909999999999997</v>
      </c>
      <c r="J43" s="3">
        <v>33.590000000000003</v>
      </c>
      <c r="K43" s="3">
        <v>32.26</v>
      </c>
      <c r="L43" s="3">
        <v>32.26</v>
      </c>
      <c r="M43" s="3">
        <v>32.85</v>
      </c>
      <c r="N43" s="3">
        <v>34.36</v>
      </c>
      <c r="O43" s="3">
        <v>32.299999999999997</v>
      </c>
    </row>
    <row r="44" spans="2:15" x14ac:dyDescent="0.55000000000000004">
      <c r="C44" s="1" t="s">
        <v>14</v>
      </c>
      <c r="D44" s="3">
        <v>13.31</v>
      </c>
      <c r="E44" s="3">
        <v>10.94</v>
      </c>
      <c r="F44" s="3">
        <v>11.66</v>
      </c>
      <c r="G44" s="3">
        <v>21.43</v>
      </c>
      <c r="H44" s="3">
        <v>19.93</v>
      </c>
      <c r="I44" s="3">
        <v>19.8</v>
      </c>
      <c r="J44" s="3">
        <v>20.93</v>
      </c>
      <c r="K44" s="3">
        <v>9.3000000000000007</v>
      </c>
      <c r="L44" s="3">
        <v>12.39</v>
      </c>
      <c r="M44" s="3">
        <v>20.55</v>
      </c>
      <c r="N44" s="3">
        <v>10.77</v>
      </c>
      <c r="O44" s="3">
        <v>12.91</v>
      </c>
    </row>
    <row r="47" spans="2:15" x14ac:dyDescent="0.55000000000000004">
      <c r="C47" s="1"/>
      <c r="D47" s="1" t="s">
        <v>1</v>
      </c>
      <c r="E47" s="1"/>
      <c r="F47" s="1"/>
      <c r="G47" s="1"/>
      <c r="H47" s="1"/>
      <c r="I47" s="1"/>
      <c r="J47" s="1" t="s">
        <v>2</v>
      </c>
      <c r="K47" s="1"/>
      <c r="L47" s="1"/>
      <c r="M47" s="1"/>
      <c r="N47" s="1"/>
      <c r="O47" s="1"/>
    </row>
    <row r="48" spans="2:15" x14ac:dyDescent="0.55000000000000004">
      <c r="B48" s="1" t="s">
        <v>18</v>
      </c>
      <c r="C48" s="1"/>
      <c r="D48" s="1" t="s">
        <v>3</v>
      </c>
      <c r="E48" s="1"/>
      <c r="F48" s="1"/>
      <c r="G48" s="1" t="s">
        <v>4</v>
      </c>
      <c r="H48" s="1"/>
      <c r="I48" s="1"/>
      <c r="J48" s="1" t="s">
        <v>3</v>
      </c>
      <c r="K48" s="1"/>
      <c r="L48" s="1"/>
      <c r="M48" s="1" t="s">
        <v>4</v>
      </c>
      <c r="N48" s="1"/>
      <c r="O48" s="1"/>
    </row>
    <row r="49" spans="2:15" x14ac:dyDescent="0.55000000000000004">
      <c r="C49" s="1" t="s">
        <v>5</v>
      </c>
      <c r="D49" s="1" t="s">
        <v>6</v>
      </c>
      <c r="E49" s="1" t="s">
        <v>7</v>
      </c>
      <c r="F49" s="1" t="s">
        <v>8</v>
      </c>
      <c r="G49" s="1" t="s">
        <v>6</v>
      </c>
      <c r="H49" s="1" t="s">
        <v>7</v>
      </c>
      <c r="I49" s="1" t="s">
        <v>8</v>
      </c>
      <c r="J49" s="1" t="s">
        <v>6</v>
      </c>
      <c r="K49" s="1" t="s">
        <v>7</v>
      </c>
      <c r="L49" s="1" t="s">
        <v>8</v>
      </c>
      <c r="M49" s="1" t="s">
        <v>6</v>
      </c>
      <c r="N49" s="1" t="s">
        <v>7</v>
      </c>
      <c r="O49" s="1" t="s">
        <v>8</v>
      </c>
    </row>
    <row r="50" spans="2:15" x14ac:dyDescent="0.55000000000000004">
      <c r="C50" s="1" t="s">
        <v>9</v>
      </c>
      <c r="D50" s="3">
        <v>18.89</v>
      </c>
      <c r="E50" s="3">
        <v>24.2</v>
      </c>
      <c r="F50" s="3">
        <v>20.32</v>
      </c>
      <c r="G50" s="3">
        <v>28.38</v>
      </c>
      <c r="H50" s="3">
        <v>38.32</v>
      </c>
      <c r="I50" s="3">
        <v>31.12</v>
      </c>
      <c r="J50" s="3">
        <v>39.97</v>
      </c>
      <c r="K50" s="3">
        <v>30.22</v>
      </c>
      <c r="L50" s="3">
        <v>32.24</v>
      </c>
      <c r="M50" s="3">
        <v>39.24</v>
      </c>
      <c r="N50" s="3">
        <v>33.799999999999997</v>
      </c>
      <c r="O50" s="3">
        <v>32.96</v>
      </c>
    </row>
    <row r="51" spans="2:15" x14ac:dyDescent="0.55000000000000004">
      <c r="C51" s="1" t="s">
        <v>10</v>
      </c>
      <c r="D51" s="3">
        <v>3.61</v>
      </c>
      <c r="E51" s="3">
        <v>4.78</v>
      </c>
      <c r="F51" s="3">
        <v>3.89</v>
      </c>
      <c r="G51" s="3">
        <v>11.01</v>
      </c>
      <c r="H51" s="3">
        <v>15.08</v>
      </c>
      <c r="I51" s="3">
        <v>12.09</v>
      </c>
      <c r="J51" s="3">
        <v>11.2</v>
      </c>
      <c r="K51" s="3">
        <v>8.6999999999999993</v>
      </c>
      <c r="L51" s="3">
        <v>9.14</v>
      </c>
      <c r="M51" s="3">
        <v>12.64</v>
      </c>
      <c r="N51" s="3">
        <v>10.92</v>
      </c>
      <c r="O51" s="3">
        <v>10.4</v>
      </c>
    </row>
    <row r="52" spans="2:15" x14ac:dyDescent="0.55000000000000004">
      <c r="C52" s="1" t="s">
        <v>11</v>
      </c>
      <c r="D52" s="3">
        <v>1.46</v>
      </c>
      <c r="E52" s="3">
        <v>2.25</v>
      </c>
      <c r="F52" s="3">
        <v>1.69</v>
      </c>
      <c r="G52" s="3">
        <v>5.5</v>
      </c>
      <c r="H52" s="3">
        <v>8.09</v>
      </c>
      <c r="I52" s="3">
        <v>6.25</v>
      </c>
      <c r="J52" s="3">
        <v>4.9800000000000004</v>
      </c>
      <c r="K52" s="3">
        <v>4.1100000000000003</v>
      </c>
      <c r="L52" s="3">
        <v>4.21</v>
      </c>
      <c r="M52" s="3">
        <v>5.98</v>
      </c>
      <c r="N52" s="3">
        <v>5.33</v>
      </c>
      <c r="O52" s="3">
        <v>5.15</v>
      </c>
    </row>
    <row r="53" spans="2:15" x14ac:dyDescent="0.55000000000000004">
      <c r="C53" s="1" t="s">
        <v>12</v>
      </c>
      <c r="D53" s="3">
        <v>0.72</v>
      </c>
      <c r="E53" s="3">
        <v>1.26</v>
      </c>
      <c r="F53" s="3">
        <v>0.87</v>
      </c>
      <c r="G53" s="3">
        <v>2.82</v>
      </c>
      <c r="H53" s="3">
        <v>4.45</v>
      </c>
      <c r="I53" s="3">
        <v>3.33</v>
      </c>
      <c r="J53" s="3">
        <v>2.65</v>
      </c>
      <c r="K53" s="3">
        <v>2.42</v>
      </c>
      <c r="L53" s="3">
        <v>2.38</v>
      </c>
      <c r="M53" s="3">
        <v>3.25</v>
      </c>
      <c r="N53" s="3">
        <v>3.02</v>
      </c>
      <c r="O53" s="3">
        <v>2.95</v>
      </c>
    </row>
    <row r="54" spans="2:15" x14ac:dyDescent="0.55000000000000004">
      <c r="C54" s="1" t="s">
        <v>13</v>
      </c>
      <c r="D54" s="3">
        <v>20.7</v>
      </c>
      <c r="E54" s="3">
        <v>25.36</v>
      </c>
      <c r="F54" s="3">
        <v>22.1</v>
      </c>
      <c r="G54" s="3">
        <v>29.34</v>
      </c>
      <c r="H54" s="3">
        <v>38.229999999999997</v>
      </c>
      <c r="I54" s="3">
        <v>32.049999999999997</v>
      </c>
      <c r="J54" s="3">
        <v>32.1</v>
      </c>
      <c r="K54" s="3">
        <v>24.66</v>
      </c>
      <c r="L54" s="3">
        <v>26.46</v>
      </c>
      <c r="M54" s="3">
        <v>31.97</v>
      </c>
      <c r="N54" s="3">
        <v>27.57</v>
      </c>
      <c r="O54" s="3">
        <v>27.53</v>
      </c>
    </row>
    <row r="55" spans="2:15" x14ac:dyDescent="0.55000000000000004">
      <c r="C55" s="1" t="s">
        <v>14</v>
      </c>
      <c r="D55" s="3">
        <v>13.95</v>
      </c>
      <c r="E55" s="3">
        <v>10.25</v>
      </c>
      <c r="F55" s="3">
        <v>11.26</v>
      </c>
      <c r="G55" s="3">
        <v>20.57</v>
      </c>
      <c r="H55" s="3">
        <v>17.14</v>
      </c>
      <c r="I55" s="3">
        <v>17.55</v>
      </c>
      <c r="J55" s="3">
        <v>20.07</v>
      </c>
      <c r="K55" s="3">
        <v>6.74</v>
      </c>
      <c r="L55" s="3">
        <v>9.42</v>
      </c>
      <c r="M55" s="3">
        <v>20.09</v>
      </c>
      <c r="N55" s="3">
        <v>8.43</v>
      </c>
      <c r="O55" s="3">
        <v>10.39</v>
      </c>
    </row>
    <row r="58" spans="2:15" x14ac:dyDescent="0.55000000000000004">
      <c r="C58" s="1"/>
      <c r="D58" s="1" t="s">
        <v>1</v>
      </c>
      <c r="E58" s="1"/>
      <c r="F58" s="1"/>
      <c r="G58" s="1"/>
      <c r="H58" s="1"/>
      <c r="I58" s="1"/>
      <c r="J58" s="1" t="s">
        <v>2</v>
      </c>
      <c r="K58" s="1"/>
      <c r="L58" s="1"/>
      <c r="M58" s="1"/>
      <c r="N58" s="1"/>
      <c r="O58" s="1"/>
    </row>
    <row r="59" spans="2:15" x14ac:dyDescent="0.55000000000000004">
      <c r="B59" s="1" t="s">
        <v>19</v>
      </c>
      <c r="C59" s="1"/>
      <c r="D59" s="1" t="s">
        <v>3</v>
      </c>
      <c r="E59" s="1"/>
      <c r="F59" s="1"/>
      <c r="G59" s="1" t="s">
        <v>4</v>
      </c>
      <c r="H59" s="1"/>
      <c r="I59" s="1"/>
      <c r="J59" s="1" t="s">
        <v>3</v>
      </c>
      <c r="K59" s="1"/>
      <c r="L59" s="1"/>
      <c r="M59" s="1" t="s">
        <v>4</v>
      </c>
      <c r="N59" s="1"/>
      <c r="O59" s="1"/>
    </row>
    <row r="60" spans="2:15" x14ac:dyDescent="0.55000000000000004">
      <c r="C60" s="1" t="s">
        <v>5</v>
      </c>
      <c r="D60" s="1" t="s">
        <v>6</v>
      </c>
      <c r="E60" s="1" t="s">
        <v>7</v>
      </c>
      <c r="F60" s="1" t="s">
        <v>8</v>
      </c>
      <c r="G60" s="1" t="s">
        <v>6</v>
      </c>
      <c r="H60" s="1" t="s">
        <v>7</v>
      </c>
      <c r="I60" s="1" t="s">
        <v>8</v>
      </c>
      <c r="J60" s="1" t="s">
        <v>6</v>
      </c>
      <c r="K60" s="1" t="s">
        <v>7</v>
      </c>
      <c r="L60" s="1" t="s">
        <v>8</v>
      </c>
      <c r="M60" s="1" t="s">
        <v>6</v>
      </c>
      <c r="N60" s="1" t="s">
        <v>7</v>
      </c>
      <c r="O60" s="1" t="s">
        <v>8</v>
      </c>
    </row>
    <row r="61" spans="2:15" x14ac:dyDescent="0.55000000000000004">
      <c r="C61" s="1" t="s">
        <v>9</v>
      </c>
      <c r="D61" s="3">
        <v>17.8</v>
      </c>
      <c r="E61" s="3">
        <v>22.93</v>
      </c>
      <c r="F61" s="3">
        <v>19.28</v>
      </c>
      <c r="G61" s="3">
        <v>26.46</v>
      </c>
      <c r="H61" s="3">
        <v>37.68</v>
      </c>
      <c r="I61" s="3">
        <v>29.76</v>
      </c>
      <c r="J61" s="3">
        <v>38.61</v>
      </c>
      <c r="K61" s="3">
        <v>33.74</v>
      </c>
      <c r="L61" s="3">
        <v>33.32</v>
      </c>
      <c r="M61" s="3">
        <v>39.58</v>
      </c>
      <c r="N61" s="3">
        <v>35.29</v>
      </c>
      <c r="O61" s="3">
        <v>34.659999999999997</v>
      </c>
    </row>
    <row r="62" spans="2:15" x14ac:dyDescent="0.55000000000000004">
      <c r="C62" s="1" t="s">
        <v>10</v>
      </c>
      <c r="D62" s="3">
        <v>2.84</v>
      </c>
      <c r="E62" s="3">
        <v>4.38</v>
      </c>
      <c r="F62" s="3">
        <v>3.35</v>
      </c>
      <c r="G62" s="3">
        <v>8.49</v>
      </c>
      <c r="H62" s="3">
        <v>13.36</v>
      </c>
      <c r="I62" s="3">
        <v>9.9</v>
      </c>
      <c r="J62" s="3">
        <v>10.98</v>
      </c>
      <c r="K62" s="3">
        <v>9.5</v>
      </c>
      <c r="L62" s="3">
        <v>9.56</v>
      </c>
      <c r="M62" s="3">
        <v>11.82</v>
      </c>
      <c r="N62" s="3">
        <v>10.65</v>
      </c>
      <c r="O62" s="3">
        <v>10.6</v>
      </c>
    </row>
    <row r="63" spans="2:15" x14ac:dyDescent="0.55000000000000004">
      <c r="C63" s="1" t="s">
        <v>11</v>
      </c>
      <c r="D63" s="3">
        <v>1.03</v>
      </c>
      <c r="E63" s="3">
        <v>1.75</v>
      </c>
      <c r="F63" s="3">
        <v>1.26</v>
      </c>
      <c r="G63" s="3">
        <v>3.87</v>
      </c>
      <c r="H63" s="3">
        <v>6.43</v>
      </c>
      <c r="I63" s="3">
        <v>4.6100000000000003</v>
      </c>
      <c r="J63" s="3">
        <v>5.05</v>
      </c>
      <c r="K63" s="3">
        <v>4.46</v>
      </c>
      <c r="L63" s="3">
        <v>4.47</v>
      </c>
      <c r="M63" s="3">
        <v>5.82</v>
      </c>
      <c r="N63" s="3">
        <v>5.31</v>
      </c>
      <c r="O63" s="3">
        <v>5.28</v>
      </c>
    </row>
    <row r="64" spans="2:15" x14ac:dyDescent="0.55000000000000004">
      <c r="C64" s="1" t="s">
        <v>12</v>
      </c>
      <c r="D64" s="3">
        <v>0.48</v>
      </c>
      <c r="E64" s="3">
        <v>0.93</v>
      </c>
      <c r="F64" s="3">
        <v>0.61</v>
      </c>
      <c r="G64" s="3">
        <v>1.8</v>
      </c>
      <c r="H64" s="3">
        <v>3.64</v>
      </c>
      <c r="I64" s="3">
        <v>2.36</v>
      </c>
      <c r="J64" s="3">
        <v>2.82</v>
      </c>
      <c r="K64" s="3">
        <v>2.63</v>
      </c>
      <c r="L64" s="3">
        <v>2.6</v>
      </c>
      <c r="M64" s="3">
        <v>3.37</v>
      </c>
      <c r="N64" s="3">
        <v>3.24</v>
      </c>
      <c r="O64" s="3">
        <v>3.16</v>
      </c>
    </row>
    <row r="65" spans="3:15" x14ac:dyDescent="0.55000000000000004">
      <c r="C65" s="1" t="s">
        <v>13</v>
      </c>
      <c r="D65" s="3">
        <v>19.66</v>
      </c>
      <c r="E65" s="3">
        <v>24.08</v>
      </c>
      <c r="F65" s="3">
        <v>21.05</v>
      </c>
      <c r="G65" s="3">
        <v>26.98</v>
      </c>
      <c r="H65" s="3">
        <v>37.479999999999997</v>
      </c>
      <c r="I65" s="3">
        <v>30.47</v>
      </c>
      <c r="J65" s="3">
        <v>30.39</v>
      </c>
      <c r="K65" s="3">
        <v>26.91</v>
      </c>
      <c r="L65" s="3">
        <v>26.89</v>
      </c>
      <c r="M65" s="3">
        <v>31.17</v>
      </c>
      <c r="N65" s="3">
        <v>28.42</v>
      </c>
      <c r="O65" s="3">
        <v>28.08</v>
      </c>
    </row>
    <row r="66" spans="3:15" x14ac:dyDescent="0.55000000000000004">
      <c r="C66" s="1" t="s">
        <v>14</v>
      </c>
      <c r="D66" s="3">
        <v>12.99</v>
      </c>
      <c r="E66" s="3">
        <v>9.4600000000000009</v>
      </c>
      <c r="F66" s="3">
        <v>10.49</v>
      </c>
      <c r="G66" s="3">
        <v>18.22</v>
      </c>
      <c r="H66" s="3">
        <v>16.7</v>
      </c>
      <c r="I66" s="3">
        <v>16.62</v>
      </c>
      <c r="J66" s="3">
        <v>18.7</v>
      </c>
      <c r="K66" s="3">
        <v>7.84</v>
      </c>
      <c r="L66" s="3">
        <v>9.81</v>
      </c>
      <c r="M66" s="3">
        <v>19.309999999999999</v>
      </c>
      <c r="N66" s="3">
        <v>8.48</v>
      </c>
      <c r="O66" s="3">
        <v>10.54</v>
      </c>
    </row>
    <row r="70" spans="3:15" x14ac:dyDescent="0.55000000000000004">
      <c r="D70" s="6"/>
      <c r="E70" s="5"/>
      <c r="F70" s="5"/>
    </row>
    <row r="71" spans="3:15" x14ac:dyDescent="0.55000000000000004">
      <c r="D71" s="6"/>
      <c r="E71" s="5"/>
      <c r="F71" s="5"/>
    </row>
    <row r="72" spans="3:15" x14ac:dyDescent="0.55000000000000004">
      <c r="D72" s="6"/>
      <c r="E72" s="5"/>
      <c r="F72" s="5"/>
    </row>
    <row r="73" spans="3:15" x14ac:dyDescent="0.55000000000000004">
      <c r="D73" s="6"/>
      <c r="E73" s="5"/>
      <c r="F73" s="5"/>
    </row>
    <row r="74" spans="3:15" x14ac:dyDescent="0.55000000000000004">
      <c r="D74" s="6"/>
      <c r="E74" s="5"/>
      <c r="F74" s="5"/>
    </row>
    <row r="75" spans="3:15" x14ac:dyDescent="0.55000000000000004">
      <c r="D75" s="6"/>
      <c r="E75" s="5"/>
      <c r="F75" s="5"/>
    </row>
  </sheetData>
  <phoneticPr fontId="3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2015-06-05T18:17:20Z</dcterms:created>
  <dcterms:modified xsi:type="dcterms:W3CDTF">2020-01-27T23:29:13Z</dcterms:modified>
</cp:coreProperties>
</file>