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225" activeTab="0"/>
  </bookViews>
  <sheets>
    <sheet name="Model" sheetId="1" r:id="rId1"/>
    <sheet name="Data" sheetId="2" r:id="rId2"/>
    <sheet name="Scratch" sheetId="3" state="hidden" r:id="rId3"/>
    <sheet name="Secret" sheetId="4" state="veryHidden" r:id="rId4"/>
    <sheet name="Q1 Data" sheetId="5" r:id="rId5"/>
    <sheet name="It's" sheetId="6" r:id="rId6"/>
  </sheets>
  <externalReferences>
    <externalReference r:id="rId9"/>
  </externalReferences>
  <definedNames>
    <definedName name="_xlfn.SINGLE" hidden="1">#NAME?</definedName>
    <definedName name="Broken">Model!#REF!</definedName>
    <definedName name="HiddenName" hidden="1">3</definedName>
    <definedName name="Local" localSheetId="0">Model!$B$2</definedName>
    <definedName name="Range1">Data!$A$2:$B$4</definedName>
    <definedName name="Rate">0.2</definedName>
  </definedNames>
  <calcPr calcId="191029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<sst xmlns="http://schemas.openxmlformats.org/spreadsheetml/2006/main" count="10" uniqueCount="10">
  <si>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Revenue</t>
  </si>
  <si>
    <t>Cost</t>
  </si>
  <si>
    <t>Margin</t>
  </si>
  <si>
    <r>
      <t xml:space="preserve">Rate </t>
    </r>
    <r>
      <rPr>
        <b/>
        <sz val="11"/>
        <rFont val="Calibri"/>
        <family val="2"/>
      </rPr>
      <t>applies</t>
    </r>
  </si>
  <si>
    <t>Item</t>
  </si>
  <si>
    <t>Amount</t>
  </si>
  <si>
    <t>pens</t>
  </si>
  <si>
    <t>ink</t>
  </si>
  <si>
    <t>paper</t>
  </si>
  <si>
    <t>do not show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</si>
</sst>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externalLink" Target="externalLinks/externalLink1.xml"/><Relationship Id="rId10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ate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Sheet1"/>
    </sheetNames>
    <sheetDataSet>
      <sheetData sheetId="0">
        <row r="1">
          <cell r="A1">
            <v>99</v>
          </cell>
        </row>
      </sheetData>
    </sheetDataSet>
  </externalBook>
</externalLink>
</file>

<file path=xl/tables/table1.xml><?xml version="1.0" encoding="utf-8"?>
<table xmlns="http://schemas.openxmlformats.org/spreadsheetml/2006/main" id="1" name="Sales" displayName="Sales" ref="A1:B4" totalsRowShown="0">
  <autoFilter ref="A1:B4"/>
  <tableColumns count="2">
    <tableColumn id="1" name="Item"/>
    <tableColumn id="2" name="Amount"/>
  </tableColumns>
  <tableStyleInfo name="TableStyleMedium2" showFirstColumn="0" showLastColumn="0" showRowStripes="1" showColumnStripes="0"/>
</tabl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>
      <selection activeCell="A1" sqref="A1"/>
    </sheetView>
  </sheetViews>
  <sheetFormatPr defaultRowHeight="15"/>
  <sheetData>
    <row r="1">
      <c r="A1" t="s">
        <v>0</v>
      </c>
      <c r="B1">
        <v>1200</v>
      </c>
      <c r="C1">
        <f t="shared" ref="C1:C3" si="0">B1*2</f>
        <v>2400</v>
      </c>
      <c r="D1">
        <f>SUM(B:B)</f>
        <v>2480</v>
      </c>
      <c r="E1">
        <f>SUM(Sales[Amount])</f>
        <v>60</v>
      </c>
      <c r="F1" cm="1">
        <f t="array" ref="F1:F2">_xlfn.SEQUENCE(2)</f>
        <v>1</v>
      </c>
      <c r="G1">
        <f>HiddenName</f>
        <v>3</v>
      </c>
      <c r="H1" s="1"/>
    </row>
    <row r="2">
      <c r="A2" t="s">
        <v>1</v>
      </c>
      <c r="B2">
        <v>800</v>
      </c>
      <c r="C2">
        <f t="shared" si="0"/>
        <v>1600</v>
      </c>
      <c r="D2">
        <f>INDIRECT("B1")</f>
        <v>1200</v>
      </c>
      <c r="E2">
        <f>[1]Sheet1!A1</f>
        <v>99</v>
      </c>
      <c r="F2">
        <v>2</v>
      </c>
      <c r="G2">
        <f>Local</f>
        <v>800</v>
      </c>
      <c r="H2" t="str">
        <f>A1&amp;"!"</f>
        <v>Revenue!</v>
      </c>
    </row>
    <row r="3">
      <c r="A3" t="s">
        <v>2</v>
      </c>
      <c r="B3">
        <f>B1-B2</f>
        <v>400</v>
      </c>
      <c r="C3">
        <f t="shared" si="0"/>
        <v>800</v>
      </c>
      <c r="D3">
        <f>OFFSET(B1,1,0)</f>
        <v>800</v>
      </c>
      <c r="E3">
        <f t="array" ref="E3:E4">B1:B2*2</f>
        <v>2400</v>
      </c>
    </row>
    <row r="4">
      <c r="A4" t="s">
        <v>3</v>
      </c>
      <c r="B4">
        <f>B3*Rate</f>
        <v>80</v>
      </c>
      <c r="D4">
        <f>SUM(Model:Scratch!B1)</f>
        <v>1205</v>
      </c>
      <c r="E4">
        <v>1600</v>
      </c>
    </row>
    <row r="5">
      <c r="A5" t="b">
        <v>1</v>
      </c>
      <c r="D5">
        <f>'Q1 Data'!B2+'It''s'!A1</f>
        <v>17</v>
      </c>
      <c r="E5" t="e">
        <f>1/0</f>
        <v>#DIV/0!</v>
      </c>
    </row>
    <row r="6">
      <c r="A6" s="2">
        <v>45930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>
      <c r="A1" t="s">
        <v>4</v>
      </c>
      <c r="B1" t="s">
        <v>5</v>
      </c>
    </row>
    <row r="2">
      <c r="A2" t="s">
        <v>6</v>
      </c>
      <c r="B2">
        <v>10</v>
      </c>
    </row>
    <row r="3">
      <c r="A3" t="s">
        <v>7</v>
      </c>
      <c r="B3">
        <v>20</v>
      </c>
    </row>
    <row r="4">
      <c r="A4" t="s">
        <v>8</v>
      </c>
      <c r="B4">
        <v>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>
      <c r="B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>
      <c r="A1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"/>
  <sheetViews>
    <sheetView workbookViewId="0"/>
  </sheetViews>
  <sheetFormatPr defaultRowHeight="15"/>
  <sheetData>
    <row r="2">
      <c r="B2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>
      <c r="A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Frazaro fixture</dc:creator>
  <cp:lastModifiedBy>Frazaro fixture</cp:lastModifiedBy>
  <dcterms:created xsi:type="dcterms:W3CDTF">2026-10-03T00:00:00Z</dcterms:created>
  <dcterms:modified xsi:type="dcterms:W3CDTF">2026-10-03T00:00:00Z</dcterms:modified>
</cp:coreProperties>
</file>