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worksheets/frazaro_4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data" sheetId="2" r:id="rIdFrazaro2"/>
    <sheet name="other" sheetId="3" r:id="rIdFrazaro3"/>
    <sheet name="functions" sheetId="4" r:id="rIdFrazaro4"/>
  </sheets>
  <definedNames>
    <definedName name="Frazaro.Build">"Frazaro 0.10.1; sentences sha256:894857320C73B24FFE589CB3C1DFDF24B756A34A5EDA26E25CDA3FF4CB9E0826 over 5219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4" Type="http://schemas.openxmlformats.org/officeDocument/2006/relationships/worksheet" Target="worksheets/frazaro_4.xml"/>
<Relationship Id="rIdFrazaroStyles" Type="http://schemas.openxmlformats.org/officeDocument/2006/relationships/styles" Target="styles.xml"/>
<Relationship Id="rIdFrazaroMetadata" Type="http://schemas.openxmlformats.org/officeDocument/2006/relationships/sheetMetadata" Target="metadata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114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formulas read by a formula's fixture (KERNEL.53): a Data sheet whose column A holds a number, a text, an</t>
        </is>
      </c>
      <c r="C1" s="3" t="inlineStr">
        <is>
          <t xml:space="preserve">OK</t>
        </is>
      </c>
    </row>
    <row r="2">
      <c r="B2" s="1" t="inlineStr">
        <is>
          <t xml:space="preserve"># empty cell and formulas of every kind FORMULATEXT spells (a plain one, a range read whole, a truth value, a text</t>
        </is>
      </c>
      <c r="C2" s="3" t="inlineStr">
        <is>
          <t xml:space="preserve">OK</t>
        </is>
      </c>
    </row>
    <row r="3">
      <c r="B3" s="1" t="inlineStr">
        <is>
          <t xml:space="preserve"># holding a quote mark, spaces, small letters, a newer function the file prefixes, a function the language does</t>
        </is>
      </c>
      <c r="C3" s="3" t="inlineStr">
        <is>
          <t xml:space="preserve">OK</t>
        </is>
      </c>
    </row>
    <row r="4">
      <c r="B4" s="1" t="inlineStr">
        <is>
          <t xml:space="preserve"># not hold), the legacy formulas Excel 365 may show with an @ beside those it does not, and a dynamic formula; a</t>
        </is>
      </c>
      <c r="C4" s="3" t="inlineStr">
        <is>
          <t xml:space="preserve">OK</t>
        </is>
      </c>
    </row>
    <row r="5">
      <c r="B5" s="1" t="inlineStr">
        <is>
          <t xml:space="preserve"># fill over B1:B4; numbers in C1:C3; and in D1 a sum, which Excel shows with no @, for the owner to enter again</t>
        </is>
      </c>
      <c r="C5" s="3" t="inlineStr">
        <is>
          <t xml:space="preserve">OK</t>
        </is>
      </c>
    </row>
    <row r="6">
      <c r="B6" s="1" t="inlineStr">
        <is>
          <t xml:space="preserve"># as a legacy array formula (its first formula, SUM(C1:C3*2), Excel's bar showed with an @, entered again with it). An</t>
        </is>
      </c>
      <c r="C6" s="3" t="inlineStr">
        <is>
          <t xml:space="preserve">OK</t>
        </is>
      </c>
    </row>
    <row r="7">
      <c r="B7" s="1" t="inlineStr">
        <is>
          <t xml:space="preserve"># Other sheet holds one formula, so that Data:Other is a span of sheets. A Functions sheet holds one formula a</t>
        </is>
      </c>
      <c r="C7" s="3" t="inlineStr">
        <is>
          <t xml:space="preserve">OK</t>
        </is>
      </c>
    </row>
    <row r="8">
      <c r="B8" s="1" t="inlineStr">
        <is>
          <t xml:space="preserve"># rule: ISFORMULA and FORMULATEXT of each kind of cell, a reference of many cells where one value is wanted (its</t>
        </is>
      </c>
      <c r="C8" s="3" t="inlineStr">
        <is>
          <t xml:space="preserve">OK</t>
        </is>
      </c>
    </row>
    <row r="9">
      <c r="B9" s="1" t="inlineStr">
        <is>
          <t xml:space="preserve"># first cell or its own row's, A3 and A5 telling them apart), the same read as arrays (SUMPRODUCT, ROWS and a</t>
        </is>
      </c>
      <c r="C9" s="3" t="inlineStr">
        <is>
          <t xml:space="preserve">OK</t>
        </is>
      </c>
    </row>
    <row r="10">
      <c r="B10" s="1" t="inlineStr">
        <is>
          <t xml:space="preserve"># dynamic INDEX) and handed whole to SUM and COUNTA in a legacy formula, a span of sheets, #REF!, a reference</t>
        </is>
      </c>
      <c r="C10" s="3" t="inlineStr">
        <is>
          <t xml:space="preserve">OK</t>
        </is>
      </c>
    </row>
    <row r="11">
      <c r="B11" s="1" t="inlineStr">
        <is>
          <t xml:space="preserve"># through INDEX and IF, and each reading its own cell. Built</t>
        </is>
      </c>
      <c r="C11" s="3" t="inlineStr">
        <is>
          <t xml:space="preserve">OK</t>
        </is>
      </c>
    </row>
    <row r="12">
      <c r="B12" s="1" t="inlineStr">
        <is>
          <t xml:space="preserve"># by frazaro into formulas.xlsx (each value it computes held). The owner enters Data!D1 again with Ctrl+Shift+Enter</t>
        </is>
      </c>
      <c r="C12" s="3" t="inlineStr">
        <is>
          <t xml:space="preserve">OK</t>
        </is>
      </c>
    </row>
    <row r="13">
      <c r="B13" s="1" t="inlineStr">
        <is>
          <t xml:space="preserve"># in Excel and saves it as formulas_saved.xlsx.</t>
        </is>
      </c>
      <c r="C13" s="3" t="inlineStr">
        <is>
          <t xml:space="preserve">OK</t>
        </is>
      </c>
    </row>
    <row r="15">
      <c r="B15" s="1" t="inlineStr">
        <is>
          <t xml:space="preserve">Work on sheet Data.</t>
        </is>
      </c>
      <c r="C15" s="3" t="inlineStr">
        <is>
          <t xml:space="preserve">OK</t>
        </is>
      </c>
    </row>
    <row r="16">
      <c r="B16" s="1" t="inlineStr">
        <is>
          <t xml:space="preserve">Put 10 into cell A1.</t>
        </is>
      </c>
      <c r="C16" s="3" t="inlineStr">
        <is>
          <t xml:space="preserve">OK</t>
        </is>
      </c>
    </row>
    <row r="17">
      <c r="B17" s="1" t="inlineStr">
        <is>
          <t xml:space="preserve">Put "x" into cell A2.</t>
        </is>
      </c>
      <c r="C17" s="3" t="inlineStr">
        <is>
          <t xml:space="preserve">OK</t>
        </is>
      </c>
    </row>
    <row r="18">
      <c r="B18" s="1" t="inlineStr">
        <is>
          <t xml:space="preserve">Put formula "=A1*2" into cell A3.</t>
        </is>
      </c>
      <c r="C18" s="3" t="inlineStr">
        <is>
          <t xml:space="preserve">OK</t>
        </is>
      </c>
    </row>
    <row r="19">
      <c r="B19" s="1" t="inlineStr">
        <is>
          <t xml:space="preserve">Put formula "=SUM(A1:A3)" into cell A5.</t>
        </is>
      </c>
      <c r="C19" s="3" t="inlineStr">
        <is>
          <t xml:space="preserve">OK</t>
        </is>
      </c>
    </row>
    <row r="20">
      <c r="B20" s="1" t="inlineStr">
        <is>
          <t xml:space="preserve">Put formula "=TRUE" into cell A6.</t>
        </is>
      </c>
      <c r="C20" s="3" t="inlineStr">
        <is>
          <t xml:space="preserve">OK</t>
        </is>
      </c>
    </row>
    <row r="21">
      <c r="B21" s="1" t="inlineStr">
        <is>
          <t xml:space="preserve">Put formula "=""a""""b""" into cell A7.</t>
        </is>
      </c>
      <c r="C21" s="3" t="inlineStr">
        <is>
          <t xml:space="preserve">OK</t>
        </is>
      </c>
    </row>
    <row r="22">
      <c r="B22" s="1" t="inlineStr">
        <is>
          <t xml:space="preserve">Put formula "=A1 + 1" into cell A8.</t>
        </is>
      </c>
      <c r="C22" s="3" t="inlineStr">
        <is>
          <t xml:space="preserve">OK</t>
        </is>
      </c>
    </row>
    <row r="23">
      <c r="B23" s="1" t="inlineStr">
        <is>
          <t xml:space="preserve">Put formula "=sum(a1:a2)" into cell A9.</t>
        </is>
      </c>
      <c r="C23" s="3" t="inlineStr">
        <is>
          <t xml:space="preserve">OK</t>
        </is>
      </c>
    </row>
    <row r="24">
      <c r="B24" s="1" t="inlineStr">
        <is>
          <t xml:space="preserve">Put formula "=CONCAT(""a"",""b"")" into cell A10.</t>
        </is>
      </c>
      <c r="C24" s="3" t="inlineStr">
        <is>
          <t xml:space="preserve">OK</t>
        </is>
      </c>
    </row>
    <row r="25">
      <c r="B25" s="1" t="inlineStr">
        <is>
          <t xml:space="preserve">Put formula "=C1:C3" into cell A11.</t>
        </is>
      </c>
      <c r="C25" s="3" t="inlineStr">
        <is>
          <t xml:space="preserve">OK</t>
        </is>
      </c>
    </row>
    <row r="26">
      <c r="B26" s="1" t="inlineStr">
        <is>
          <t xml:space="preserve">Put formula "=C1:C3*2" into cell A12.</t>
        </is>
      </c>
      <c r="C26" s="3" t="inlineStr">
        <is>
          <t xml:space="preserve">OK</t>
        </is>
      </c>
    </row>
    <row r="27">
      <c r="B27" s="1" t="inlineStr">
        <is>
          <t xml:space="preserve">Put formula "=INDEX(C1:C3,2)" into cell A13.</t>
        </is>
      </c>
      <c r="C27" s="3" t="inlineStr">
        <is>
          <t xml:space="preserve">OK</t>
        </is>
      </c>
    </row>
    <row r="28">
      <c r="B28" s="1" t="inlineStr">
        <is>
          <t xml:space="preserve">Put formula "=ROW(C1:C3)" into cell A14.</t>
        </is>
      </c>
      <c r="C28" s="3" t="inlineStr">
        <is>
          <t xml:space="preserve">OK</t>
        </is>
      </c>
    </row>
    <row r="29">
      <c r="B29" s="1" t="inlineStr">
        <is>
          <t xml:space="preserve">Put formula "=IF(A1&gt;5,C1,C2)" into cell A15.</t>
        </is>
      </c>
      <c r="C29" s="3" t="inlineStr">
        <is>
          <t xml:space="preserve">OK</t>
        </is>
      </c>
    </row>
    <row r="30">
      <c r="B30" s="1" t="inlineStr">
        <is>
          <t xml:space="preserve">Put formula "=SINGLE(C1:C3)" into cell A16.</t>
        </is>
      </c>
      <c r="C30" s="3" t="inlineStr">
        <is>
          <t xml:space="preserve">OK</t>
        </is>
      </c>
    </row>
    <row r="31">
      <c r="B31" s="1" t="inlineStr">
        <is>
          <t xml:space="preserve">Put formula "=VLOOKUP(1,C1:C3,1,FALSE)" into cell A17.</t>
        </is>
      </c>
      <c r="C31" s="3" t="inlineStr">
        <is>
          <t xml:space="preserve">OK</t>
        </is>
      </c>
    </row>
    <row r="32">
      <c r="B32" s="1" t="inlineStr">
        <is>
          <t xml:space="preserve">Put formula "=COUNTIF(C1:C3,""&gt;1"")" into cell A18.</t>
        </is>
      </c>
      <c r="C32" s="3" t="inlineStr">
        <is>
          <t xml:space="preserve">OK</t>
        </is>
      </c>
    </row>
    <row r="33">
      <c r="B33" s="1" t="inlineStr">
        <is>
          <t xml:space="preserve">Put formula "=SUM(FACT(3))" into cell A19.</t>
        </is>
      </c>
      <c r="C33" s="3" t="inlineStr">
        <is>
          <t xml:space="preserve">OK</t>
        </is>
      </c>
    </row>
    <row r="34">
      <c r="B34" s="1" t="inlineStr">
        <is>
          <t xml:space="preserve">Put formula "=LEN(C1:C3)" into cell A20.</t>
        </is>
      </c>
      <c r="C34" s="3" t="inlineStr">
        <is>
          <t xml:space="preserve">OK</t>
        </is>
      </c>
    </row>
    <row r="35">
      <c r="B35" s="1" t="inlineStr">
        <is>
          <t xml:space="preserve">Put formula "=SUM(C1:C3*2)" into cell A21.</t>
        </is>
      </c>
      <c r="C35" s="3" t="inlineStr">
        <is>
          <t xml:space="preserve">OK</t>
        </is>
      </c>
    </row>
    <row r="36">
      <c r="B36" s="1" t="inlineStr">
        <is>
          <t xml:space="preserve">Put formula "=SUMPRODUCT(C1:C3*2)" into cell A22.</t>
        </is>
      </c>
      <c r="C36" s="3" t="inlineStr">
        <is>
          <t xml:space="preserve">OK</t>
        </is>
      </c>
    </row>
    <row r="37">
      <c r="B37" s="1" t="inlineStr">
        <is>
          <t xml:space="preserve">Put formula "=SUM(IF(A1&gt;5,C1:C3,0))" into cell A23.</t>
        </is>
      </c>
      <c r="C37" s="3" t="inlineStr">
        <is>
          <t xml:space="preserve">OK</t>
        </is>
      </c>
    </row>
    <row r="38">
      <c r="B38" s="1" t="inlineStr">
        <is>
          <t xml:space="preserve">Put formula "=-C1" into cell A24.</t>
        </is>
      </c>
      <c r="C38" s="3" t="inlineStr">
        <is>
          <t xml:space="preserve">OK</t>
        </is>
      </c>
    </row>
    <row r="39">
      <c r="B39" s="1" t="inlineStr">
        <is>
          <t xml:space="preserve">Put formula "=IFERROR(C1:C3,0)" into cell A25.</t>
        </is>
      </c>
      <c r="C39" s="3" t="inlineStr">
        <is>
          <t xml:space="preserve">OK</t>
        </is>
      </c>
    </row>
    <row r="40">
      <c r="B40" s="1" t="inlineStr">
        <is>
          <t xml:space="preserve">Put formula "=SUM(ROW(C1:C3))" into cell A26.</t>
        </is>
      </c>
      <c r="C40" s="3" t="inlineStr">
        <is>
          <t xml:space="preserve">OK</t>
        </is>
      </c>
    </row>
    <row r="41">
      <c r="B41" s="1" t="inlineStr">
        <is>
          <t xml:space="preserve">Put formula "=SUMPRODUCT(ROW(C1:C3))" into cell A27.</t>
        </is>
      </c>
      <c r="C41" s="3" t="inlineStr">
        <is>
          <t xml:space="preserve">OK</t>
        </is>
      </c>
    </row>
    <row r="42">
      <c r="B42" s="1" t="inlineStr">
        <is>
          <t xml:space="preserve">Put formula "=A1+100" into range B1:B4.</t>
        </is>
      </c>
      <c r="C42" s="3" t="inlineStr">
        <is>
          <t xml:space="preserve">OK</t>
        </is>
      </c>
    </row>
    <row r="43">
      <c r="B43" s="1" t="inlineStr">
        <is>
          <t xml:space="preserve">Put 1 into cell C1.</t>
        </is>
      </c>
      <c r="C43" s="3" t="inlineStr">
        <is>
          <t xml:space="preserve">OK</t>
        </is>
      </c>
    </row>
    <row r="44">
      <c r="B44" s="1" t="inlineStr">
        <is>
          <t xml:space="preserve">Put 2 into cell C2.</t>
        </is>
      </c>
      <c r="C44" s="3" t="inlineStr">
        <is>
          <t xml:space="preserve">OK</t>
        </is>
      </c>
    </row>
    <row r="45">
      <c r="B45" s="1" t="inlineStr">
        <is>
          <t xml:space="preserve">Put 3 into cell C3.</t>
        </is>
      </c>
      <c r="C45" s="3" t="inlineStr">
        <is>
          <t xml:space="preserve">OK</t>
        </is>
      </c>
    </row>
    <row r="46">
      <c r="B46" s="1" t="inlineStr">
        <is>
          <t xml:space="preserve">Put formula "=SUM(C1:C3)" into cell D1.</t>
        </is>
      </c>
      <c r="C46" s="3" t="inlineStr">
        <is>
          <t xml:space="preserve">OK</t>
        </is>
      </c>
    </row>
    <row r="48">
      <c r="B48" s="1" t="inlineStr">
        <is>
          <t xml:space="preserve">Work on sheet Other.</t>
        </is>
      </c>
      <c r="C48" s="3" t="inlineStr">
        <is>
          <t xml:space="preserve">OK</t>
        </is>
      </c>
    </row>
    <row r="49">
      <c r="B49" s="1" t="inlineStr">
        <is>
          <t xml:space="preserve">Put formula "=Data!A1*3" into cell A1.</t>
        </is>
      </c>
      <c r="C49" s="3" t="inlineStr">
        <is>
          <t xml:space="preserve">OK</t>
        </is>
      </c>
    </row>
    <row r="51">
      <c r="B51" s="1" t="inlineStr">
        <is>
          <t xml:space="preserve">Work on sheet Functions.</t>
        </is>
      </c>
      <c r="C51" s="3" t="inlineStr">
        <is>
          <t xml:space="preserve">OK</t>
        </is>
      </c>
    </row>
    <row r="52">
      <c r="B52" s="1" t="inlineStr">
        <is>
          <t xml:space="preserve">Put formula "=ISFORMULA(Data!A1)" into cell A1.</t>
        </is>
      </c>
      <c r="C52" s="3" t="inlineStr">
        <is>
          <t xml:space="preserve">OK</t>
        </is>
      </c>
    </row>
    <row r="53">
      <c r="B53" s="1" t="inlineStr">
        <is>
          <t xml:space="preserve">Put formula "=ISFORMULA(Data!A2)" into cell A2.</t>
        </is>
      </c>
      <c r="C53" s="3" t="inlineStr">
        <is>
          <t xml:space="preserve">OK</t>
        </is>
      </c>
    </row>
    <row r="54">
      <c r="B54" s="1" t="inlineStr">
        <is>
          <t xml:space="preserve">Put formula "=ISFORMULA(Data!A1:A20)" into cell A3.</t>
        </is>
      </c>
      <c r="C54" s="3" t="inlineStr">
        <is>
          <t xml:space="preserve">OK</t>
        </is>
      </c>
    </row>
    <row r="55">
      <c r="B55" s="1" t="inlineStr">
        <is>
          <t xml:space="preserve">Put formula "=ISFORMULA(Data!A3)" into cell A4.</t>
        </is>
      </c>
      <c r="C55" s="3" t="inlineStr">
        <is>
          <t xml:space="preserve">OK</t>
        </is>
      </c>
    </row>
    <row r="56">
      <c r="B56" s="1" t="inlineStr">
        <is>
          <t xml:space="preserve">Put formula "=FORMULATEXT(Data!A1:A20)" into cell A5.</t>
        </is>
      </c>
      <c r="C56" s="3" t="inlineStr">
        <is>
          <t xml:space="preserve">OK</t>
        </is>
      </c>
    </row>
    <row r="57">
      <c r="B57" s="1" t="inlineStr">
        <is>
          <t xml:space="preserve">Put formula "=ISFORMULA(Data!A4)" into cell A6.</t>
        </is>
      </c>
      <c r="C57" s="3" t="inlineStr">
        <is>
          <t xml:space="preserve">OK</t>
        </is>
      </c>
    </row>
    <row r="58">
      <c r="B58" s="1" t="inlineStr">
        <is>
          <t xml:space="preserve">Put formula "=ISFORMULA(Data!A6)" into cell A7.</t>
        </is>
      </c>
      <c r="C58" s="3" t="inlineStr">
        <is>
          <t xml:space="preserve">OK</t>
        </is>
      </c>
    </row>
    <row r="59">
      <c r="B59" s="1" t="inlineStr">
        <is>
          <t xml:space="preserve">Put formula "=ISFORMULA(Data!B1)" into cell A8.</t>
        </is>
      </c>
      <c r="C59" s="3" t="inlineStr">
        <is>
          <t xml:space="preserve">OK</t>
        </is>
      </c>
    </row>
    <row r="60">
      <c r="B60" s="1" t="inlineStr">
        <is>
          <t xml:space="preserve">Put formula "=ISFORMULA(Data!B3)" into cell A9.</t>
        </is>
      </c>
      <c r="C60" s="3" t="inlineStr">
        <is>
          <t xml:space="preserve">OK</t>
        </is>
      </c>
    </row>
    <row r="61">
      <c r="B61" s="1" t="inlineStr">
        <is>
          <t xml:space="preserve">Put formula "=ISFORMULA(Data!A13)" into cell A10.</t>
        </is>
      </c>
      <c r="C61" s="3" t="inlineStr">
        <is>
          <t xml:space="preserve">OK</t>
        </is>
      </c>
    </row>
    <row r="62">
      <c r="B62" s="1" t="inlineStr">
        <is>
          <t xml:space="preserve">Put formula "=ISFORMULA(Data!D1)" into cell A11.</t>
        </is>
      </c>
      <c r="C62" s="3" t="inlineStr">
        <is>
          <t xml:space="preserve">OK</t>
        </is>
      </c>
    </row>
    <row r="63">
      <c r="B63" s="1" t="inlineStr">
        <is>
          <t xml:space="preserve">Put formula "=ISFORMULA(Other!A1)" into cell A12.</t>
        </is>
      </c>
      <c r="C63" s="3" t="inlineStr">
        <is>
          <t xml:space="preserve">OK</t>
        </is>
      </c>
    </row>
    <row r="64">
      <c r="B64" s="1" t="inlineStr">
        <is>
          <t xml:space="preserve">Put formula "=ISFORMULA(INDEX(Data!A1:A8,3))" into cell A13.</t>
        </is>
      </c>
      <c r="C64" s="3" t="inlineStr">
        <is>
          <t xml:space="preserve">OK</t>
        </is>
      </c>
    </row>
    <row r="65">
      <c r="B65" s="1" t="inlineStr">
        <is>
          <t xml:space="preserve">Put formula "=ISFORMULA(IF(TRUE,Data!A3,Data!A1))" into cell A14.</t>
        </is>
      </c>
      <c r="C65" s="3" t="inlineStr">
        <is>
          <t xml:space="preserve">OK</t>
        </is>
      </c>
    </row>
    <row r="66">
      <c r="B66" s="1" t="inlineStr">
        <is>
          <t xml:space="preserve">Put formula "=ISFORMULA(#REF!)" into cell A15.</t>
        </is>
      </c>
      <c r="C66" s="3" t="inlineStr">
        <is>
          <t xml:space="preserve">OK</t>
        </is>
      </c>
    </row>
    <row r="67">
      <c r="B67" s="1" t="inlineStr">
        <is>
          <t xml:space="preserve">Put formula "=ISFORMULA(Data:Other!A1)" into cell A16.</t>
        </is>
      </c>
      <c r="C67" s="3" t="inlineStr">
        <is>
          <t xml:space="preserve">OK</t>
        </is>
      </c>
    </row>
    <row r="68">
      <c r="B68" s="1" t="inlineStr">
        <is>
          <t xml:space="preserve">Put formula "=ISFORMULA(A17)" into cell A17.</t>
        </is>
      </c>
      <c r="C68" s="3" t="inlineStr">
        <is>
          <t xml:space="preserve">OK</t>
        </is>
      </c>
    </row>
    <row r="69">
      <c r="B69" s="1" t="inlineStr">
        <is>
          <t xml:space="preserve">Put formula "=SUMPRODUCT(--ISFORMULA(Data!A1:A8))" into cell A18.</t>
        </is>
      </c>
      <c r="C69" s="3" t="inlineStr">
        <is>
          <t xml:space="preserve">OK</t>
        </is>
      </c>
    </row>
    <row r="70">
      <c r="B70" s="1" t="inlineStr">
        <is>
          <t xml:space="preserve">Put formula "=SUMPRODUCT(--ISFORMULA(Data!A1:B4))" into cell A19.</t>
        </is>
      </c>
      <c r="C70" s="3" t="inlineStr">
        <is>
          <t xml:space="preserve">OK</t>
        </is>
      </c>
    </row>
    <row r="71">
      <c r="B71" s="1" t="inlineStr">
        <is>
          <t xml:space="preserve">Put formula "=SUMPRODUCT(--ISFORMULA(Data!B:B))" into cell A20.</t>
        </is>
      </c>
      <c r="C71" s="3" t="inlineStr">
        <is>
          <t xml:space="preserve">OK</t>
        </is>
      </c>
    </row>
    <row r="72">
      <c r="B72" s="1" t="inlineStr">
        <is>
          <t xml:space="preserve">Put formula "=NOT(ISFORMULA(Data!A1))" into cell A21.</t>
        </is>
      </c>
      <c r="C72" s="3" t="inlineStr">
        <is>
          <t xml:space="preserve">OK</t>
        </is>
      </c>
    </row>
    <row r="73">
      <c r="B73" s="1" t="inlineStr">
        <is>
          <t xml:space="preserve">Put formula "=FORMULATEXT(Data!A1)" into cell A22.</t>
        </is>
      </c>
      <c r="C73" s="3" t="inlineStr">
        <is>
          <t xml:space="preserve">OK</t>
        </is>
      </c>
    </row>
    <row r="74">
      <c r="B74" s="1" t="inlineStr">
        <is>
          <t xml:space="preserve">Put formula "=FORMULATEXT(Data!A3)" into cell A23.</t>
        </is>
      </c>
      <c r="C74" s="3" t="inlineStr">
        <is>
          <t xml:space="preserve">OK</t>
        </is>
      </c>
    </row>
    <row r="75">
      <c r="B75" s="1" t="inlineStr">
        <is>
          <t xml:space="preserve">Put formula "=FORMULATEXT(Data!A4)" into cell A24.</t>
        </is>
      </c>
      <c r="C75" s="3" t="inlineStr">
        <is>
          <t xml:space="preserve">OK</t>
        </is>
      </c>
    </row>
    <row r="76">
      <c r="B76" s="1" t="inlineStr">
        <is>
          <t xml:space="preserve">Put formula "=FORMULATEXT(Data!A5)" into cell A25.</t>
        </is>
      </c>
      <c r="C76" s="3" t="inlineStr">
        <is>
          <t xml:space="preserve">OK</t>
        </is>
      </c>
    </row>
    <row r="77">
      <c r="B77" s="1" t="inlineStr">
        <is>
          <t xml:space="preserve">Put formula "=FORMULATEXT(Data!A6)" into cell A26.</t>
        </is>
      </c>
      <c r="C77" s="3" t="inlineStr">
        <is>
          <t xml:space="preserve">OK</t>
        </is>
      </c>
    </row>
    <row r="78">
      <c r="B78" s="1" t="inlineStr">
        <is>
          <t xml:space="preserve">Put formula "=FORMULATEXT(Data!A7)" into cell A27.</t>
        </is>
      </c>
      <c r="C78" s="3" t="inlineStr">
        <is>
          <t xml:space="preserve">OK</t>
        </is>
      </c>
    </row>
    <row r="79">
      <c r="B79" s="1" t="inlineStr">
        <is>
          <t xml:space="preserve">Put formula "=FORMULATEXT(Data!A8)" into cell A28.</t>
        </is>
      </c>
      <c r="C79" s="3" t="inlineStr">
        <is>
          <t xml:space="preserve">OK</t>
        </is>
      </c>
    </row>
    <row r="80">
      <c r="B80" s="1" t="inlineStr">
        <is>
          <t xml:space="preserve">Put formula "=FORMULATEXT(Data!A9)" into cell A29.</t>
        </is>
      </c>
      <c r="C80" s="3" t="inlineStr">
        <is>
          <t xml:space="preserve">OK</t>
        </is>
      </c>
    </row>
    <row r="81">
      <c r="B81" s="1" t="inlineStr">
        <is>
          <t xml:space="preserve">Put formula "=FORMULATEXT(Data!A10)" into cell A30.</t>
        </is>
      </c>
      <c r="C81" s="3" t="inlineStr">
        <is>
          <t xml:space="preserve">OK</t>
        </is>
      </c>
    </row>
    <row r="82">
      <c r="B82" s="1" t="inlineStr">
        <is>
          <t xml:space="preserve">Put formula "=FORMULATEXT(Data!A11)" into cell A31.</t>
        </is>
      </c>
      <c r="C82" s="3" t="inlineStr">
        <is>
          <t xml:space="preserve">OK</t>
        </is>
      </c>
    </row>
    <row r="83">
      <c r="B83" s="1" t="inlineStr">
        <is>
          <t xml:space="preserve">Put formula "=FORMULATEXT(Data!A12)" into cell A32.</t>
        </is>
      </c>
      <c r="C83" s="3" t="inlineStr">
        <is>
          <t xml:space="preserve">OK</t>
        </is>
      </c>
    </row>
    <row r="84">
      <c r="B84" s="1" t="inlineStr">
        <is>
          <t xml:space="preserve">Put formula "=FORMULATEXT(Data!A13)" into cell A33.</t>
        </is>
      </c>
      <c r="C84" s="3" t="inlineStr">
        <is>
          <t xml:space="preserve">OK</t>
        </is>
      </c>
    </row>
    <row r="85">
      <c r="B85" s="1" t="inlineStr">
        <is>
          <t xml:space="preserve">Put formula "=FORMULATEXT(Data!A14)" into cell A34.</t>
        </is>
      </c>
      <c r="C85" s="3" t="inlineStr">
        <is>
          <t xml:space="preserve">OK</t>
        </is>
      </c>
    </row>
    <row r="86">
      <c r="B86" s="1" t="inlineStr">
        <is>
          <t xml:space="preserve">Put formula "=FORMULATEXT(Data!A15)" into cell A35.</t>
        </is>
      </c>
      <c r="C86" s="3" t="inlineStr">
        <is>
          <t xml:space="preserve">OK</t>
        </is>
      </c>
    </row>
    <row r="87">
      <c r="B87" s="1" t="inlineStr">
        <is>
          <t xml:space="preserve">Put formula "=FORMULATEXT(Data!A16)" into cell A36.</t>
        </is>
      </c>
      <c r="C87" s="3" t="inlineStr">
        <is>
          <t xml:space="preserve">OK</t>
        </is>
      </c>
    </row>
    <row r="88">
      <c r="B88" s="1" t="inlineStr">
        <is>
          <t xml:space="preserve">Put formula "=FORMULATEXT(Data!A17)" into cell A37.</t>
        </is>
      </c>
      <c r="C88" s="3" t="inlineStr">
        <is>
          <t xml:space="preserve">OK</t>
        </is>
      </c>
    </row>
    <row r="89">
      <c r="B89" s="1" t="inlineStr">
        <is>
          <t xml:space="preserve">Put formula "=FORMULATEXT(Data!A18)" into cell A38.</t>
        </is>
      </c>
      <c r="C89" s="3" t="inlineStr">
        <is>
          <t xml:space="preserve">OK</t>
        </is>
      </c>
    </row>
    <row r="90">
      <c r="B90" s="1" t="inlineStr">
        <is>
          <t xml:space="preserve">Put formula "=FORMULATEXT(Data!A19)" into cell A39.</t>
        </is>
      </c>
      <c r="C90" s="3" t="inlineStr">
        <is>
          <t xml:space="preserve">OK</t>
        </is>
      </c>
    </row>
    <row r="91">
      <c r="B91" s="1" t="inlineStr">
        <is>
          <t xml:space="preserve">Put formula "=FORMULATEXT(Data!A20)" into cell A40.</t>
        </is>
      </c>
      <c r="C91" s="3" t="inlineStr">
        <is>
          <t xml:space="preserve">OK</t>
        </is>
      </c>
    </row>
    <row r="92">
      <c r="B92" s="1" t="inlineStr">
        <is>
          <t xml:space="preserve">Put formula "=FORMULATEXT(Data!A21)" into cell A41.</t>
        </is>
      </c>
      <c r="C92" s="3" t="inlineStr">
        <is>
          <t xml:space="preserve">OK</t>
        </is>
      </c>
    </row>
    <row r="93">
      <c r="B93" s="1" t="inlineStr">
        <is>
          <t xml:space="preserve">Put formula "=FORMULATEXT(Data!A22)" into cell A42.</t>
        </is>
      </c>
      <c r="C93" s="3" t="inlineStr">
        <is>
          <t xml:space="preserve">OK</t>
        </is>
      </c>
    </row>
    <row r="94">
      <c r="B94" s="1" t="inlineStr">
        <is>
          <t xml:space="preserve">Put formula "=FORMULATEXT(Data!A23)" into cell A43.</t>
        </is>
      </c>
      <c r="C94" s="3" t="inlineStr">
        <is>
          <t xml:space="preserve">OK</t>
        </is>
      </c>
    </row>
    <row r="95">
      <c r="B95" s="1" t="inlineStr">
        <is>
          <t xml:space="preserve">Put formula "=FORMULATEXT(Data!A24)" into cell A44.</t>
        </is>
      </c>
      <c r="C95" s="3" t="inlineStr">
        <is>
          <t xml:space="preserve">OK</t>
        </is>
      </c>
    </row>
    <row r="96">
      <c r="B96" s="1" t="inlineStr">
        <is>
          <t xml:space="preserve">Put formula "=FORMULATEXT(Data!A25)" into cell A45.</t>
        </is>
      </c>
      <c r="C96" s="3" t="inlineStr">
        <is>
          <t xml:space="preserve">OK</t>
        </is>
      </c>
    </row>
    <row r="97">
      <c r="B97" s="1" t="inlineStr">
        <is>
          <t xml:space="preserve">Put formula "=FORMULATEXT(Data!B1)" into cell A46.</t>
        </is>
      </c>
      <c r="C97" s="3" t="inlineStr">
        <is>
          <t xml:space="preserve">OK</t>
        </is>
      </c>
    </row>
    <row r="98">
      <c r="B98" s="1" t="inlineStr">
        <is>
          <t xml:space="preserve">Put formula "=FORMULATEXT(Data!B3)" into cell A47.</t>
        </is>
      </c>
      <c r="C98" s="3" t="inlineStr">
        <is>
          <t xml:space="preserve">OK</t>
        </is>
      </c>
    </row>
    <row r="99">
      <c r="B99" s="1" t="inlineStr">
        <is>
          <t xml:space="preserve">Put formula "=FORMULATEXT(Data!D1)" into cell A48.</t>
        </is>
      </c>
      <c r="C99" s="3" t="inlineStr">
        <is>
          <t xml:space="preserve">OK</t>
        </is>
      </c>
    </row>
    <row r="100">
      <c r="B100" s="1" t="inlineStr">
        <is>
          <t xml:space="preserve">Put formula "=FORMULATEXT(Other!A1)" into cell A49.</t>
        </is>
      </c>
      <c r="C100" s="3" t="inlineStr">
        <is>
          <t xml:space="preserve">OK</t>
        </is>
      </c>
    </row>
    <row r="101">
      <c r="B101" s="1" t="inlineStr">
        <is>
          <t xml:space="preserve">Put formula "=FORMULATEXT(Data:Other!A1)" into cell A50.</t>
        </is>
      </c>
      <c r="C101" s="3" t="inlineStr">
        <is>
          <t xml:space="preserve">OK</t>
        </is>
      </c>
    </row>
    <row r="102">
      <c r="B102" s="1" t="inlineStr">
        <is>
          <t xml:space="preserve">Put formula "=FORMULATEXT(#REF!)" into cell A51.</t>
        </is>
      </c>
      <c r="C102" s="3" t="inlineStr">
        <is>
          <t xml:space="preserve">OK</t>
        </is>
      </c>
    </row>
    <row r="103">
      <c r="B103" s="1" t="inlineStr">
        <is>
          <t xml:space="preserve">Put formula "=FORMULATEXT(A52)" into cell A52.</t>
        </is>
      </c>
      <c r="C103" s="3" t="inlineStr">
        <is>
          <t xml:space="preserve">OK</t>
        </is>
      </c>
    </row>
    <row r="104">
      <c r="B104" s="1" t="inlineStr">
        <is>
          <t xml:space="preserve">Put formula "=FORMULATEXT(INDEX(Data!A1:A8,3))" into cell A53.</t>
        </is>
      </c>
      <c r="C104" s="3" t="inlineStr">
        <is>
          <t xml:space="preserve">OK</t>
        </is>
      </c>
    </row>
    <row r="105">
      <c r="B105" s="1" t="inlineStr">
        <is>
          <t xml:space="preserve">Put formula "=INDEX(FORMULATEXT(Data!A3:B4),2,2)" into cell A54.</t>
        </is>
      </c>
      <c r="C105" s="3" t="inlineStr">
        <is>
          <t xml:space="preserve">OK</t>
        </is>
      </c>
    </row>
    <row r="106">
      <c r="B106" s="1" t="inlineStr">
        <is>
          <t xml:space="preserve">Put formula "=INDEX(FORMULATEXT(Data!A3:A5),2)" into cell A55.</t>
        </is>
      </c>
      <c r="C106" s="3" t="inlineStr">
        <is>
          <t xml:space="preserve">OK</t>
        </is>
      </c>
    </row>
    <row r="107">
      <c r="B107" s="1" t="inlineStr">
        <is>
          <t xml:space="preserve">Put formula "=LEN(FORMULATEXT(Data!A3))" into cell A56.</t>
        </is>
      </c>
      <c r="C107" s="3" t="inlineStr">
        <is>
          <t xml:space="preserve">OK</t>
        </is>
      </c>
    </row>
    <row r="108">
      <c r="B108" s="1" t="inlineStr">
        <is>
          <t xml:space="preserve">Put formula "=ISNUMBER(SEARCH(""A1"",FORMULATEXT(Data!A3)))" into cell A57.</t>
        </is>
      </c>
      <c r="C108" s="3" t="inlineStr">
        <is>
          <t xml:space="preserve">OK</t>
        </is>
      </c>
    </row>
    <row r="109">
      <c r="B109" s="1" t="inlineStr">
        <is>
          <t xml:space="preserve">Put formula "=ROWS(FORMULATEXT(Data!A1:A8))" into cell A58.</t>
        </is>
      </c>
      <c r="C109" s="3" t="inlineStr">
        <is>
          <t xml:space="preserve">OK</t>
        </is>
      </c>
    </row>
    <row r="110">
      <c r="B110" s="1" t="inlineStr">
        <is>
          <t xml:space="preserve">Put formula "=FORMULATEXT(Data!A2)" into cell A59.</t>
        </is>
      </c>
      <c r="C110" s="3" t="inlineStr">
        <is>
          <t xml:space="preserve">OK</t>
        </is>
      </c>
    </row>
    <row r="111">
      <c r="B111" s="1" t="inlineStr">
        <is>
          <t xml:space="preserve">Put formula "=SUM(--ISFORMULA(Data!A1:A8))" into cell A60.</t>
        </is>
      </c>
      <c r="C111" s="3" t="inlineStr">
        <is>
          <t xml:space="preserve">OK</t>
        </is>
      </c>
    </row>
    <row r="112">
      <c r="B112" s="1" t="inlineStr">
        <is>
          <t xml:space="preserve">Put formula "=COUNTA(FORMULATEXT(Data!A1:A8))" into cell A61.</t>
        </is>
      </c>
      <c r="C112" s="3" t="inlineStr">
        <is>
          <t xml:space="preserve">OK</t>
        </is>
      </c>
    </row>
    <row r="113">
      <c r="B113" s="1" t="inlineStr">
        <is>
          <t xml:space="preserve">Put formula "=FORMULATEXT(Data!A26)" into cell A62.</t>
        </is>
      </c>
      <c r="C113" s="3" t="inlineStr">
        <is>
          <t xml:space="preserve">OK</t>
        </is>
      </c>
    </row>
    <row r="114">
      <c r="B114" s="1" t="inlineStr">
        <is>
          <t xml:space="preserve">Put formula "=FORMULATEXT(Data!A27)" into cell A63.</t>
        </is>
      </c>
      <c r="C114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A1" sqref="A1"/>
    </sheetView>
  </sheetViews>
  <sheetFormatPr defaultRowHeight="15"/>
  <sheetData>
    <row r="1">
      <c r="A1" s="0">
        <v>10</v>
      </c>
      <c r="B1" s="0">
        <f t="shared" ref="B1:B4" si="0">A1+100</f>
        <v>110</v>
      </c>
      <c r="C1" s="0">
        <v>1</v>
      </c>
      <c r="D1" s="0">
        <f>SUM(C1:C3)</f>
        <v>6</v>
      </c>
    </row>
    <row r="2">
      <c r="A2" s="0" t="inlineStr">
        <is>
          <t xml:space="preserve">x</t>
        </is>
      </c>
      <c r="B2" s="0" t="e">
        <f t="shared" si="0"/>
        <v>#VALUE!</v>
      </c>
      <c r="C2" s="0">
        <v>2</v>
      </c>
    </row>
    <row r="3">
      <c r="A3" s="0">
        <f>A1*2</f>
        <v>20</v>
      </c>
      <c r="B3" s="0">
        <f t="shared" si="0"/>
        <v>120</v>
      </c>
      <c r="C3" s="0">
        <v>3</v>
      </c>
    </row>
    <row r="4">
      <c r="B4" s="0">
        <f t="shared" si="0"/>
        <v>100</v>
      </c>
    </row>
    <row r="5">
      <c r="A5" s="0">
        <f>SUM(A1:A3)</f>
        <v>30</v>
      </c>
    </row>
    <row r="6">
      <c r="A6" s="0" t="b">
        <f>TRUE</f>
        <v>1</v>
      </c>
    </row>
    <row r="7">
      <c r="A7" s="0" t="str">
        <f>"a""b"</f>
        <v>a"b</v>
      </c>
    </row>
    <row r="8">
      <c r="A8" s="0">
        <f>A1 + 1</f>
        <v>11</v>
      </c>
    </row>
    <row r="9">
      <c r="A9" s="0">
        <f>sum(a1:a2)</f>
        <v>10</v>
      </c>
    </row>
    <row r="10">
      <c r="A10" s="0" t="str">
        <f>_xlfn.CONCAT("a","b")</f>
        <v>ab</v>
      </c>
    </row>
    <row r="11">
      <c r="A11" s="0" t="e">
        <f>C1:C3</f>
        <v>#VALUE!</v>
      </c>
    </row>
    <row r="12">
      <c r="A12" s="0" t="e">
        <f>C1:C3*2</f>
        <v>#VALUE!</v>
      </c>
    </row>
    <row r="13">
      <c r="A13" s="0" cm="1">
        <f t="array" ref="A13">INDEX(C1:C3,2)</f>
        <v>2</v>
      </c>
    </row>
    <row r="14">
      <c r="A14" s="0">
        <f>ROW(C1:C3)</f>
        <v>1</v>
      </c>
    </row>
    <row r="15">
      <c r="A15" s="0">
        <f>IF(A1&gt;5,C1,C2)</f>
        <v>1</v>
      </c>
    </row>
    <row r="16">
      <c r="A16" s="0" t="e">
        <f>_xlfn.SINGLE(C1:C3)</f>
        <v>#VALUE!</v>
      </c>
    </row>
    <row r="17">
      <c r="A17" s="0">
        <f>VLOOKUP(1,C1:C3,1,FALSE)</f>
        <v>1</v>
      </c>
    </row>
    <row r="18">
      <c r="A18" s="0">
        <f>COUNTIF(C1:C3,"&gt;1")</f>
        <v>2</v>
      </c>
    </row>
    <row r="19">
      <c r="A19" s="0">
        <f>SUM(FACT(3))</f>
      </c>
    </row>
    <row r="20">
      <c r="A20" s="0" t="e">
        <f>LEN(C1:C3)</f>
        <v>#VALUE!</v>
      </c>
    </row>
    <row r="21">
      <c r="A21" s="0" t="e">
        <f>SUM(C1:C3*2)</f>
        <v>#VALUE!</v>
      </c>
    </row>
    <row r="22">
      <c r="A22" s="0">
        <f>SUMPRODUCT(C1:C3*2)</f>
        <v>12</v>
      </c>
    </row>
    <row r="23">
      <c r="A23" s="0">
        <f>SUM(IF(A1&gt;5,C1:C3,0))</f>
        <v>6</v>
      </c>
    </row>
    <row r="24">
      <c r="A24" s="0">
        <f>-C1</f>
        <v>-1</v>
      </c>
    </row>
    <row r="25">
      <c r="A25" s="0">
        <f>IFERROR(C1:C3,0)</f>
        <v>0</v>
      </c>
    </row>
    <row r="26">
      <c r="A26" s="0">
        <f>SUM(ROW(C1:C3))</f>
        <v>1</v>
      </c>
    </row>
    <row r="27">
      <c r="A27" s="0">
        <f>SUMPRODUCT(ROW(C1:C3))</f>
        <v>6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FormatPr defaultRowHeight="15"/>
  <sheetData>
    <row r="1">
      <c r="A1" s="0">
        <f>Data!A1*3</f>
        <v>30</v>
      </c>
    </row>
  </sheetData>
</worksheet>
</file>

<file path=xl/worksheets/frazaro_4.xml><?xml version="1.0" encoding="utf-8"?>
<worksheet xmlns="http://schemas.openxmlformats.org/spreadsheetml/2006/main" xmlns:r="http://schemas.openxmlformats.org/officeDocument/2006/relationships">
  <dimension ref="A1:A63"/>
  <sheetViews>
    <sheetView workbookViewId="0">
      <selection activeCell="A1" sqref="A1"/>
    </sheetView>
  </sheetViews>
  <sheetFormatPr defaultRowHeight="15"/>
  <sheetData>
    <row r="1">
      <c r="A1" s="0" t="b">
        <f>_xlfn.ISFORMULA(Data!A1)</f>
        <v>0</v>
      </c>
    </row>
    <row r="2">
      <c r="A2" s="0" t="b">
        <f>_xlfn.ISFORMULA(Data!A2)</f>
        <v>0</v>
      </c>
    </row>
    <row r="3">
      <c r="A3" s="0" t="b">
        <f>_xlfn.ISFORMULA(Data!A1:A20)</f>
        <v>0</v>
      </c>
    </row>
    <row r="4">
      <c r="A4" s="0" t="b">
        <f>_xlfn.ISFORMULA(Data!A3)</f>
        <v>1</v>
      </c>
    </row>
    <row r="5">
      <c r="A5" s="0" t="e">
        <f>_xlfn.FORMULATEXT(Data!A1:A20)</f>
        <v>#N/A</v>
      </c>
    </row>
    <row r="6">
      <c r="A6" s="0" t="b">
        <f>_xlfn.ISFORMULA(Data!A4)</f>
        <v>0</v>
      </c>
    </row>
    <row r="7">
      <c r="A7" s="0" t="b">
        <f>_xlfn.ISFORMULA(Data!A6)</f>
        <v>1</v>
      </c>
    </row>
    <row r="8">
      <c r="A8" s="0" t="b">
        <f>_xlfn.ISFORMULA(Data!B1)</f>
        <v>1</v>
      </c>
    </row>
    <row r="9">
      <c r="A9" s="0" t="b">
        <f>_xlfn.ISFORMULA(Data!B3)</f>
        <v>1</v>
      </c>
    </row>
    <row r="10">
      <c r="A10" s="0" t="b">
        <f>_xlfn.ISFORMULA(Data!A13)</f>
        <v>1</v>
      </c>
    </row>
    <row r="11">
      <c r="A11" s="0" t="b">
        <f>_xlfn.ISFORMULA(Data!D1)</f>
        <v>1</v>
      </c>
    </row>
    <row r="12">
      <c r="A12" s="0" t="b">
        <f>_xlfn.ISFORMULA(Other!A1)</f>
        <v>1</v>
      </c>
    </row>
    <row r="13">
      <c r="A13" s="0" t="b" cm="1">
        <f t="array" ref="A13">_xlfn.ISFORMULA(INDEX(Data!A1:A8,3))</f>
        <v>1</v>
      </c>
    </row>
    <row r="14">
      <c r="A14" s="0" t="b">
        <f>_xlfn.ISFORMULA(IF(TRUE,Data!A3,Data!A1))</f>
        <v>1</v>
      </c>
    </row>
    <row r="15">
      <c r="A15" s="0" t="e">
        <f>_xlfn.ISFORMULA(#REF!)</f>
        <v>#REF!</v>
      </c>
    </row>
    <row r="16">
      <c r="A16" s="0" t="e">
        <f>_xlfn.ISFORMULA(Data:Other!A1)</f>
        <v>#VALUE!</v>
      </c>
    </row>
    <row r="17">
      <c r="A17" s="0">
        <f>_xlfn.ISFORMULA(A17)</f>
      </c>
    </row>
    <row r="18">
      <c r="A18" s="0">
        <f>SUMPRODUCT(--_xlfn.ISFORMULA(Data!A1:A8))</f>
        <v>5</v>
      </c>
    </row>
    <row r="19">
      <c r="A19" s="0">
        <f>SUMPRODUCT(--_xlfn.ISFORMULA(Data!A1:B4))</f>
        <v>5</v>
      </c>
    </row>
    <row r="20">
      <c r="A20" s="0">
        <f>SUMPRODUCT(--_xlfn.ISFORMULA(Data!B:B))</f>
        <v>4</v>
      </c>
    </row>
    <row r="21">
      <c r="A21" s="0" t="b">
        <f>NOT(_xlfn.ISFORMULA(Data!A1))</f>
        <v>1</v>
      </c>
    </row>
    <row r="22">
      <c r="A22" s="0" t="e">
        <f>_xlfn.FORMULATEXT(Data!A1)</f>
        <v>#N/A</v>
      </c>
    </row>
    <row r="23">
      <c r="A23" s="0" t="str">
        <f>_xlfn.FORMULATEXT(Data!A3)</f>
        <v>=A1*2</v>
      </c>
    </row>
    <row r="24">
      <c r="A24" s="0" t="e">
        <f>_xlfn.FORMULATEXT(Data!A4)</f>
        <v>#N/A</v>
      </c>
    </row>
    <row r="25">
      <c r="A25" s="0" t="str">
        <f>_xlfn.FORMULATEXT(Data!A5)</f>
        <v>=SUM(A1:A3)</v>
      </c>
    </row>
    <row r="26">
      <c r="A26" s="0" t="str">
        <f>_xlfn.FORMULATEXT(Data!A6)</f>
        <v>=TRUE</v>
      </c>
    </row>
    <row r="27">
      <c r="A27" s="0" t="str">
        <f>_xlfn.FORMULATEXT(Data!A7)</f>
        <v>="a""b"</v>
      </c>
    </row>
    <row r="28">
      <c r="A28" s="0" t="str">
        <f>_xlfn.FORMULATEXT(Data!A8)</f>
        <v>=A1 + 1</v>
      </c>
    </row>
    <row r="29">
      <c r="A29" s="0" t="str">
        <f>_xlfn.FORMULATEXT(Data!A9)</f>
        <v>=sum(a1:a2)</v>
      </c>
    </row>
    <row r="30">
      <c r="A30" s="0" t="str">
        <f>_xlfn.FORMULATEXT(Data!A10)</f>
        <v>=CONCAT("a","b")</v>
      </c>
    </row>
    <row r="31">
      <c r="A31" s="0">
        <f>_xlfn.FORMULATEXT(Data!A11)</f>
      </c>
    </row>
    <row r="32">
      <c r="A32" s="0">
        <f>_xlfn.FORMULATEXT(Data!A12)</f>
      </c>
    </row>
    <row r="33">
      <c r="A33" s="0" t="str">
        <f>_xlfn.FORMULATEXT(Data!A13)</f>
        <v>=INDEX(C1:C3,2)</v>
      </c>
    </row>
    <row r="34">
      <c r="A34" s="0">
        <f>_xlfn.FORMULATEXT(Data!A14)</f>
      </c>
    </row>
    <row r="35">
      <c r="A35" s="0" t="str">
        <f>_xlfn.FORMULATEXT(Data!A15)</f>
        <v>=IF(A1&gt;5,C1,C2)</v>
      </c>
    </row>
    <row r="36">
      <c r="A36" s="0">
        <f>_xlfn.FORMULATEXT(Data!A16)</f>
      </c>
    </row>
    <row r="37">
      <c r="A37" s="0" t="str">
        <f>_xlfn.FORMULATEXT(Data!A17)</f>
        <v>=VLOOKUP(1,C1:C3,1,FALSE)</v>
      </c>
    </row>
    <row r="38">
      <c r="A38" s="0" t="str">
        <f>_xlfn.FORMULATEXT(Data!A18)</f>
        <v>=COUNTIF(C1:C3,"&gt;1")</v>
      </c>
    </row>
    <row r="39">
      <c r="A39" s="0" t="str">
        <f>_xlfn.FORMULATEXT(Data!A19)</f>
        <v>=SUM(FACT(3))</v>
      </c>
    </row>
    <row r="40">
      <c r="A40" s="0">
        <f>_xlfn.FORMULATEXT(Data!A20)</f>
      </c>
    </row>
    <row r="41">
      <c r="A41" s="0">
        <f>_xlfn.FORMULATEXT(Data!A21)</f>
      </c>
    </row>
    <row r="42">
      <c r="A42" s="0" t="str">
        <f>_xlfn.FORMULATEXT(Data!A22)</f>
        <v>=SUMPRODUCT(C1:C3*2)</v>
      </c>
    </row>
    <row r="43">
      <c r="A43" s="0" t="str">
        <f>_xlfn.FORMULATEXT(Data!A23)</f>
        <v>=SUM(IF(A1&gt;5,C1:C3,0))</v>
      </c>
    </row>
    <row r="44">
      <c r="A44" s="0" t="str">
        <f>_xlfn.FORMULATEXT(Data!A24)</f>
        <v>=-C1</v>
      </c>
    </row>
    <row r="45">
      <c r="A45" s="0">
        <f>_xlfn.FORMULATEXT(Data!A25)</f>
      </c>
    </row>
    <row r="46">
      <c r="A46" s="0" t="str">
        <f>_xlfn.FORMULATEXT(Data!B1)</f>
        <v>=A1+100</v>
      </c>
    </row>
    <row r="47">
      <c r="A47" s="0" t="str">
        <f>_xlfn.FORMULATEXT(Data!B3)</f>
        <v>=A3+100</v>
      </c>
    </row>
    <row r="48">
      <c r="A48" s="0" t="str">
        <f>_xlfn.FORMULATEXT(Data!D1)</f>
        <v>=SUM(C1:C3)</v>
      </c>
    </row>
    <row r="49">
      <c r="A49" s="0" t="str">
        <f>_xlfn.FORMULATEXT(Other!A1)</f>
        <v>=Data!A1*3</v>
      </c>
    </row>
    <row r="50">
      <c r="A50" s="0" t="e">
        <f>_xlfn.FORMULATEXT(Data:Other!A1)</f>
        <v>#VALUE!</v>
      </c>
    </row>
    <row r="51">
      <c r="A51" s="0" t="e">
        <f>_xlfn.FORMULATEXT(#REF!)</f>
        <v>#REF!</v>
      </c>
    </row>
    <row r="52">
      <c r="A52" s="0">
        <f>_xlfn.FORMULATEXT(A52)</f>
      </c>
    </row>
    <row r="53">
      <c r="A53" s="0" t="str" cm="1">
        <f t="array" ref="A53">_xlfn.FORMULATEXT(INDEX(Data!A1:A8,3))</f>
        <v>=A1*2</v>
      </c>
    </row>
    <row r="54">
      <c r="A54" s="0" t="str" cm="1">
        <f t="array" ref="A54">INDEX(_xlfn.FORMULATEXT(Data!A3:B4),2,2)</f>
        <v>=A4+100</v>
      </c>
    </row>
    <row r="55">
      <c r="A55" s="0" t="e" cm="1">
        <f t="array" ref="A55">INDEX(_xlfn.FORMULATEXT(Data!A3:A5),2)</f>
        <v>#N/A</v>
      </c>
    </row>
    <row r="56">
      <c r="A56" s="0">
        <f>LEN(_xlfn.FORMULATEXT(Data!A3))</f>
        <v>5</v>
      </c>
    </row>
    <row r="57">
      <c r="A57" s="0" t="b">
        <f>ISNUMBER(SEARCH("A1",_xlfn.FORMULATEXT(Data!A3)))</f>
        <v>1</v>
      </c>
    </row>
    <row r="58">
      <c r="A58" s="0">
        <f>ROWS(_xlfn.FORMULATEXT(Data!A1:A8))</f>
        <v>8</v>
      </c>
    </row>
    <row r="59">
      <c r="A59" s="0" t="e">
        <f>_xlfn.FORMULATEXT(Data!A2)</f>
        <v>#N/A</v>
      </c>
    </row>
    <row r="60">
      <c r="A60" s="0">
        <f>SUM(--_xlfn.ISFORMULA(Data!A1:A8))</f>
        <v>0</v>
      </c>
    </row>
    <row r="61">
      <c r="A61" s="0">
        <f>COUNTA(_xlfn.FORMULATEXT(Data!A1:A8))</f>
        <v>1</v>
      </c>
    </row>
    <row r="62">
      <c r="A62" s="0">
        <f>_xlfn.FORMULATEXT(Data!A26)</f>
      </c>
    </row>
    <row r="63">
      <c r="A63" s="0" t="str">
        <f>_xlfn.FORMULATEXT(Data!A27)</f>
        <v>=SUMPRODUCT(ROW(C1:C3))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