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B379C6F6-0098-4F91-BFDF-0ADDC9FDAE7C}" xr6:coauthVersionLast="47" xr6:coauthVersionMax="47" xr10:uidLastSave="{00000000-0000-0000-0000-000000000000}"/>
  <bookViews>
    <workbookView xWindow="0" yWindow="0" windowWidth="25800" windowHeight="21600" xr2:uid="{97ED30AC-8B34-4AE5-86CC-C3EA482AB169}"/>
  </bookViews>
  <sheets>
    <sheet name="Sheet1" sheetId="1" r:id="rId1"/>
  </sheets>
  <definedNames>
    <definedName name="_1_are_2.">_xlfn.LAMBDA(_xlpm._1,_xlpm._2,FORMAT("{1} are {2}.",CAPITALIZE(_xlpm._1),_xlpm._2))</definedName>
    <definedName name="_1_is_2.">_xlfn.LAMBDA(_xlpm._1,_xlpm._2,FORMAT("{1} is {2}.",CAPITALIZE(_xlpm._1),_xlpm._2))</definedName>
    <definedName name="_1_is_not_2.">_xlfn.LAMBDA(_xlpm._1,_xlpm._2,FORMAT("{1} is not {2}.",CAPITALIZE(_xlpm._1),_xlpm._2))</definedName>
    <definedName name="_Is_1_2?">_xlfn.LAMBDA(_xlpm._1,_xlpm._2,_xlpm.knowledgebase,_xlfn.LET(_xlpm.affirmation,CONTAINS(_xlpm.knowledgebase,FORMAT("{1} is {2}.",CAPITALIZE(_xlpm._1),_xlpm._2)),_xlpm.negation,CONTAINS(_xlpm.knowledgebase,FORMAT("{1} is not {2}.",CAPITALIZE(_xlpm._1),_xlpm._2)),_xlpm.template,_xlfn.IFS(AND(_xlpm.affirmation,_xlpm.negation),"Yes and no. {1} simultaneously is and is not {2}.",_xlpm.affirmation,"Yes. {1} is {2}.",_xlpm.negation,"No. {1} is not {2}.",OTHERWISE,"Unknown."),FORMAT(_xlpm.template,CAPITALIZE(_xlpm._1),_xlpm._2)))</definedName>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STANCY">_xlfn.LAMBDA(_xlpm.x,_xlpm.y,_xlpm.x)</definedName>
    <definedName name="CONTAINS">_xlfn.LAMBDA(_xlpm.haystack,_xlpm.needle,IF(AND(EQUAL(COUNTA(_xlpm.haystack),1),EQUAL(COUNTA(_xlpm.needle),1)),ISNUMBER(SEARCH(_xlpm.needle,_xlpm.haystack)),OR(EXACT(_xlpm.needle,_xlpm.haystack))))</definedName>
    <definedName name="COUNTCELLS">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BEROOT">_xlfn.LAMBDA(_xlpm.x,POWER(_xlpm.x,RATIO(1,3)))</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_xlfn.LAMBDA(_xlpm.x,_xlpm.y,_xlpm.x&gt;_xlpm.y)</definedName>
    <definedName name="GTE?">_xlfn.LAMBDA(_xlpm.x,_xlpm.y,_xlpm.x&gt;=_xlpm.y)</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ENTITY">_xlfn.LAMBDA(_xlpm.x,_xlpm.x)</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SSTHAN?">_xlfn.LAMBDA(_xlpm.x,_xlpm.y,_xlpm.x&lt;_xlpm.y)</definedName>
    <definedName name="LTE?">_xlfn.LAMBDA(_xlpm.x,_xlpm.y,_xlpm.x&lt;=_xlpm.y)</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COUNTCELLS(_xlpm.range),DECREMENT(_xlpm.col))))),_xlfn.MAKEARRAY(ROWS(_xlpm.range),1,_xlfn.LAMBDA(_xlpm.row,_xlpm._col,INDEX(_xlpm.range,DECREMENT(COUNTCELLS(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EXTTOCOLUMNS">_xlfn.LAMBDA(_xlpm.text,_xlpm.delimiter,_xlfn.TEXTSPLIT(_xlpm.text,_xlpm.delimiter))</definedName>
    <definedName name="TEXTTOROWS">_xlfn.LAMBDA(_xlpm.text,_xlpm.delimiter,TRANSPOSE(_xlfn.TEXTSPLIT(_xlpm.text,_xlpm.delimiter)))</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 i="1" l="1" a="1"/>
  <c r="A19" i="1" s="1"/>
  <c r="A14" i="1" a="1"/>
  <c r="A14" i="1" s="1"/>
  <c r="A15" i="1" s="1" a="1"/>
  <c r="A15" i="1" s="1"/>
  <c r="A3" i="1" a="1"/>
  <c r="A3" i="1" s="1"/>
  <c r="A1" i="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<sst xmlns="http://schemas.openxmlformats.org/spreadsheetml/2006/main" count="95" uniqueCount="95">
  <si>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</si>
  <si>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</si>
  <si>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</si>
  <si>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</si>
  <si>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</si>
  <si>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</si>
  <si>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</si>
  <si>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</si>
  <si>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</si>
  <si>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</si>
  <si>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</si>
  <si>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</si>
  <si>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</si>
  <si>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DEFINE(CONSTANCY,LAMBDA(x,y,x))</t>
  </si>
  <si>
    <t>DEFINE(CONTAINS,LAMBDA(haystack,needle,IF(AND(EQUAL(COUNTA(haystack),1),EQUAL(COUNTA(needle),1)),ISNUMBER(SEARCH(needle,haystack)),OR(EXACT(needle,haystack)))))</t>
  </si>
  <si>
    <t>DEFINE(COUNTCELLS,LAMBDA(range,SUM(COUNTA(range),COUNTBLANK(range))))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</si>
  <si>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</si>
  <si>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DEFINE(CUBEROOT,LAMBDA(x,POWER(x,RATIO(1,3))))</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</si>
  <si>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</si>
  <si>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</si>
  <si>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</si>
  <si>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</si>
  <si>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</si>
  <si>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</si>
  <si>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</si>
  <si>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</si>
  <si>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</si>
  <si>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</si>
  <si>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</si>
  <si>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</si>
  <si>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</si>
  <si>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</si>
  <si>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</si>
  <si>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</si>
  <si>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</si>
  <si>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</si>
  <si>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</si>
  <si>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DEFINE(GREATERTHAN?,LAMBDA(x,y,x&gt;y))</t>
  </si>
  <si>
    <t>DEFINE(GTE?,LAMBDA(x,y,x&gt;=y))</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</si>
  <si>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</si>
  <si>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</si>
  <si>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DEFINE(IDENTITY,LAMBDA(x,x))</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</si>
  <si>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</si>
  <si>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</si>
  <si>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</si>
  <si>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FALSE))))))</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</si>
  <si>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</si>
  <si>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</si>
  <si>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</si>
  <si>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</si>
  <si>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</si>
  <si>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</si>
  <si>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DEFINE(LESSTHAN?,LAMBDA(x,y,x&lt;y))</t>
  </si>
  <si>
    <t>DEFINE(LTE?,LAMBDA(x,y,x&lt;=y))</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</si>
  <si>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</si>
  <si>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</si>
  <si>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</si>
  <si>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</si>
  <si>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</si>
  <si>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</si>
  <si>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</si>
  <si>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</si>
  <si>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</si>
  <si>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</si>
  <si>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</si>
  <si>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</si>
  <si>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</si>
  <si>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</si>
  <si>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DEFINE(REVERSE,LAMBDA(range,IF(GREATERTHAN?(COLUMNS(range),ROWS(range)),MAKEARRAY(1,COLUMNS(range),LAMBDA(_row,col,INDEX(range,1,DECREMENT(COUNTCELLS(range),DECREMENT(col))))),MAKEARRAY(ROWS(range),1,LAMBDA(row,_col,INDEX(range,DECREMENT(COUNTCELLS(range),DECREMENT(row)),1))))))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</si>
  <si>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</si>
  <si>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</si>
  <si>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</si>
  <si>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</si>
  <si>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</si>
  <si>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</si>
  <si>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</si>
  <si>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</si>
  <si>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</si>
  <si>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</si>
  <si>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</si>
  <si>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</si>
  <si>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</si>
  <si>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</si>
  <si>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</si>
  <si>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</si>
  <si>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</si>
  <si>
    <t>DEFINE(_1_are_2.,LAMBDA(_1,_2,FORMAT("{1} are {2}.",CAPITALIZE(_1),_2)))</t>
  </si>
  <si>
    <t>DEFINE(_1_is_2.,LAMBDA(_1,_2,FORMAT("{1} is {2}.",CAPITALIZE(_1),_2)))</t>
  </si>
  <si>
    <t>DEFINE(_1_is_not_2.,LAMBDA(_1,_2,FORMAT("{1} is not {2}.",CAPITALIZE(_1),_2)))</t>
  </si>
  <si>
    <t>DEFINE(_Is_1_2?,LAMBDA(_1,_2,knowledgebase,LET(affirmation,CONTAINS(knowledgebase,FORMAT("{1} is {2}.",CAPITALIZE(_1),_2)),negation,CONTAINS(knowledgebase,FORMAT("{1} is not {2}.",CAPITALIZE(_1),_2)),template,IFS(AND(affirmation,negation),"Yes and no. {1} simultaneously is and is not {2}.",affirmation,"Yes. {1} is {2}.",negation,"No. {1} is not {2}.",OTHERWISE,"Unknown."),FORMAT(template,_1,_2))))</t>
  </si>
  <si>
    <t>DEFINE(CELLNAME,LAMBDA([reference],[absolute?],LET(address,IFOMITTED(reference,CELL("address"),CELL("address",reference)),display_absolute,DEFAULT(absolute?,NO),IF(display_absolute,address,SUBSTITUTE(address,"$","")))))</t>
  </si>
  <si>
    <t>DEFINE(TEXTTOCOLUMNS,LAMBDA(text,delimiter,TEXTSPLIT(text,delimiter)))</t>
  </si>
  <si>
    <t>DEFINE(TEXTTOROWS,LAMBDA(text,delimiter,TRANSPOSE(TEXTSPLIT(text,delimiter))))</t>
  </si>
  <si>
    <t>Water is wet.</t>
  </si>
  <si>
    <t>Water is not wet.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</si>
</sst>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F5AA-D241-40A4-8000-F3CC7642628A}">
  <sheetPr codeName="Sheet1"/>
  <dimension ref="A1:C185"/>
  <sheetViews>
    <sheetView tabSelected="1" workbookViewId="0"/>
  </sheetViews>
  <sheetFormatPr defaultRowHeight="15" x14ac:dyDescent="0.25"/>
  <cols>
    <col min="1" max="1" width="47.140625" bestFit="1" customWidth="1"/>
    <col min="3" max="3" width="9.140625" style="1"/>
  </cols>
  <sheetData>
    <row r="1" spans="1:3" x14ac:dyDescent="0.25">
      <c r="A1" s="3" t="str" cm="1">
        <f t="array" ref="A1">SL()</f>
        <v>0.9.0</v>
      </c>
      <c r="C1" s="1" t="s">
        <v>86</v>
      </c>
    </row>
    <row r="3" spans="1:3" x14ac:dyDescent="0.25">
      <c r="A3" s="2" t="str" cm="1">
        <f t="array" aca="1" ref="A3:A12" ca="1">FLIPCOIN(10)</f>
        <v>Tails</v>
      </c>
      <c r="C3" s="1" t="s">
        <v>87</v>
      </c>
    </row>
    <row r="4" spans="1:3" x14ac:dyDescent="0.25">
      <c r="A4" s="2" t="str">
        <f ca="1"/>
        <v>Heads</v>
      </c>
    </row>
    <row r="5" spans="1:3" x14ac:dyDescent="0.25">
      <c r="A5" s="2" t="str">
        <f ca="1"/>
        <v>Tails</v>
      </c>
      <c r="C5" s="1" t="s">
        <v>88</v>
      </c>
    </row>
    <row r="6" spans="1:3" x14ac:dyDescent="0.25">
      <c r="A6" s="2" t="str">
        <f ca="1"/>
        <v>Tails</v>
      </c>
    </row>
    <row r="7" spans="1:3" x14ac:dyDescent="0.25">
      <c r="A7" s="2" t="str">
        <f ca="1"/>
        <v>Tails</v>
      </c>
      <c r="C7" s="1" t="s">
        <v>89</v>
      </c>
    </row>
    <row r="8" spans="1:3" x14ac:dyDescent="0.25">
      <c r="A8" s="2" t="str">
        <f ca="1"/>
        <v>Tails</v>
      </c>
    </row>
    <row r="9" spans="1:3" x14ac:dyDescent="0.25">
      <c r="A9" s="2" t="str">
        <f ca="1"/>
        <v>Heads</v>
      </c>
      <c r="C9" s="1" t="s">
        <v>0</v>
      </c>
    </row>
    <row r="10" spans="1:3" x14ac:dyDescent="0.25">
      <c r="A10" s="2" t="str">
        <f ca="1"/>
        <v>Tails</v>
      </c>
    </row>
    <row r="11" spans="1:3" x14ac:dyDescent="0.25">
      <c r="A11" s="2" t="str">
        <f ca="1"/>
        <v>Heads</v>
      </c>
      <c r="C11" s="1" t="s">
        <v>1</v>
      </c>
    </row>
    <row r="12" spans="1:3" x14ac:dyDescent="0.25">
      <c r="A12" s="2" t="str">
        <f ca="1"/>
        <v>Tails</v>
      </c>
    </row>
    <row r="13" spans="1:3" x14ac:dyDescent="0.25">
      <c r="C13" s="1" t="s">
        <v>2</v>
      </c>
    </row>
    <row r="14" spans="1:3" x14ac:dyDescent="0.25">
      <c r="A14" t="str" cm="1">
        <f t="array" ref="A14">_1_is_2.("Spreadsheet Lisp", "fun to use")</f>
        <v>Spreadsheet Lisp is fun to use.</v>
      </c>
    </row>
    <row r="15" spans="1:3" x14ac:dyDescent="0.25">
      <c r="A15" t="str" cm="1">
        <f t="array" ref="A15">_Is_1_2?("Spreadsheet Lisp", "fun to use", A14)</f>
        <v>Yes. Spreadsheet Lisp is fun to use.</v>
      </c>
      <c r="C15" s="1" t="s">
        <v>3</v>
      </c>
    </row>
    <row r="17" spans="1:3" x14ac:dyDescent="0.25">
      <c r="A17" t="s">
        <v>93</v>
      </c>
      <c r="C17" s="1" t="s">
        <v>4</v>
      </c>
    </row>
    <row r="18" spans="1:3" x14ac:dyDescent="0.25">
      <c r="A18" t="s">
        <v>94</v>
      </c>
    </row>
    <row r="19" spans="1:3" x14ac:dyDescent="0.25">
      <c r="A19" t="str" cm="1">
        <f t="array" ref="A19">_Is_1_2?("water", "wet", A17:A18)</f>
        <v>Yes and no. Water simultaneously is and is not wet.</v>
      </c>
      <c r="C19" s="1" t="s">
        <v>5</v>
      </c>
    </row>
    <row r="21" spans="1:3" x14ac:dyDescent="0.25">
      <c r="C21" s="1" t="s">
        <v>6</v>
      </c>
    </row>
    <row r="23" spans="1:3" x14ac:dyDescent="0.25">
      <c r="C23" s="1" t="s">
        <v>7</v>
      </c>
    </row>
    <row r="25" spans="1:3" x14ac:dyDescent="0.25">
      <c r="C25" s="1" t="s">
        <v>8</v>
      </c>
    </row>
    <row r="27" spans="1:3" x14ac:dyDescent="0.25">
      <c r="C27" s="1" t="s">
        <v>90</v>
      </c>
    </row>
    <row r="29" spans="1:3" x14ac:dyDescent="0.25">
      <c r="C29" s="1" t="s">
        <v>9</v>
      </c>
    </row>
    <row r="31" spans="1:3" x14ac:dyDescent="0.25">
      <c r="C31" s="1" t="s">
        <v>10</v>
      </c>
    </row>
    <row r="33" spans="3:3" x14ac:dyDescent="0.25">
      <c r="C33" s="1" t="s">
        <v>11</v>
      </c>
    </row>
    <row r="35" spans="3:3" x14ac:dyDescent="0.25">
      <c r="C35" s="1" t="s">
        <v>12</v>
      </c>
    </row>
    <row r="37" spans="3:3" x14ac:dyDescent="0.25">
      <c r="C37" s="1" t="s">
        <v>13</v>
      </c>
    </row>
    <row r="39" spans="3:3" x14ac:dyDescent="0.25">
      <c r="C39" s="1" t="s">
        <v>14</v>
      </c>
    </row>
    <row r="41" spans="3:3" x14ac:dyDescent="0.25">
      <c r="C41" s="1" t="s">
        <v>15</v>
      </c>
    </row>
    <row r="43" spans="3:3" x14ac:dyDescent="0.25">
      <c r="C43" s="1" t="s">
        <v>16</v>
      </c>
    </row>
    <row r="45" spans="3:3" x14ac:dyDescent="0.25">
      <c r="C45" s="1" t="s">
        <v>17</v>
      </c>
    </row>
    <row r="47" spans="3:3" x14ac:dyDescent="0.25">
      <c r="C47" s="1" t="s">
        <v>18</v>
      </c>
    </row>
    <row r="49" spans="3:3" x14ac:dyDescent="0.25">
      <c r="C49" s="1" t="s">
        <v>19</v>
      </c>
    </row>
    <row r="51" spans="3:3" x14ac:dyDescent="0.25">
      <c r="C51" s="1" t="s">
        <v>20</v>
      </c>
    </row>
    <row r="53" spans="3:3" x14ac:dyDescent="0.25">
      <c r="C53" s="1" t="s">
        <v>21</v>
      </c>
    </row>
    <row r="55" spans="3:3" x14ac:dyDescent="0.25">
      <c r="C55" s="1" t="s">
        <v>22</v>
      </c>
    </row>
    <row r="57" spans="3:3" x14ac:dyDescent="0.25">
      <c r="C57" s="1" t="s">
        <v>23</v>
      </c>
    </row>
    <row r="59" spans="3:3" x14ac:dyDescent="0.25">
      <c r="C59" s="1" t="s">
        <v>24</v>
      </c>
    </row>
    <row r="61" spans="3:3" x14ac:dyDescent="0.25">
      <c r="C61" s="1" t="s">
        <v>25</v>
      </c>
    </row>
    <row r="63" spans="3:3" x14ac:dyDescent="0.25">
      <c r="C63" s="1" t="s">
        <v>26</v>
      </c>
    </row>
    <row r="65" spans="3:3" x14ac:dyDescent="0.25">
      <c r="C65" s="1" t="s">
        <v>27</v>
      </c>
    </row>
    <row r="67" spans="3:3" x14ac:dyDescent="0.25">
      <c r="C67" s="1" t="s">
        <v>28</v>
      </c>
    </row>
    <row r="69" spans="3:3" x14ac:dyDescent="0.25">
      <c r="C69" s="1" t="s">
        <v>29</v>
      </c>
    </row>
    <row r="71" spans="3:3" x14ac:dyDescent="0.25">
      <c r="C71" s="1" t="s">
        <v>30</v>
      </c>
    </row>
    <row r="73" spans="3:3" x14ac:dyDescent="0.25">
      <c r="C73" s="1" t="s">
        <v>31</v>
      </c>
    </row>
    <row r="75" spans="3:3" x14ac:dyDescent="0.25">
      <c r="C75" s="1" t="s">
        <v>32</v>
      </c>
    </row>
    <row r="77" spans="3:3" x14ac:dyDescent="0.25">
      <c r="C77" s="1" t="s">
        <v>33</v>
      </c>
    </row>
    <row r="79" spans="3:3" x14ac:dyDescent="0.25">
      <c r="C79" s="1" t="s">
        <v>34</v>
      </c>
    </row>
    <row r="81" spans="3:3" x14ac:dyDescent="0.25">
      <c r="C81" s="1" t="s">
        <v>35</v>
      </c>
    </row>
    <row r="83" spans="3:3" x14ac:dyDescent="0.25">
      <c r="C83" s="1" t="s">
        <v>36</v>
      </c>
    </row>
    <row r="85" spans="3:3" x14ac:dyDescent="0.25">
      <c r="C85" s="1" t="s">
        <v>37</v>
      </c>
    </row>
    <row r="87" spans="3:3" x14ac:dyDescent="0.25">
      <c r="C87" s="1" t="s">
        <v>38</v>
      </c>
    </row>
    <row r="89" spans="3:3" x14ac:dyDescent="0.25">
      <c r="C89" s="1" t="s">
        <v>39</v>
      </c>
    </row>
    <row r="91" spans="3:3" x14ac:dyDescent="0.25">
      <c r="C91" s="1" t="s">
        <v>40</v>
      </c>
    </row>
    <row r="93" spans="3:3" x14ac:dyDescent="0.25">
      <c r="C93" s="1" t="s">
        <v>41</v>
      </c>
    </row>
    <row r="95" spans="3:3" x14ac:dyDescent="0.25">
      <c r="C95" s="1" t="s">
        <v>42</v>
      </c>
    </row>
    <row r="97" spans="3:3" x14ac:dyDescent="0.25">
      <c r="C97" s="1" t="s">
        <v>43</v>
      </c>
    </row>
    <row r="99" spans="3:3" x14ac:dyDescent="0.25">
      <c r="C99" s="1" t="s">
        <v>44</v>
      </c>
    </row>
    <row r="101" spans="3:3" x14ac:dyDescent="0.25">
      <c r="C101" s="1" t="s">
        <v>45</v>
      </c>
    </row>
    <row r="103" spans="3:3" x14ac:dyDescent="0.25">
      <c r="C103" s="1" t="s">
        <v>46</v>
      </c>
    </row>
    <row r="105" spans="3:3" x14ac:dyDescent="0.25">
      <c r="C105" s="1" t="s">
        <v>47</v>
      </c>
    </row>
    <row r="107" spans="3:3" x14ac:dyDescent="0.25">
      <c r="C107" s="1" t="s">
        <v>48</v>
      </c>
    </row>
    <row r="109" spans="3:3" x14ac:dyDescent="0.25">
      <c r="C109" s="1" t="s">
        <v>49</v>
      </c>
    </row>
    <row r="111" spans="3:3" x14ac:dyDescent="0.25">
      <c r="C111" s="1" t="s">
        <v>50</v>
      </c>
    </row>
    <row r="113" spans="3:3" x14ac:dyDescent="0.25">
      <c r="C113" s="1" t="s">
        <v>51</v>
      </c>
    </row>
    <row r="115" spans="3:3" x14ac:dyDescent="0.25">
      <c r="C115" s="1" t="s">
        <v>52</v>
      </c>
    </row>
    <row r="117" spans="3:3" x14ac:dyDescent="0.25">
      <c r="C117" s="1" t="s">
        <v>53</v>
      </c>
    </row>
    <row r="119" spans="3:3" x14ac:dyDescent="0.25">
      <c r="C119" s="1" t="s">
        <v>54</v>
      </c>
    </row>
    <row r="121" spans="3:3" x14ac:dyDescent="0.25">
      <c r="C121" s="1" t="s">
        <v>55</v>
      </c>
    </row>
    <row r="123" spans="3:3" x14ac:dyDescent="0.25">
      <c r="C123" s="1" t="s">
        <v>56</v>
      </c>
    </row>
    <row r="125" spans="3:3" x14ac:dyDescent="0.25">
      <c r="C125" s="1" t="s">
        <v>57</v>
      </c>
    </row>
    <row r="127" spans="3:3" x14ac:dyDescent="0.25">
      <c r="C127" s="1" t="s">
        <v>58</v>
      </c>
    </row>
    <row r="129" spans="3:3" x14ac:dyDescent="0.25">
      <c r="C129" s="1" t="s">
        <v>59</v>
      </c>
    </row>
    <row r="131" spans="3:3" x14ac:dyDescent="0.25">
      <c r="C131" s="1" t="s">
        <v>60</v>
      </c>
    </row>
    <row r="133" spans="3:3" x14ac:dyDescent="0.25">
      <c r="C133" s="1" t="s">
        <v>61</v>
      </c>
    </row>
    <row r="135" spans="3:3" x14ac:dyDescent="0.25">
      <c r="C135" s="1" t="s">
        <v>62</v>
      </c>
    </row>
    <row r="137" spans="3:3" x14ac:dyDescent="0.25">
      <c r="C137" s="1" t="s">
        <v>63</v>
      </c>
    </row>
    <row r="139" spans="3:3" x14ac:dyDescent="0.25">
      <c r="C139" s="1" t="s">
        <v>64</v>
      </c>
    </row>
    <row r="141" spans="3:3" x14ac:dyDescent="0.25">
      <c r="C141" s="1" t="s">
        <v>65</v>
      </c>
    </row>
    <row r="143" spans="3:3" x14ac:dyDescent="0.25">
      <c r="C143" s="1" t="s">
        <v>66</v>
      </c>
    </row>
    <row r="145" spans="3:3" x14ac:dyDescent="0.25">
      <c r="C145" s="1" t="s">
        <v>67</v>
      </c>
    </row>
    <row r="147" spans="3:3" x14ac:dyDescent="0.25">
      <c r="C147" s="1" t="s">
        <v>68</v>
      </c>
    </row>
    <row r="149" spans="3:3" x14ac:dyDescent="0.25">
      <c r="C149" s="1" t="s">
        <v>69</v>
      </c>
    </row>
    <row r="151" spans="3:3" x14ac:dyDescent="0.25">
      <c r="C151" s="1" t="s">
        <v>70</v>
      </c>
    </row>
    <row r="153" spans="3:3" x14ac:dyDescent="0.25">
      <c r="C153" s="1" t="s">
        <v>71</v>
      </c>
    </row>
    <row r="155" spans="3:3" x14ac:dyDescent="0.25">
      <c r="C155" s="1" t="s">
        <v>72</v>
      </c>
    </row>
    <row r="157" spans="3:3" x14ac:dyDescent="0.25">
      <c r="C157" s="1" t="s">
        <v>73</v>
      </c>
    </row>
    <row r="159" spans="3:3" x14ac:dyDescent="0.25">
      <c r="C159" s="1" t="s">
        <v>74</v>
      </c>
    </row>
    <row r="161" spans="3:3" x14ac:dyDescent="0.25">
      <c r="C161" s="1" t="s">
        <v>75</v>
      </c>
    </row>
    <row r="163" spans="3:3" x14ac:dyDescent="0.25">
      <c r="C163" s="1" t="s">
        <v>76</v>
      </c>
    </row>
    <row r="165" spans="3:3" x14ac:dyDescent="0.25">
      <c r="C165" s="1" t="s">
        <v>77</v>
      </c>
    </row>
    <row r="167" spans="3:3" x14ac:dyDescent="0.25">
      <c r="C167" s="1" t="s">
        <v>78</v>
      </c>
    </row>
    <row r="169" spans="3:3" x14ac:dyDescent="0.25">
      <c r="C169" s="1" t="s">
        <v>79</v>
      </c>
    </row>
    <row r="171" spans="3:3" x14ac:dyDescent="0.25">
      <c r="C171" s="1" t="s">
        <v>91</v>
      </c>
    </row>
    <row r="173" spans="3:3" x14ac:dyDescent="0.25">
      <c r="C173" s="1" t="s">
        <v>92</v>
      </c>
    </row>
    <row r="175" spans="3:3" x14ac:dyDescent="0.25">
      <c r="C175" s="1" t="s">
        <v>80</v>
      </c>
    </row>
    <row r="177" spans="3:3" x14ac:dyDescent="0.25">
      <c r="C177" s="1" t="s">
        <v>81</v>
      </c>
    </row>
    <row r="179" spans="3:3" x14ac:dyDescent="0.25">
      <c r="C179" s="1" t="s">
        <v>82</v>
      </c>
    </row>
    <row r="181" spans="3:3" x14ac:dyDescent="0.25">
      <c r="C181" s="1" t="s">
        <v>83</v>
      </c>
    </row>
    <row r="183" spans="3:3" x14ac:dyDescent="0.25">
      <c r="C183" s="1" t="s">
        <v>84</v>
      </c>
    </row>
    <row r="185" spans="3:3" x14ac:dyDescent="0.25">
      <c r="C185"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2025-07-04T05:27:33Z</dcterms:created>
  <dcterms:modified xsi:type="dcterms:W3CDTF">2025-07-08T21:01:38Z</dcterms:modified>
</cp:coreProperties>
</file>