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ragti\Documents\SpreadsheetInstitute\"/>
    </mc:Choice>
  </mc:AlternateContent>
  <xr:revisionPtr revIDLastSave="0" documentId="13_ncr:1_{5FC61922-149A-4DB3-9457-FC9FB77D085A}" xr6:coauthVersionLast="47" xr6:coauthVersionMax="47" xr10:uidLastSave="{00000000-0000-0000-0000-000000000000}"/>
  <bookViews>
    <workbookView xWindow="10185" yWindow="2670" windowWidth="38700" windowHeight="15885" xr2:uid="{FA1D3B14-03E8-4F9C-8529-CD690545B7ED}"/>
  </bookViews>
  <sheets>
    <sheet name="Sheet1" sheetId="1" r:id="rId1"/>
  </sheets>
  <definedNames>
    <definedName name="ALL">_xlfn.LAMBDA(_xlpm.truth_values,AND(_xlpm.truth_values))</definedName>
    <definedName name="ALPHABET">_xlfn.LAMBDA(_xlop.vertical,_xlfn.LET(_xlpm.alphabet,_xlfn.HSTACK({"A","B","C","D","E","F"},{"G","H","I","J","K","L"},{"M","N","O","P","Q","R"},{"S","T","U","V","W","X","Y","Z"}),IF(DEFAULT(_xlpm.vertical,NO),TRANSPOSE(_xlpm.alphabet),_xlpm.alphabet)))</definedName>
    <definedName name="APPEND">_xlfn.LAMBDA(_xlpm.head,_xlpm.body,IF(GREATERTHAN(COLUMNS(_xlpm.body),ROWS(_xlpm.body)),_xlfn.HSTACK(_xlpm.head,_xlpm.body),_xlfn.VSTACK(_xlpm.head,_xlpm.body)))</definedName>
    <definedName name="CAPITALIZE">_xlfn.LAMBDA(_xlpm.text,_xlfn.CONCAT(UPPER(FIRSTLETTER(_xlpm.text)),RIGHT(_xlpm.text, DECREMENT(LEN(_xlpm.text)))))</definedName>
    <definedName name="CAR">_xlfn.LAMBDA(_xlpm.range,INDEX(_xlpm.range,1,1))</definedName>
    <definedName name="CASE">_xlfn.LAMBDA(_xlpm._1a,_xlpm._1b,_xlop._2a,_xlop._2b,_xlop._3a,_xlop._3b,_xlop._4a,_xlop._4b,_xlop._5a,_xlop._5b,_xlop._6a,_xlop._6b,_xlop._7a,_xlop._7b,_xlop._8a,_xlop._8b,_xlop._9a,_xlop._9b,_xlop._10a,_xlop._10b,_xlfn.LET(_xlpm.case1,EQUAL(_xlpm._1a, _xlpm._1b),_xlpm.case2,IFOMITTED(_xlpm._2a, TRUE, EQUAL(_xlpm._2a, _xlpm._2b)),_xlpm.case3,IFOMITTED(_xlpm._3a, TRUE, EQUAL(_xlpm._3a, _xlpm._3b)),_xlpm.case4,IFOMITTED(_xlpm._4a, TRUE, EQUAL(_xlpm._4a, _xlpm._4b)),_xlpm.case5,IFOMITTED(_xlpm._5a, TRUE, EQUAL(_xlpm._5a, _xlpm._5b)),_xlpm.case6,IFOMITTED(_xlpm._6a, TRUE, EQUAL(_xlpm._6a, _xlpm._6b)),_xlpm.case7,IFOMITTED(_xlpm._7a, TRUE, EQUAL(_xlpm._7a, _xlpm._7b)),_xlpm.case8,IFOMITTED(_xlpm._8a, TRUE, EQUAL(_xlpm._8a, _xlpm._8b)),_xlpm.case9,IFOMITTED(_xlpm._9a, TRUE, EQUAL(_xlpm._9a, _xlpm._9b)),_xlpm.case10,IFOMITTED(_xlpm._10a, TRUE, EQUAL(_xlpm._10a, _xlpm._10b)),AND(_xlpm.case1,_xlpm.case2,_xlpm.case3,_xlpm.case4,_xlpm.case5,_xlpm.case6,_xlpm.case7,_xlpm.case8,_xlpm.case9,_xlpm.case10)))</definedName>
    <definedName name="CDR">_xlfn.LAMBDA(_xlpm.range,IF(GREATERTHAN(COLUMNS(_xlpm.range),ROWS(_xlpm.range)),_xlfn.MAKEARRAY(1,DECREMENT(COLUMNS(_xlpm.range)),_xlfn.LAMBDA(_xlpm._row,_xlpm.col,INDEX(_xlpm.range,1,INCREMENT(_xlpm.col)))),_xlfn.MAKEARRAY(DECREMENT(ROWS(_xlpm.range)),1,_xlfn.LAMBDA(_xlpm.row,_xlpm._col,INDEX(_xlpm.range,INCREMENT(_xlpm.row),1)))))</definedName>
    <definedName name="CELLNAME">_xlfn.LAMBDA(_xlop.reference,_xlop.absolute,_xlfn.LET(_xlpm.address,IFOMITTED(_xlpm.reference,CELL("address"),CELL("address",_xlpm.reference)),_xlpm.display_absolute,DEFAULT(_xlpm.absolute,NO),IF(_xlpm.display_absolute,_xlpm.address,SUBSTITUTE(_xlpm.address,"$",""))))</definedName>
    <definedName name="COINTOSS">_xlfn.LAMBDA(PICK("Heads","Tails"))</definedName>
    <definedName name="CONS">_xlfn.LAMBDA(_xlpm.value,_xlpm.range,IF(GREATERTHAN(COLUMNS(_xlpm.range),ROWS(_xlpm.range)),_xlfn.HSTACK(_xlpm.value,_xlpm.range),_xlfn.VSTACK(_xlpm.value,_xlpm.range)))</definedName>
    <definedName name="CONTAINS">_xlfn.LAMBDA(_xlpm.haystack,_xlpm.needle,IF(AND(EQUAL(COUNTA(_xlpm.haystack),1),EQUAL(COUNTA(_xlpm.needle),1)),ISNUMBER(SEARCH(_xlpm.needle,_xlpm.haystack)),OR(EXACT(_xlpm.needle,_xlpm.haystack))))</definedName>
    <definedName name="DECREMENT">_xlfn.LAMBDA(_xlpm.x,_xlop.times,SUM(_xlpm.x,PRODUCT(-1,DEFAULT(_xlpm.times,1))))</definedName>
    <definedName name="DEFAULT">_xlfn.LAMBDA(_xlpm.optional_argument,_xlpm.fallback_value,IF(PROVIDED(_xlpm.optional_argument),_xlpm.optional_argument,_xlpm.fallback_value))</definedName>
    <definedName name="DICEROLL">_xlfn.LAMBDA(PICK(1,2,3,4,5,6))</definedName>
    <definedName name="EQUAL">_xlfn.LAMBDA(_xlpm.a,_xlpm.b,_xlpm.a=_xlpm.b)</definedName>
    <definedName name="FILENAME">_xlfn.LAMBDA(_xlop.reference,CELL("filename",DEFAULT(_xlpm.reference,INDIRECT(_xlfn.CONCAT("A1")))))</definedName>
    <definedName name="FIRST">_xlfn.LAMBDA(_xlpm.range,CAR(_xlpm.range))</definedName>
    <definedName name="FIRSTLETTER">_xlfn.LAMBDA(_xlpm.text,LEFT(_xlpm.text,1))</definedName>
    <definedName name="FIRSTWORD">_xlfn.LAMBDA(_xlpm.text,LEFT(TRIM(_xlpm.text),DECREMENT(FIND(" ",TRIM(_xlpm.text)))))</definedName>
    <definedName name="FLIPCOIN">_xlfn.LAMBDA(_xlop.times,_xlfn.LET(_xlpm.counter,DEFAULT(_xlpm.times, 1),IF(LTE(_xlpm.counter, 1),COINTOSS(),_xlfn.VSTACK(COINTOSS(),FLIPCOIN(DECREMENT(_xlpm.counter))))))</definedName>
    <definedName name="FOREACH">_xlfn.LAMBDA(_xlpm.range,_xlpm.function_to_apply,_xlfn.MAP(_xlpm.range,_xlpm.function_to_apply))</definedName>
    <definedName name="FORMAT">_xlfn.LAMBDA(_xlpm.template_text,_xlpm.first_value,_xlop.second_value,_xlop.third_value,_xlop.fourth_value,_xlop.fifth_value,_xlfn.LET(_xlpm._after1,SUBSTITUTE(_xlpm.template_text,"{1}", _xlpm.first_value),_xlpm._after2,IF(PROVIDED(_xlpm.second_value),SUBSTITUTE(_xlpm._after1,"{2}", _xlpm.second_value),_xlpm._after1),_xlpm._after3,IF(PROVIDED(_xlpm.third_value),SUBSTITUTE(_xlpm._after2,"{3}", _xlpm.third_value),_xlpm._after2),_xlpm._after4,IF(PROVIDED(_xlpm.fourth_value),SUBSTITUTE(_xlpm._after3,"{4}", _xlpm.fourth_value),_xlpm._after3),IF(PROVIDED(_xlpm.fifth_value),SUBSTITUTE(_xlpm._after4,"{5}", _xlpm.fifth_value),_xlpm._after4)))</definedName>
    <definedName name="FULLDECK">_xlfn.LAMBDA(_xlop.vertical,_xlfn.LET(_xlpm.full_deck,_xlfn.HSTACK({"AS","KS","QS","JS","XS","9S","8S","7S","6S","5S","4S","3S","2S"},{"AH","KH","QH","JH","XH","9H","8H","7H","6H","5H","4H","3H","2H"},{"AD","KD","QD","JD","XD","9D","8D","7D","6D","5D","4D","3D","2D"},{"AC","KC","QC","JC","XC","9C","8C","7C","6C","5C","4C","3C","2C"}),IF(DEFAULT(_xlpm.vertical,FALSE),TRANSPOSE(_xlpm.full_deck),_xlpm.full_deck)))</definedName>
    <definedName name="GREATERTHAN">_xlfn.LAMBDA(_xlpm.x,_xlpm.y,IF(_xlpm.x &gt; _xlpm.y,TRUE,FALSE))</definedName>
    <definedName name="GTE">_xlfn.LAMBDA(_xlpm.x,_xlpm.y,IF(_xlpm.x &gt;= _xlpm.y,TRUE,FALSE))</definedName>
    <definedName name="HLIST">_xlfn.LAMBDA(_xlop._1,_xlop._2,_xlop._3,_xlop._4,_xlop._5,_xlop._6,_xlop._7,_xlop._8,_xlop._9,_xlop._10,_xlop._11,_xlop._12,_xlop._13,_xlop._14,_xlop._15,_xlop._16,_xlop._17,_xlop._18,_xlop._19,_xlop._20,_xlop._21,_xlop._22,_xlop._23,_xlop._24,_xlop._25,_xlfn.LET(_xlpm.column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IS(_xlpm._25)),IF(EQUAL(_xlpm.column_count,0),"()",_xlfn.MAKEARRAY(1,_xlpm.column_count,_xlfn.LAMBDA(_xlpm._row,_xlpm.col,CHOOSE(_xlpm.col,_xlpm._1, _xlpm._2, _xlpm._3, _xlpm._4, _xlpm._5,_xlpm._6, _xlpm._7, _xlpm._8, _xlpm._9, _xlpm._10,_xlpm._11, _xlpm._12, _xlpm._13, _xlpm._14, _xlpm._15,_xlpm._16, _xlpm._17, _xlpm._18, _xlpm._19, _xlpm._20,_xlpm._21, _xlpm._22, _xlpm._23, _xlpm._24, _xlpm._25))))))</definedName>
    <definedName name="ID">_xlfn.LAMBDA(_xlpm.input,_xlpm.input)</definedName>
    <definedName name="IFOMITTED">_xlfn.LAMBDA(_xlpm.optional_argument,_xlpm.value_if_omitted,_xlpm.value_if_provided,IF(_xlfn.ISOMITTED(_xlpm.optional_argument),_xlpm.value_if_omitted,_xlpm.value_if_provided))</definedName>
    <definedName name="INCREMENT">_xlfn.LAMBDA(_xlpm.x,_xlop.times,SUM(_xlpm.x,PRODUCT(1,DEFAULT(_xlpm.times,1))))</definedName>
    <definedName name="IS">_xlfn.LAMBDA(_xlpm.argument,IF(_xlfn.ISOMITTED(_xlpm.argument), 0, 1))</definedName>
    <definedName name="ISATOM">_xlfn.LAMBDA(_xlpm.input,MEMBER(TYPESTRING(_xlpm.input),VLIST("Number","String","Error")))</definedName>
    <definedName name="ISHORIZONTAL">_xlfn.LAMBDA(_xlpm.range,IF(GREATERTHAN(COLUMNS(_xlpm.range),ROWS(_xlpm.range)),TRUE,FALSE))</definedName>
    <definedName name="ISRANGE">_xlfn.LAMBDA(_xlpm.input,EQUAL(TYPESTRING(_xlpm.input),"Range"))</definedName>
    <definedName name="ISVERTICAL">_xlfn.LAMBDA(_xlpm.range,IF(GREATERTHAN(ROWS(_xlpm.range),COLUMNS(_xlpm.range)),TRUE,FALSE))</definedName>
    <definedName name="LAST">_xlfn.LAMBDA(_xlpm.range,IF(GREATERTHAN(COLUMNS(_xlpm.range),ROWS(_xlpm.range)),INDEX(_xlpm.range,1,COUNTA(_xlpm.range)),INDEX(_xlpm.range,COUNTA(_xlpm.range),1)))</definedName>
    <definedName name="LENGTH">_xlfn.LAMBDA(_xlpm.input,IF(EQUAL(COUNTA(_xlpm.input),1),IF(EQUAL(_xlpm.input,"()"),0,LEN(_xlpm.input)),COUNTA(_xlpm.input)))</definedName>
    <definedName name="LESSTHAN">_xlfn.LAMBDA(_xlpm.x,_xlpm.y,IF(_xlpm.x &lt; _xlpm.y,TRUE,FALSE))</definedName>
    <definedName name="LTE">_xlfn.LAMBDA(_xlpm.x,_xlpm.y,IF(_xlpm.x&lt;=_xlpm.y,TRUE,FALSE))</definedName>
    <definedName name="MAGIC8BALL">_xlfn.LAMBDA(_xlop.yes_or_no_question,IF(PROVIDED(_xlpm.yes_or_no_question),PICK("It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definedName>
    <definedName name="MEMBER">_xlfn.LAMBDA(_xlpm.needle,_xlpm.haystack,OR(EXACT(_xlpm.needle, _xlpm.haystack)))</definedName>
    <definedName name="NO">FALSE</definedName>
    <definedName name="OTHERWISE">TRUE</definedName>
    <definedName name="PICK">_xlfn.LAMBDA(_xlpm._1,_xlop._2,_xlop._3,_xlop._4,_xlop._5,_xlop._6,_xlop._7,_xlop._8,_xlop._9,_xlop._10,_xlop._11,_xlop._12,_xlop._13,_xlop._14,_xlop._15,_xlop._16,_xlop._17,_xlop._18,_xlop._19,_xlop._20,_xlop._21,_xlop._22,_xlop._23,_xlop._24,_xlop._25,_xlfn.LET(_xlpm.count,SUM(IS(_xlpm._1), IS(_xlpm._2), IS(_xlpm._3), IS(_xlpm._4), IS(_xlpm._5),IS(_xlpm._6), IS(_xlpm._7), IS(_xlpm._8), IS(_xlpm._9), IS(_xlpm._10),IS(_xlpm._11), IS(_xlpm._12), IS(_xlpm._13), IS(_xlpm._14), IS(_xlpm._15),IS(_xlpm._16), IS(_xlpm._17), IS(_xlpm._18), IS(_xlpm._19), IS(_xlpm._20),IS(_xlpm._21), IS(_xlpm._22), IS(_xlpm._23), IS(_xlpm._24), IS(_xlpm._25)),CHOOSE(RANDBETWEEN(1, _xlpm.count), _xlpm._1, _xlpm._2, _xlpm._3, _xlpm._4, _xlpm._5, _xlpm._6, _xlpm._7, _xlpm._8, _xlpm._9, _xlpm._10,_xlpm._11, _xlpm._12, _xlpm._13, _xlpm._14, _xlpm._15,_xlpm._16, _xlpm._17, _xlpm._18, _xlpm._19, _xlpm._20,_xlpm._21, _xlpm._22, _xlpm._23, _xlpm._24, _xlpm._25)))</definedName>
    <definedName name="PROVIDED">_xlfn.LAMBDA(_xlop.argument,NOT(_xlfn.ISOMITTED(_xlpm.argument)))</definedName>
    <definedName name="RATIO">_xlfn.LAMBDA(_xlpm.numerator,_xlpm.denominator,_xlpm.numerator / _xlpm.denominator)</definedName>
    <definedName name="REST">_xlfn.LAMBDA(_xlpm.range,CDR(_xlpm.range))</definedName>
    <definedName name="REVERSE">_xlfn.LAMBDA(_xlpm.range,IF(GREATERTHAN(COLUMNS(_xlpm.range),ROWS(_xlpm.range)),_xlfn.MAKEARRAY(1,COLUMNS(_xlpm.range),_xlfn.LAMBDA(_xlpm._row,_xlpm.col,INDEX(_xlpm.range,1,DECREMENT(LENGTH(_xlpm.range),DECREMENT(_xlpm.col))))),_xlfn.MAKEARRAY(ROWS(_xlpm.range),1,_xlfn.LAMBDA(_xlpm.row,_xlpm._col,INDEX(_xlpm.range,DECREMENT(LENGTH(_xlpm.range),DECREMENT(_xlpm.row)),1)))))</definedName>
    <definedName name="ROCKPAPERSCISSORS">_xlfn.LAMBDA(_xlpm.throw,_xlfn.LET(_xlpm.human,CAPITALIZE(LOWER(DEFAULT(_xlpm.throw,""))),_xlpm.robot,PICK("Rock","Paper","Scissors"),_xlfn.CONCAT(FORMAT("You threw {1}. SL threw {2}. ",_xlpm.human,_xlpm.robot),_xlfn.IFS(CASE(_xlpm.human,_xlpm.robot),FORMAT("It's a tie! {1} vs. {1}",_xlpm.human),CASE(_xlpm.human,"Paper",_xlpm.robot,"Rock"),"You win! Paper covers Rock.",CASE(_xlpm.human,"Paper",_xlpm.robot,"Scissors"),"You lose! Scissors cut Paper.",CASE(_xlpm.human,"Rock",_xlpm.robot,"Scissors"),"You win! Rock crushes Scissors.",CASE(_xlpm.human,"Rock",_xlpm.robot,"Paper"),"You lose! Paper covers Rock.",CASE(_xlpm.human,"Scissors",_xlpm.robot,"Paper"),"You win! Scissors cut Paper.",CASE(_xlpm.human,"Scissors",_xlpm.robot,"Rock"),"You lose! Rock crushes Scissors.",OTHERWISE,"Invalid throw. Please choose Rock, Paper, or Scissors."))))</definedName>
    <definedName name="ROLLDICE">_xlfn.LAMBDA(_xlop.times,IF(LTE(DEFAULT(_xlpm.times,1),1),DICEROLL(),CONS(DICEROLL(),ROLLDICE(DECREMENT(_xlpm.times)))))</definedName>
    <definedName name="SHEETNAME">_xlfn.LAMBDA(_xlop.reference,_xlfn.LET(_xlpm.filename,FILENAME(_xlpm.reference),_xlpm.bracket_position,FIND("]",_xlpm.filename),RIGHT(_xlpm.filename,DECREMENT(LEN(_xlpm.filename),_xlpm.bracket_position))))</definedName>
    <definedName name="SQUAREROOT">_xlfn.LAMBDA(_xlpm.x,POWER(_xlpm.x,0.5))</definedName>
    <definedName name="TRIMALL">_xlfn.LAMBDA(_xlpm.range,_xlfn.MAKEARRAY(ROWS(_xlpm.range),COLUMNS(_xlpm.range),_xlfn.LAMBDA(_xlpm.row,_xlpm.col,TRIM(INDEX(_xlpm.range,_xlpm.row,_xlpm.col)))))</definedName>
    <definedName name="TYPESTRING">_xlfn.LAMBDA(_xlpm.input,_xlop.recursive,_xlfn.SWITCH(TYPE(_xlpm.input),1,"Number",2,"String",4,"Boolean",16,"Error",64,IF(DEFAULT(_xlpm.recursive,FALSE),_xlfn.MAP(_xlpm.input,_xlfn.LAMBDA(_xlpm.each,TYPESTRING(_xlpm.each))),"Range"),128,"Function",OTHERWISE,"Unknown"))</definedName>
    <definedName name="VLIST">_xlfn.LAMBDA(_xlop._1,_xlop._2,_xlop._3,_xlop._4,_xlop._5,_xlop._6,_xlop._7,_xlop._8,_xlop._9,_xlop._10,_xlop._11,_xlop._12,_xlop._13,_xlop._14,_xlop._15,_xlop._16,_xlop._17,_xlop._18,_xlop._19,_xlop._20,_xlop._21,_xlop._22,_xlop._23,_xlop._24,_xlop._25,_xlfn.LET(_xlpm.row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IS(_xlpm._25)),IF(EQUAL(_xlpm.row_count,0),"()",_xlfn.MAKEARRAY(_xlpm.row_count,1,_xlfn.LAMBDA(_xlpm.row,_xlpm._col,CHOOSE(_xlpm.row,_xlpm._1, _xlpm._2, _xlpm._3, _xlpm._4, _xlpm._5,_xlpm._6, _xlpm._7, _xlpm._8, _xlpm._9, _xlpm._10,_xlpm._11, _xlpm._12, _xlpm._13, _xlpm._14, _xlpm._15,_xlpm._16, _xlpm._17, _xlpm._18, _xlpm._19, _xlpm._20,_xlpm._21, _xlpm._22, _xlpm._23, _xlpm._24, _xlpm._25))))))</definedName>
    <definedName name="YES">TRUE</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a="1"/>
  <c r="A1" i="1" s="1"/>
  <c r="B1" i="1" s="1" a="1"/>
  <c r="B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<sst xmlns="http://schemas.openxmlformats.org/spreadsheetml/2006/main" count="55" uniqueCount="55">
  <si>
    <t>DEFINE(ALL,LAMBDA(truth_values,AND(truth_values)))</t>
  </si>
  <si>
    <t>DEFINE(OTHERWISE,TRUE)</t>
  </si>
  <si>
    <t>DEFINE(NO,FALSE)</t>
  </si>
  <si>
    <t>DEFINE(YES,TRUE)</t>
  </si>
  <si>
    <t>DEFINE(CAPITALIZE,LAMBDA(text,CONCAT(UPPER(FIRSTLETTER(text)),RIGHT(text, DECREMENT(LEN(text))))))</t>
  </si>
  <si>
    <t>DEFINE(CAR,LAMBDA(range,INDEX(range,1,1)))</t>
  </si>
  <si>
    <t>DEFINE(CASE,LAMBDA(_1a, _1b, [_2a], [_2b], [_3a], [_3b], [_4a], [_4b], [_5a], [_5b],[_6a], [_6b], [_7a], [_7b], [_8a], [_8b], [_9a], [_9b], [_10a], [_10b],LET(case1,EQUAL(_1a, _1b),case2,IFOMITTED(_2a, TRUE, EQUAL(_2a, _2b)),case3,IFOMITTED(_3a, TRUE, EQUAL(_3a, _3b)),case4,IFOMITTED(_4a, TRUE, EQUAL(_4a, _4b)),case5,IFOMITTED(_5a, TRUE, EQUAL(_5a, _5b)),case6,IFOMITTED(_6a, TRUE, EQUAL(_6a, _6b)),case7,IFOMITTED(_7a, TRUE, EQUAL(_7a, _7b)),case8,IFOMITTED(_8a, TRUE, EQUAL(_8a, _8b)),case9,IFOMITTED(_9a, TRUE, EQUAL(_9a, _9b)),case10,IFOMITTED(_10a, TRUE, EQUAL(_10a, _10b)),AND(case1,case2,case3,case4,case5,case6,case7,case8,case9,case10))))</t>
  </si>
  <si>
    <t>DEFINE(CELLNAME,LAMBDA([reference],[absolute],LET(address,IFOMITTED(reference,CELL("address"),CELL("address",reference)),display_absolute,DEFAULT(absolute,NO),IF(display_absolute,address,SUBSTITUTE(address,"$","")))))</t>
  </si>
  <si>
    <t>DEFINE(CDR,LAMBDA(range,IF(GREATERTHAN(COLUMNS(range),ROWS(range)),MAKEARRAY(1,DECREMENT(COLUMNS(range)),LAMBDA(_row,col,INDEX(range,1,INCREMENT(col)))),MAKEARRAY(DECREMENT(ROWS(range)),1,LAMBDA(row,_col,INDEX(range,INCREMENT(row),1))))))</t>
  </si>
  <si>
    <t>DEFINE(COINTOSS,LAMBDA(PICK("Heads","Tails")))</t>
  </si>
  <si>
    <t>DEFINE(CONS,LAMBDA(value,range,IF(GREATERTHAN(COLUMNS(range),ROWS(range)),HSTACK(value,range),VSTACK(value,range))))</t>
  </si>
  <si>
    <t>DEFINE(CONTAINS,LAMBDA(haystack,needle,IF(AND(EQUAL(COUNTA(haystack),1),EQUAL(COUNTA(needle),1)),ISNUMBER(SEARCH(needle,haystack)),OR(EXACT(needle,haystack)))))</t>
  </si>
  <si>
    <t>DEFINE(DECREMENT,LAMBDA(x,[times],SUM(x,PRODUCT(-1,DEFAULT(times,1)))))</t>
  </si>
  <si>
    <t>DEFINE(DEFAULT,LAMBDA(optional_argument,fallback_value,IF(PROVIDED(optional_argument),optional_argument,fallback_value)))</t>
  </si>
  <si>
    <t>DEFINE(EQUAL,LAMBDA(a,b,a=b))</t>
  </si>
  <si>
    <t>DEFINE(FILENAME,LAMBDA([reference],CELL("filename",DEFAULT(reference,INDIRECT(CONCAT("A1"))))))</t>
  </si>
  <si>
    <t>DEFINE(FIRST,LAMBDA(range,CAR(range)))</t>
  </si>
  <si>
    <t>DEFINE(FIRSTLETTER,LAMBDA(text,LEFT(text,1)))</t>
  </si>
  <si>
    <t>DEFINE(FIRSTWORD,LAMBDA(text,LEFT(TRIM(text),DECREMENT(FIND(" ",TRIM(text))))))</t>
  </si>
  <si>
    <t>DEFINE(FLIPCOIN,LAMBDA([times],LET(counter,DEFAULT(times, 1),IF(LTE(counter, 1),COINTOSS(),VSTACK(COINTOSS(),FLIPCOIN(DECREMENT(counter)))))))</t>
  </si>
  <si>
    <t>DEFINE(FOREACH,LAMBDA(range,function_to_apply,MAP(range,function_to_apply)))</t>
  </si>
  <si>
    <t>DEFINE(FORMAT,LAMBDA(template_text,first_value,[second_value],[third_value],[fourth_value],[fifth_value],LET(_after1,SUBSTITUTE(template_text,"{1}", first_value),_after2,IF(PROVIDED(second_value),SUBSTITUTE(_after1,"{2}", second_value),_after1),_after3,IF(PROVIDED(third_value),SUBSTITUTE(_after2,"{3}", third_value),_after2),_after4,IF(PROVIDED(fourth_value),SUBSTITUTE(_after3,"{4}", fourth_value),_after3),IF(PROVIDED(fifth_value),SUBSTITUTE(_after4,"{5}", fifth_value),_after4))))</t>
  </si>
  <si>
    <t>DEFINE(GREATERTHAN,LAMBDA(x,y,IF(x &gt; y,TRUE,FALSE)))</t>
  </si>
  <si>
    <t>DEFINE(GTE,LAMBDA(x,y,IF(x &gt;= y,TRUE,FALSE)))</t>
  </si>
  <si>
    <t>DEFINE(HLIST,LAMBDA([_1], [_2], [_3], [_4], [_5],[_6], [_7], [_8], [_9], [_10],[_11], [_12], [_13], [_14], [_15],[_16], [_17], [_18], [_19], [_20],[_21], [_22], [_23], [_24], [_25],LET(column_count,SUM(IS(_1), IS(_2), IS(_3), IS(_4), IS(_5),IS(_6), IS(_7), IS(_8), IS(_9), IS(_10),IS(_11), IS(_12), IS(_13), IS(_14), IS(_15),IS(_16), IS(_17), IS(_18), IS(_19), IS(_20),IS(_21), IS(_22), IS(_23), IS(_24), IS(_25)),IF(EQUAL(column_count,0),"()",MAKEARRAY(1,column_count,LAMBDA(_row,col,CHOOSE(col,_1, _2, _3, _4, _5,_6, _7, _8, _9, _10,_11, _12, _13, _14, _15,_16, _17, _18, _19, _20,_21, _22, _23, _24, _25)))))))</t>
  </si>
  <si>
    <t>DEFINE(ID,LAMBDA(input,input))</t>
  </si>
  <si>
    <t>DEFINE(IFOMITTED,LAMBDA(optional_argument,value_if_omitted,value_if_provided,IF(ISOMITTED(optional_argument),value_if_omitted,value_if_provided)))</t>
  </si>
  <si>
    <t>DEFINE(INCREMENT,LAMBDA(x,[times],SUM(x,PRODUCT(1,DEFAULT(times,1)))))</t>
  </si>
  <si>
    <t>DEFINE(IS,LAMBDA(argument,IF(ISOMITTED(argument), 0, 1)))</t>
  </si>
  <si>
    <t>DEFINE(ISATOM,LAMBDA(input,MEMBER(TYPESTRING(input),VLIST("Number","String","Error"))))</t>
  </si>
  <si>
    <t>DEFINE(ISHORIZONTAL,LAMBDA(range,IF(GREATERTHAN(COLUMNS(range),ROWS(range)),TRUE,FALSE)))</t>
  </si>
  <si>
    <t>DEFINE(ISRANGE,LAMBDA(input,EQUAL(TYPESTRING(input),"Range")))</t>
  </si>
  <si>
    <t>DEFINE(ISVERTICAL,LAMBDA(range,IF(GREATERTHAN(ROWS(range),COLUMNS(range)),TRUE,FALSE)))</t>
  </si>
  <si>
    <t>DEFINE(LAST,LAMBDA(range,IF(GREATERTHAN(COLUMNS(range),ROWS(range)),INDEX(range,1,COUNTA(range)),INDEX(range,COUNTA(range),1))))</t>
  </si>
  <si>
    <t>DEFINE(LENGTH,LAMBDA(input,IF(EQUAL(COUNTA(input),1),IF(EQUAL(input,"()"),0,LEN(input)),COUNTA(input))))</t>
  </si>
  <si>
    <t>DEFINE(LESSTHAN,LAMBDA(x,y,IF(x &lt; y,TRUE,FALSE)))</t>
  </si>
  <si>
    <t>DEFINE(LTE,LAMBDA(x,y,IF(x&lt;=y,TRUE,FALSE)))</t>
  </si>
  <si>
    <t>DEFINE(MAGIC8BALL,LAMBDA([yes_or_no_question],IF(PROVIDED(yes_or_no_question),PICK("It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t>
  </si>
  <si>
    <t>DEFINE(MEMBER,LAMBDA(needle,haystack,OR(EXACT(needle, haystack))))</t>
  </si>
  <si>
    <t>DEFINE(RATIO,LAMBDA(numerator,denominator,numerator / denominator))</t>
  </si>
  <si>
    <t>DEFINE(REST,LAMBDA(range,CDR(range)))</t>
  </si>
  <si>
    <t>DEFINE(REVERSE,LAMBDA(range,IF(GREATERTHAN(COLUMNS(range),ROWS(range)),MAKEARRAY(1,COLUMNS(range),LAMBDA(_row,col,INDEX(range,1,DECREMENT(LENGTH(range),DECREMENT(col))))),MAKEARRAY(ROWS(range),1,LAMBDA(row,_col,INDEX(range,DECREMENT(LENGTH(range),DECREMENT(row)),1))))))</t>
  </si>
  <si>
    <t>DEFINE(ROCKPAPERSCISSORS,LAMBDA(throw,LET(human,CAPITALIZE(LOWER(DEFAULT(throw,""))),robot,PICK("Rock","Paper","Scissors"),CONCAT(FORMAT("You threw {1}. SL threw {2}. ",human,robot),IFS(CASE(human,robot),FORMAT("It's a tie! {1} vs. {1}",human),CASE(human,"Paper",robot,"Rock"),"You win! Paper covers Rock.",CASE(human,"Paper",robot,"Scissors"),"You lose! Scissors cut Paper.",CASE(human,"Rock",robot,"Scissors"),"You win! Rock crushes Scissors.",CASE(human,"Rock",robot,"Paper"),"You lose! Paper covers Rock.",CASE(human,"Scissors",robot,"Paper"),"You win! Scissors cut Paper.",CASE(human,"Scissors",robot,"Rock"),"You lose! Rock crushes Scissors.",OTHERWISE,"Invalid throw. Please choose Rock, Paper, or Scissors.")))))</t>
  </si>
  <si>
    <t>DEFINE(PICK,LAMBDA(_1, [_2], [_3], [_4], [_5],[_6], [_7], [_8], [_9], [_10],[_11], [_12], [_13], [_14], [_15],[_16], [_17], [_18], [_19], [_20],[_21], [_22], [_23], [_24], [_25],LET(count,SUM(IS(_1), IS(_2), IS(_3), IS(_4), IS(_5),IS(_6), IS(_7), IS(_8), IS(_9), IS(_10),IS(_11), IS(_12), IS(_13), IS(_14), IS(_15),IS(_16), IS(_17), IS(_18), IS(_19), IS(_20),IS(_21), IS(_22), IS(_23), IS(_24), IS(_25)),CHOOSE(RANDBETWEEN(1, count), _1, _2, _3, _4, _5, _6, _7, _8, _9, _10,_11, _12, _13, _14, _15,_16, _17, _18, _19, _20,_21, _22, _23, _24, _25))))</t>
  </si>
  <si>
    <t>DEFINE(PROVIDED,LAMBDA([argument],NOT(ISOMITTED(argument))))</t>
  </si>
  <si>
    <t>DEFINE(SHEETNAME,LAMBDA([reference],LET(filename,FILENAME(reference),bracket_position,FIND("]",filename),RIGHT(filename,DECREMENT(LEN(filename),bracket_position)))))</t>
  </si>
  <si>
    <t>DEFINE(SQUAREROOT,LAMBDA(x,POWER(x,0.5)))</t>
  </si>
  <si>
    <t>DEFINE(TRIMALL,LAMBDA(range,MAKEARRAY(ROWS(range),COLUMNS(range),LAMBDA(row,col,TRIM(INDEX(range,row,col))))))</t>
  </si>
  <si>
    <t>DEFINE(TYPESTRING,LAMBDA(input,[recursive],SWITCH(TYPE(input),1,"Number",2,"String",4,"Boolean",16,"Error",64,IF(DEFAULT(recursive,FALSE),MAP(input,LAMBDA(each,TYPESTRING(each))),"Range"),128,"Function",OTHERWISE,"Unknown")))</t>
  </si>
  <si>
    <t>DEFINE(VLIST,LAMBDA([_1], [_2], [_3], [_4], [_5],[_6], [_7], [_8], [_9], [_10],[_11], [_12], [_13], [_14], [_15],[_16], [_17], [_18], [_19], [_20],[_21], [_22], [_23], [_24], [_25],LET(row_count,SUM(IS(_1), IS(_2), IS(_3), IS(_4), IS(_5),IS(_6), IS(_7), IS(_8), IS(_9), IS(_10),IS(_11), IS(_12), IS(_13), IS(_14), IS(_15),IS(_16), IS(_17), IS(_18), IS(_19), IS(_20),IS(_21), IS(_22), IS(_23), IS(_24), IS(_25)),IF(EQUAL(row_count,0),"()",MAKEARRAY(row_count,1,LAMBDA(row,_col,CHOOSE(row,_1, _2, _3, _4, _5,_6, _7, _8, _9, _10,_11, _12, _13, _14, _15,_16, _17, _18, _19, _20,_21, _22, _23, _24, _25)))))))</t>
  </si>
  <si>
    <t>DEFINE(ALPHABET,LAMBDA([vertical],LET(alphabet,HSTACK({"A","B","C","D","E","F"},{"G","H","I","J","K","L"},{"M","N","O","P","Q","R"},{"S","T","U","V","W","X","Y","Z"}),IF(DEFAULT(vertical,NO),TRANSPOSE(alphabet),alphabet))))</t>
  </si>
  <si>
    <t>DEFINE(APPEND,LAMBDA(head,body,IF(GREATERTHAN(COLUMNS(body),ROWS(body)),HSTACK(head,body),VSTACK(head,body))))</t>
  </si>
  <si>
    <t>DEFINE(DICEROLL,LAMBDA(PICK(1,2,3,4,5,6)))</t>
  </si>
  <si>
    <t>DEFINE(FULLDECK,LAMBDA([vertical],LET(full_deck,HSTACK({"AS","KS","QS","JS","XS","9S","8S","7S","6S","5S","4S","3S","2S"},{"AH","KH","QH","JH","XH","9H","8H","7H","6H","5H","4H","3H","2H"},{"AD","KD","QD","JD","XD","9D","8D","7D","6D","5D","4D","3D","2D"},{"AC","KC","QC","JC","XC","9C","8C","7C","6C","5C","4C","3C","2C"}),IF(DEFAULT(vertical,FALSE),TRANSPOSE(full_deck),full_deck))))</t>
  </si>
  <si>
    <t>DEFINE(ROLLDICE,LAMBDA([times],IF(LTE(DEFAULT(times,1),1),DICEROLL(),CONS(DICEROLL(),ROLLDICE(DECREMENT(times))))))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</si>
</sst>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C2094-74FC-46E7-B7CC-8CA3714EA1A5}">
  <sheetPr codeName="Sheet1"/>
  <dimension ref="A1:D109"/>
  <sheetViews>
    <sheetView showGridLines="0" tabSelected="1" workbookViewId="0"/>
  </sheetViews>
  <sheetFormatPr defaultRowHeight="15" x14ac:dyDescent="0.25"/>
  <cols>
    <col min="4" max="4" width="9.140625" style="1"/>
  </cols>
  <sheetData>
    <row r="1" spans="1:4" x14ac:dyDescent="0.25">
      <c r="A1" t="str" cm="1">
        <f t="array" aca="1" ref="A1:A10" ca="1">FLIPCOIN(10)</f>
        <v>Tails</v>
      </c>
      <c r="B1" t="str" cm="1">
        <f t="array" aca="1" ref="B1:B10" ca="1">TYPESTRING(_xlfn.ANCHORARRAY(A1), YES)</f>
        <v>String</v>
      </c>
      <c r="D1" s="2" t="s">
        <v>0</v>
      </c>
    </row>
    <row r="2" spans="1:4" x14ac:dyDescent="0.25">
      <c r="A2" t="str">
        <f ca="1"/>
        <v>Tails</v>
      </c>
      <c r="B2" t="str">
        <f ca="1"/>
        <v>String</v>
      </c>
    </row>
    <row r="3" spans="1:4" x14ac:dyDescent="0.25">
      <c r="A3" t="str">
        <f ca="1"/>
        <v>Heads</v>
      </c>
      <c r="B3" t="str">
        <f ca="1"/>
        <v>String</v>
      </c>
      <c r="D3" s="1" t="s">
        <v>50</v>
      </c>
    </row>
    <row r="4" spans="1:4" x14ac:dyDescent="0.25">
      <c r="A4" t="str">
        <f ca="1"/>
        <v>Tails</v>
      </c>
      <c r="B4" t="str">
        <f ca="1"/>
        <v>String</v>
      </c>
    </row>
    <row r="5" spans="1:4" x14ac:dyDescent="0.25">
      <c r="A5" t="str">
        <f ca="1"/>
        <v>Tails</v>
      </c>
      <c r="B5" t="str">
        <f ca="1"/>
        <v>String</v>
      </c>
      <c r="D5" s="1" t="s">
        <v>51</v>
      </c>
    </row>
    <row r="6" spans="1:4" x14ac:dyDescent="0.25">
      <c r="A6" t="str">
        <f ca="1"/>
        <v>Heads</v>
      </c>
      <c r="B6" t="str">
        <f ca="1"/>
        <v>String</v>
      </c>
    </row>
    <row r="7" spans="1:4" x14ac:dyDescent="0.25">
      <c r="A7" t="str">
        <f ca="1"/>
        <v>Tails</v>
      </c>
      <c r="B7" t="str">
        <f ca="1"/>
        <v>String</v>
      </c>
      <c r="D7" s="1" t="s">
        <v>1</v>
      </c>
    </row>
    <row r="8" spans="1:4" x14ac:dyDescent="0.25">
      <c r="A8" t="str">
        <f ca="1"/>
        <v>Heads</v>
      </c>
      <c r="B8" t="str">
        <f ca="1"/>
        <v>String</v>
      </c>
    </row>
    <row r="9" spans="1:4" x14ac:dyDescent="0.25">
      <c r="A9" t="str">
        <f ca="1"/>
        <v>Tails</v>
      </c>
      <c r="B9" t="str">
        <f ca="1"/>
        <v>String</v>
      </c>
      <c r="D9" s="1" t="s">
        <v>2</v>
      </c>
    </row>
    <row r="10" spans="1:4" x14ac:dyDescent="0.25">
      <c r="A10" t="str">
        <f ca="1"/>
        <v>Tails</v>
      </c>
      <c r="B10" t="str">
        <f ca="1"/>
        <v>String</v>
      </c>
    </row>
    <row r="11" spans="1:4" x14ac:dyDescent="0.25">
      <c r="D11" s="1" t="s">
        <v>3</v>
      </c>
    </row>
    <row r="13" spans="1:4" x14ac:dyDescent="0.25">
      <c r="D13" s="1" t="s">
        <v>4</v>
      </c>
    </row>
    <row r="15" spans="1:4" x14ac:dyDescent="0.25">
      <c r="D15" s="1" t="s">
        <v>5</v>
      </c>
    </row>
    <row r="17" spans="4:4" x14ac:dyDescent="0.25">
      <c r="D17" s="1" t="s">
        <v>6</v>
      </c>
    </row>
    <row r="19" spans="4:4" x14ac:dyDescent="0.25">
      <c r="D19" s="1" t="s">
        <v>7</v>
      </c>
    </row>
    <row r="21" spans="4:4" x14ac:dyDescent="0.25">
      <c r="D21" s="1" t="s">
        <v>8</v>
      </c>
    </row>
    <row r="23" spans="4:4" x14ac:dyDescent="0.25">
      <c r="D23" s="1" t="s">
        <v>9</v>
      </c>
    </row>
    <row r="25" spans="4:4" x14ac:dyDescent="0.25">
      <c r="D25" s="1" t="s">
        <v>10</v>
      </c>
    </row>
    <row r="27" spans="4:4" x14ac:dyDescent="0.25">
      <c r="D27" s="1" t="s">
        <v>11</v>
      </c>
    </row>
    <row r="29" spans="4:4" x14ac:dyDescent="0.25">
      <c r="D29" s="1" t="s">
        <v>12</v>
      </c>
    </row>
    <row r="31" spans="4:4" x14ac:dyDescent="0.25">
      <c r="D31" s="1" t="s">
        <v>13</v>
      </c>
    </row>
    <row r="33" spans="4:4" x14ac:dyDescent="0.25">
      <c r="D33" s="1" t="s">
        <v>52</v>
      </c>
    </row>
    <row r="35" spans="4:4" x14ac:dyDescent="0.25">
      <c r="D35" s="1" t="s">
        <v>14</v>
      </c>
    </row>
    <row r="37" spans="4:4" x14ac:dyDescent="0.25">
      <c r="D37" s="1" t="s">
        <v>15</v>
      </c>
    </row>
    <row r="39" spans="4:4" x14ac:dyDescent="0.25">
      <c r="D39" s="1" t="s">
        <v>16</v>
      </c>
    </row>
    <row r="41" spans="4:4" x14ac:dyDescent="0.25">
      <c r="D41" s="1" t="s">
        <v>17</v>
      </c>
    </row>
    <row r="43" spans="4:4" x14ac:dyDescent="0.25">
      <c r="D43" s="1" t="s">
        <v>18</v>
      </c>
    </row>
    <row r="45" spans="4:4" x14ac:dyDescent="0.25">
      <c r="D45" s="1" t="s">
        <v>19</v>
      </c>
    </row>
    <row r="47" spans="4:4" x14ac:dyDescent="0.25">
      <c r="D47" s="1" t="s">
        <v>20</v>
      </c>
    </row>
    <row r="49" spans="4:4" x14ac:dyDescent="0.25">
      <c r="D49" s="1" t="s">
        <v>21</v>
      </c>
    </row>
    <row r="51" spans="4:4" x14ac:dyDescent="0.25">
      <c r="D51" s="1" t="s">
        <v>53</v>
      </c>
    </row>
    <row r="53" spans="4:4" x14ac:dyDescent="0.25">
      <c r="D53" s="1" t="s">
        <v>22</v>
      </c>
    </row>
    <row r="55" spans="4:4" x14ac:dyDescent="0.25">
      <c r="D55" s="1" t="s">
        <v>23</v>
      </c>
    </row>
    <row r="57" spans="4:4" x14ac:dyDescent="0.25">
      <c r="D57" s="1" t="s">
        <v>24</v>
      </c>
    </row>
    <row r="59" spans="4:4" x14ac:dyDescent="0.25">
      <c r="D59" s="1" t="s">
        <v>25</v>
      </c>
    </row>
    <row r="61" spans="4:4" x14ac:dyDescent="0.25">
      <c r="D61" s="1" t="s">
        <v>26</v>
      </c>
    </row>
    <row r="63" spans="4:4" x14ac:dyDescent="0.25">
      <c r="D63" s="1" t="s">
        <v>27</v>
      </c>
    </row>
    <row r="65" spans="4:4" x14ac:dyDescent="0.25">
      <c r="D65" s="1" t="s">
        <v>28</v>
      </c>
    </row>
    <row r="67" spans="4:4" x14ac:dyDescent="0.25">
      <c r="D67" s="1" t="s">
        <v>29</v>
      </c>
    </row>
    <row r="69" spans="4:4" x14ac:dyDescent="0.25">
      <c r="D69" s="1" t="s">
        <v>30</v>
      </c>
    </row>
    <row r="71" spans="4:4" x14ac:dyDescent="0.25">
      <c r="D71" s="1" t="s">
        <v>31</v>
      </c>
    </row>
    <row r="73" spans="4:4" x14ac:dyDescent="0.25">
      <c r="D73" s="1" t="s">
        <v>32</v>
      </c>
    </row>
    <row r="75" spans="4:4" x14ac:dyDescent="0.25">
      <c r="D75" s="1" t="s">
        <v>33</v>
      </c>
    </row>
    <row r="77" spans="4:4" x14ac:dyDescent="0.25">
      <c r="D77" s="1" t="s">
        <v>34</v>
      </c>
    </row>
    <row r="79" spans="4:4" x14ac:dyDescent="0.25">
      <c r="D79" s="1" t="s">
        <v>35</v>
      </c>
    </row>
    <row r="81" spans="4:4" x14ac:dyDescent="0.25">
      <c r="D81" s="1" t="s">
        <v>36</v>
      </c>
    </row>
    <row r="83" spans="4:4" x14ac:dyDescent="0.25">
      <c r="D83" s="1" t="s">
        <v>37</v>
      </c>
    </row>
    <row r="85" spans="4:4" x14ac:dyDescent="0.25">
      <c r="D85" s="1" t="s">
        <v>38</v>
      </c>
    </row>
    <row r="87" spans="4:4" x14ac:dyDescent="0.25">
      <c r="D87" s="1" t="s">
        <v>39</v>
      </c>
    </row>
    <row r="89" spans="4:4" x14ac:dyDescent="0.25">
      <c r="D89" s="1" t="s">
        <v>40</v>
      </c>
    </row>
    <row r="91" spans="4:4" x14ac:dyDescent="0.25">
      <c r="D91" s="1" t="s">
        <v>41</v>
      </c>
    </row>
    <row r="93" spans="4:4" x14ac:dyDescent="0.25">
      <c r="D93" s="1" t="s">
        <v>42</v>
      </c>
    </row>
    <row r="95" spans="4:4" x14ac:dyDescent="0.25">
      <c r="D95" s="1" t="s">
        <v>54</v>
      </c>
    </row>
    <row r="97" spans="4:4" x14ac:dyDescent="0.25">
      <c r="D97" s="1" t="s">
        <v>43</v>
      </c>
    </row>
    <row r="99" spans="4:4" x14ac:dyDescent="0.25">
      <c r="D99" s="1" t="s">
        <v>44</v>
      </c>
    </row>
    <row r="101" spans="4:4" x14ac:dyDescent="0.25">
      <c r="D101" s="1" t="s">
        <v>45</v>
      </c>
    </row>
    <row r="103" spans="4:4" x14ac:dyDescent="0.25">
      <c r="D103" s="1" t="s">
        <v>46</v>
      </c>
    </row>
    <row r="105" spans="4:4" x14ac:dyDescent="0.25">
      <c r="D105" s="1" t="s">
        <v>47</v>
      </c>
    </row>
    <row r="107" spans="4:4" x14ac:dyDescent="0.25">
      <c r="D107" s="1" t="s">
        <v>48</v>
      </c>
    </row>
    <row r="109" spans="4:4" x14ac:dyDescent="0.25">
      <c r="D10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Johnson</dc:creator>
  <cp:lastModifiedBy>Preston Johnson</cp:lastModifiedBy>
  <dcterms:created xsi:type="dcterms:W3CDTF">2025-05-27T07:52:58Z</dcterms:created>
  <dcterms:modified xsi:type="dcterms:W3CDTF">2025-06-06T03:51:31Z</dcterms:modified>
</cp:coreProperties>
</file>