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B48B3964-AE06-4B5E-88E0-DBB0BD1C3277}" xr6:coauthVersionLast="47" xr6:coauthVersionMax="47" xr10:uidLastSave="{00000000-0000-0000-0000-000000000000}"/>
  <bookViews>
    <workbookView xWindow="0" yWindow="0" windowWidth="25800" windowHeight="21600" xr2:uid="{97ED30AC-8B34-4AE5-86CC-C3EA482AB169}"/>
  </bookViews>
  <sheets>
    <sheet name="Sheet1" sheetId="1" r:id="rId1"/>
  </sheets>
  <definedNames>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ASSERT">_xlfn.LAMBDA(_xlpm.condition,_xlop.message,IF(_xlpm.condition,TRUE,DEFAULT(_xlpm.message,"Assertion failed")))</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LUMNLETTER">_xlfn.LAMBDA(_xlop.cell_reference,TEXTBETWEEN(IFOMITTED(_xlpm.cell_reference,ADDRESS(ROW(),COLUMN()),ADDRESS(ROW(_xlpm.cell_reference),COLUMN(_xlpm.cell_reference))),"$","$"))</definedName>
    <definedName name="CONS">_xlfn.LAMBDA(_xlpm.value,_xlpm.range,IF(GREATERTHAN?(COLUMNS(_xlpm.range),ROWS(_xlpm.range)),_xlfn.HSTACK(_xlpm.value,_xlpm.range),_xlfn.VSTACK(_xlpm.value,_xlpm.range)))</definedName>
    <definedName name="CONSTANCY">_xlfn.LAMBDA(_xlpm.x,_xlpm.y,_xlpm.x)</definedName>
    <definedName name="CONTAINS">_xlfn.LAMBDA(_xlpm.haystack,_xlpm.needle,IF(AND(EQUAL(COUNTA(_xlpm.haystack),1),EQUAL(COUNTA(_xlpm.needle),1)),ISNUMBER(SEARCH(_xlpm.needle,_xlpm.haystack)),OR(EXACT(_xlpm.needle,_xlpm.haystack))))</definedName>
    <definedName name="COUNTCELLS">_xlfn.LAMBDA(_xlpm.range,SUM(COUNTA(_xlpm.range),COUNTBLANK(_xlpm.range)))</definedName>
    <definedName name="CRITERIATABLE">_xlfn.LAMBDA(_xlpm.column_names,_xlpm.row_conditions,_xlfn.LET(_xlpm.condition_strings,TRIMSPLIT(_xlpm.row_conditions,",",YES),_xlpm.condition_count,COUNTA(_xlpm.condition_strings),_xlpm.condition_operators,EXTRACTOPERATORS(_xlpm.condition_strings),_xlpm.condition_column_indices,_xlfn.MAKEARRAY(_xlpm.condition_count,1,_xlfn.LAMBDA(_xlpm.row,_xlpm._col,_xlfn.LET(_xlpm.condition,INDEX(_xlpm.condition_strings,_xlpm.row,1),_xlpm.operator,INDEX(_xlpm.condition_operators,_xlpm.row,1),MATCH(TRIM(_xlfn.TEXTBEFORE(_xlpm.condition,_xlpm.operator)),_xlpm.column_names,FALSE)))),_xlpm.condition_criteria,_xlfn.MAKEARRAY(_xlpm.condition_count,1,_xlfn.LAMBDA(_xlpm.row,_xlpm._col,_xlfn.LET(_xlpm.condition,INDEX(_xlpm.condition_strings,_xlpm.row,1),_xlpm.operator,INDEX(_xlpm.condition_operators,_xlpm.row,1),_xlpm.result,TRIM(_xlfn.TEXTAFTER(_xlpm.condition,_xlpm.operator)),IFERROR(_xlfn.NUMBERVALUE(_xlpm.result),_xlpm.result)))),_xlfn.HSTACK(_xlpm.condition_operators,_xlpm.condition_column_indices,_xlpm.condition_criteria)))</definedName>
    <definedName name="CUBEROOT">_xlfn.LAMBDA(_xlpm.x,POWER(_xlpm.x,RATIO(1,3)))</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MPTYLIST?">_xlfn.LAMBDA(_xlpm.input,_xlfn.LET(_xlpm.occupied_cells,COUNTA(_xlpm.input),_xlpm.blank_cells,COUNTBLANK(_xlpm.input),IF(ONE?(SUM(_xlpm.occupied_cells,_xlpm.blank_cells)),OR(ISBLANK(_xlpm.input),EQUAL(_xlpm.input,"()"),NO))))</definedName>
    <definedName name="EQUAL">_xlfn.LAMBDA(_xlpm.a,_xlpm.b,_xlpm.a=_xlpm.b)</definedName>
    <definedName name="EXTRACTOPERATOR">_xlfn.LAMBDA(_xlpm.condition_string,_xlfn.IFS(ISNUMBER(FIND("&lt;&gt;", _xlpm.condition_string)),_xlfn.HSTACK("&lt;&gt;", NOTEQUAL),ISNUMBER(FIND("&lt;=", _xlpm.condition_string)),_xlfn.HSTACK("&lt;=", LTE),ISNUMBER(FIND("&gt;=", _xlpm.condition_string)),_xlfn.HSTACK("&gt;=", GTE),ISNUMBER(FIND("&lt;", _xlpm.condition_string)),_xlfn.HSTACK("&lt;", LESSTHAN),ISNUMBER(FIND("&gt;", _xlpm.condition_string)),_xlfn.HSTACK("&gt;", GREATERTHAN),ISNUMBER(FIND("!=", _xlpm.condition_string)),_xlfn.HSTACK("!=", NOTEQUAL),ISNUMBER(FIND("=", _xlpm.condition_string)),_xlfn.HSTACK("=", EQUAL),OTHERWISE,NA()))</definedName>
    <definedName name="EXTRACTOPERATORS">_xlfn.LAMBDA(_xlpm.condition_strings,IF(ONE?(COUNTA(_xlpm.condition_strings)),EXTRACTOPERATOR(_xlpm.condition_strings),_xlfn.VSTACK(EXTRACTOPERATOR(FIRST(_xlpm.condition_strings)),EXTRACTOPERATORS(REST(_xlpm.condition_strings)))))</definedName>
    <definedName name="FILENAME">_xlfn.LAMBDA(_xlop.reference,CELL("filename",DEFAULT(_xlpm.reference,INDIRECT(_xlfn.CONCAT("A1")))))</definedName>
    <definedName name="FIRST">_xlfn.LAMBDA(_xlpm.range,CAR(_xlpm.range))</definedName>
    <definedName name="FIRSTCOLUMN">_xlfn.LAMBDA(_xlpm.range,INDEX(_xlpm.range,0,1))</definedName>
    <definedName name="FIRSTLETTER">_xlfn.LAMBDA(_xlpm.text,LEFT(_xlpm.text,1))</definedName>
    <definedName name="FIRSTROW">_xlfn.LAMBDA(_xlpm.range,INDEX(_xlpm.range,1,0))</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_xlfn.LAMBDA(_xlpm.x,_xlpm.y,_xlpm.x&gt;_xlpm.y)</definedName>
    <definedName name="GTE?">_xlfn.LAMBDA(_xlpm.x,_xlpm.y,_xlpm.x&gt;=_xlpm.y)</definedName>
    <definedName name="HEADLESS">_xlfn.LAMBDA(_xlpm.range,_xlfn.MAKEARRAY(DECREMENT(ROWS(_xlpm.range)),COLUMNS(_xlpm.range),_xlfn.LAMBDA(_xlpm.row,_xlpm.col,INDEX(_xlpm.range,INCREMENT(_xlpm.row),_xlpm.col))))</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HORIZONTAL?">_xlfn.LAMBDA(_xlpm.range,IF(GREATERTHAN?(COLUMNS(_xlpm.range),ROWS(_xlpm.range)),TRUE,FALSE))</definedName>
    <definedName name="IDENTITY">_xlfn.LAMBDA(_xlpm.x,_xlpm.x)</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_xlfn.LAMBDA(_xlpm.x,_xlop.times,SUM(_xlpm.x,DEFAULT(_xlpm.times,1)))</definedName>
    <definedName name="INDICES">_xlfn.LAMBDA(_xlpm.subset,_xlpm.superset,_xlfn.LET(_xlpm.vertical_subset,IF(HORIZONTAL?(_xlpm.subset),TRANSPOSE(_xlpm.subset),_xlpm.subset),_xlpm.vertical_superset,IF(HORIZONTAL?(_xlpm.superset),TRANSPOSE(_xlpm.superset),_xlpm.superset),_xlfn.MAKEARRAY(COUNTA(_xlpm.vertical_subset),1,_xlfn.LAMBDA(_xlpm.row,_xlpm._col,MATCH(INDEX(_xlpm.vertical_subset,_xlpm.row,1),_xlpm.vertical_superset,FALSE)))))</definedName>
    <definedName name="IS">_xlfn.LAMBDA(_xlpm.argument,IF(_xlfn.ISOMITTED(_xlpm.argument), 0, 1))</definedName>
    <definedName name="ISATOM">_xlfn.LAMBDA(_xlpm.input,MEMBER(TYPESTRING(_xlpm.input),VLIST("Number","String","Error")))</definedName>
    <definedName name="LAST">_xlfn.LAMBDA(_xlpm.range,IF(GREATERTHAN?(COLUMNS(_xlpm.range),ROWS(_xlpm.range)),INDEX(_xlpm.range,1,COUNTA(_xlpm.range)),INDEX(_xlpm.range,COUNTA(_xlpm.range),1)))</definedName>
    <definedName name="LESSTHAN?">_xlfn.LAMBDA(_xlpm.x,_xlpm.y,_xlpm.x&lt;_xlpm.y)</definedName>
    <definedName name="LTE?">_xlfn.LAMBDA(_xlpm.x,_xlpm.y,_xlpm.x&lt;=_xlpm.y)</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ETSCRITERIA">_xlfn.LAMBDA(_xlpm.row_data,_xlpm.criteria_table,ALL(_xlfn.MAKEARRAY(ROWS(_xlpm.criteria_table),1,_xlfn.LAMBDA(_xlpm.row,_xlpm._col,_xlfn.LET(_xlpm.function,INDEX(_xlpm.criteria_table,_xlpm.row,2),_xlpm.value,INDEX(_xlpm.row_data,1,INDEX(_xlpm.criteria_table,_xlpm.row,3)),_xlpm.criterion,INDEX(_xlpm.criteria_table,_xlpm.row,4),APPLY(_xlpm.function,_xlpm.value,_xlpm.criterion))))))</definedName>
    <definedName name="MEMBER">_xlfn.LAMBDA(_xlpm.needle,_xlpm.haystack,OR(EXACT(_xlpm.needle, _xlpm.haystack)))</definedName>
    <definedName name="NEGATIVE?">_xlfn.LAMBDA(_xlpm.x,LESSTHAN?(_xlpm.x,0))</definedName>
    <definedName name="NO">FALSE</definedName>
    <definedName name="NOTEQUAL">_xlfn.LAMBDA(_xlpm.a,_xlpm.b,NOT(EQUAL(_xlpm.a,_xlpm.b)))</definedName>
    <definedName name="ONE?">_xlfn.LAMBDA(_xlpm.x,EQUAL(_xlpm.x,1))</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OSITIVE?">_xlfn.LAMBDA(_xlpm.x,GREATERTHAN?(_xlpm.x,0))</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NGE?">_xlfn.LAMBDA(_xlpm.input,EQUAL(TYPESTRING(_xlpm.input),"Range"))</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COUNTCELLS(_xlpm.range),DECREMENT(_xlpm.col))))),_xlfn.MAKEARRAY(ROWS(_xlpm.range),1,_xlfn.LAMBDA(_xlpm.row,_xlpm._col,INDEX(_xlpm.range,DECREMENT(COUNTCELLS(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ELECTCOLUMNS">_xlfn.LAMBDA(_xlpm.table_range,_xlop.columns,IF(OR(_xlfn.ISOMITTED(_xlpm.columns),MEMBER(UPPER(DEFAULT(_xlpm.columns, "")),VLIST("*","ALL"))),_xlpm.table_range,_xlfn.LET(_xlpm.column_names,IF(ISTEXT(_xlpm.columns),TRIMSPLIT(_xlpm.columns,","),_xlpm.columns),_xlpm.column_indices,INDICES(_xlpm.column_names,FIRSTROW(_xlpm.table_range)),IF(ONE?(COUNT(_xlpm.column_indices)),_xlfn.CHOOSECOLS(_xlpm.table_range,_xlpm.column_indices),_xlfn.HSTACK(_xlfn.CHOOSECOLS(_xlpm.table_range,FIRST(_xlpm.column_indices)),SELECTCOLUMNS(_xlpm.table_range,REST(_xlpm.column_names)))))))</definedName>
    <definedName name="SELECTFROM">_xlfn.LAMBDA(_xlpm.columns,_xlpm.table_range,_xlop.row_conditions,SELECTCOLUMNS(SELECTROWS(_xlpm.table_range,_xlpm.row_conditions),_xlpm.columns))</definedName>
    <definedName name="SELECTROWS">_xlfn.LAMBDA(_xlpm.table_range,_xlop.row_conditions,IFOMITTED(_xlpm.row_conditions,_xlpm.table_range,_xlfn.LET(_xlpm.column_names,FIRSTROW(_xlpm.table_range),_xlfn.VSTACK(_xlpm.column_names,SIEVE(HEADLESS(_xlpm.table_range),CRITERIATABLE(_xlpm.column_names,_xlpm.row_conditions))))))</definedName>
    <definedName name="SHEETNAME">_xlfn.LAMBDA(_xlop.reference,_xlfn.LET(_xlpm.filename,FILENAME(_xlpm.reference),_xlpm.bracket_position,FIND("]",_xlpm.filename),RIGHT(_xlpm.filename,DECREMENT(LEN(_xlpm.filename),_xlpm.bracket_position))))</definedName>
    <definedName name="SIEVE">_xlfn.LAMBDA(_xlpm.table_data,_xlpm.filter_lookup_table,_xlfn._xlws.FILTER(_xlpm.table_data,_xlfn.BYROW(_xlpm.table_data,_xlfn.LAMBDA(_xlpm.row,MEETSCRITERIA(_xlpm.row,_xlpm.filter_lookup_table)))))</definedName>
    <definedName name="SL">_xlfn.LAMBDA("0.9.0")</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RIMALL">_xlfn.LAMBDA(_xlpm.range,_xlfn.MAKEARRAY(ROWS(_xlpm.range),COLUMNS(_xlpm.range),_xlfn.LAMBDA(_xlpm.row,_xlpm.col,TRIM(INDEX(_xlpm.range,_xlpm.row,_xlpm.col)))))</definedName>
    <definedName name="TRIMSPLIT">_xlfn.LAMBDA(_xlpm.source_text,_xlpm.split_at,_xlop.display_vertically,_xlfn.LET(_xlpm.result,TRIMALL(_xlfn.TEXTSPLIT(_xlpm.source_text,_xlpm.split_at)),IF(DEFAULT(_xlpm.display_vertically,FALSE),TRANSPOSE(_xlpm.result),_xlpm.result)))</definedName>
    <definedName name="TYPESTRING">_xlfn.LAMBDA(_xlpm.input,_xlop.recursive,_xlfn.SWITCH(TYPE(_xlpm.input),1,"Number",2,"String",4,"Boolean",16,"Error",64,IF(DEFAULT(_xlpm.recursive,FALSE),_xlfn.MAP(_xlpm.input,_xlfn.LAMBDA(_xlpm.each,TYPESTRING(_xlpm.each))),"Range"),128,"Function",OTHERWISE,"Unknown"))</definedName>
    <definedName name="VERTICAL?">_xlfn.LAMBDA(_xlpm.range,IF(GREATERTHAN?(ROWS(_xlpm.range),COLUMNS(_xlpm.range)),TRUE,FALSE))</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 name="ZERO?">_xlfn.LAMBDA(_xlpm.x,EQUAL(_xlpm.x,0))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A1" i="1" a="1"/>
  <c r="A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<sst xmlns="http://schemas.openxmlformats.org/spreadsheetml/2006/main" count="87" uniqueCount="87">
  <si>
    <t>DEFINE(ALL,LAMBDA(truth_values,AND(truth_values)))</t>
  </si>
  <si>
    <t>DEFINE(ALPHABET,LAMBDA([vertical],LET(alphabet,HSTACK({"A","B","C","D","E","F"},{"G","H","I","J","K","L"},{"M","N","O","P","Q","R"},{"S","T","U","V","W","X","Y","Z"}),IF(DEFAULT(vertical,NO),TRANSPOSE(alphabet),alphabet))))</t>
  </si>
  <si>
    <t>DEFINE(APPEND,LAMBDA(head,body,IF(GREATERTHAN?(COLUMNS(body),ROWS(body)),HSTACK(head,body),VSTACK(head,body))))</t>
  </si>
  <si>
    <t>DEFINE(APPLY,LAMBDA(function,[argument1],[argument2],[argument3],[argument4],[argument5],[argument6],[argument7],[argument8],[argument9],[argument10],SWITCH(ARITY(argument1,argument2,argument3,argument4,argument5,argument6,argument7,argument8,argument9,argument10),0,function(),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argument9),function(argument1, argument2, argument3, argument4, argument5, argument6, argument7, argument8, argument9, argument10))))</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</si>
  <si>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</si>
  <si>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DEFINE(ASSERT,LAMBDA(condition,[message],IF(condition,TRUE,DEFAULT(message,"Assertion failed"))))</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</si>
  <si>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</si>
  <si>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</si>
  <si>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</si>
  <si>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DEFINE(CELLNAME,LAMBDA([reference],[absolute],LET(address,IFOMITTED(reference,CELL("address"),CELL("address",reference)),display_absolute,DEFAULT(absolute,NO),IF(display_absolute,address,SUBSTITUTE(address,"$","")))))</t>
  </si>
  <si>
    <t>DEFINE(CDR,LAMBDA(range,IF(GREATERTHAN?(COLUMNS(range),ROWS(range)),MAKEARRAY(1,DECREMENT(COLUMNS(range)),LAMBDA(_row,col,INDEX(range,1,INCREMENT(col)))),MAKEARRAY(DECREMENT(ROWS(range)),1,LAMBDA(row,_col,INDEX(range,INCREMENT(row),1))))))</t>
  </si>
  <si>
    <t>DEFINE(COINTOSS,LAMBDA(PICK("Heads","Tails")))</t>
  </si>
  <si>
    <t>DEFINE(COLUMNLETTER,LAMBDA([cell_reference],TEXTBETWEEN(IFOMITTED(cell_reference,ADDRESS(ROW(),COLUMN()),ADDRESS(ROW(cell_reference),COLUMN(cell_reference))),"$","$")))</t>
  </si>
  <si>
    <t>DEFINE(CONS,LAMBDA(value,range,IF(GREATERTHAN?(COLUMNS(range),ROWS(range)),HSTACK(value,range),VSTACK(value,range))))</t>
  </si>
  <si>
    <t>DEFINE(CONSTANCY,LAMBDA(x,y,x))</t>
  </si>
  <si>
    <t>DEFINE(CONTAINS,LAMBDA(haystack,needle,IF(AND(EQUAL(COUNTA(haystack),1),EQUAL(COUNTA(needle),1)),ISNUMBER(SEARCH(needle,haystack)),OR(EXACT(needle,haystack)))))</t>
  </si>
  <si>
    <t>DEFINE(COUNTCELLS,LAMBDA(range,SUM(COUNTA(range),COUNTBLANK(range))))</t>
  </si>
  <si>
    <t>DEFINE(CRITERIATABLE,LAMBDA(column_names,row_conditions,LET(condition_strings,TRIMSPLIT(row_conditions,",",YES),condition_count,COUNTA(condition_strings),condition_operators,EXTRACTOPERATORS(condition_strings),condition_column_indices,MAKEARRAY(condition_count,1,LAMBDA(row,_col,LET(condition,INDEX(condition_strings,row,1),operator,INDEX(condition_operators,row,1),MATCH(TRIM(TEXTBEFORE(condition,operator)),column_names,FALSE)))),condition_criteria,MAKEARRAY(condition_count,1,LAMBDA(row,_col,LET(condition,INDEX(condition_strings,row,1),operator,INDEX(condition_operators,row,1),result,TRIM(TEXTAFTER(condition,operator)),IFERROR(NUMBERVALUE(result),result)))),HSTACK(condition_operators,condition_column_indices,condition_criteria))))</t>
  </si>
  <si>
    <t>DEFINE(CUBEROOT,LAMBDA(x,POWER(x,RATIO(1,3))))</t>
  </si>
  <si>
    <t>DEFINE(CURRY,LAMBDA(function,argument1,LAMBDA(argument2,function(argument1,argument2))))</t>
  </si>
  <si>
    <t>DEFINE(DECREMENT,LAMBDA(x,[times],SUM(x,PRODUCT(-1,DEFAULT(times,1)))))</t>
  </si>
  <si>
    <t>DEFINE(DEFAULT,LAMBDA(optional_argument,fallback_value,IF(PROVIDED?(optional_argument),optional_argument,fallback_value)))</t>
  </si>
  <si>
    <t>DEFINE(DICEROLL,LAMBDA(PICK(1,2,3,4,5,6)))</t>
  </si>
  <si>
    <t>DEFINE(DIFFERENCE,LAMBDA(minuend,subtrahend,minuend-subtrahend))</t>
  </si>
  <si>
    <t>DEFINE(EMPTYLIST?,LAMBDA(input,LET(occupied_cells,COUNTA(input),blank_cells,COUNTBLANK(input),IF(ONE?(SUM(occupied_cells,blank_cells)),OR(ISBLANK(input),EQUAL(input,"()"),NO)))))</t>
  </si>
  <si>
    <t>DEFINE(EQUAL,LAMBDA(a,b,a=b))</t>
  </si>
  <si>
    <t>DEFINE(EXTRACTOPERATOR,LAMBDA(condition_string,IFS(ISNUMBER(FIND("&lt;&gt;", condition_string)),HSTACK("&lt;&gt;", NOTEQUAL),ISNUMBER(FIND("&lt;=", condition_string)),HSTACK("&lt;=", LTE),ISNUMBER(FIND("&gt;=", condition_string)),HSTACK("&gt;=", GTE),ISNUMBER(FIND("&lt;", condition_string)),HSTACK("&lt;", LESSTHAN),ISNUMBER(FIND("&gt;", condition_string)),HSTACK("&gt;", GREATERTHAN),ISNUMBER(FIND("!=", condition_string)),HSTACK("!=", NOTEQUAL),ISNUMBER(FIND("=", condition_string)),HSTACK("=", EQUAL),OTHERWISE,NA())))</t>
  </si>
  <si>
    <t>DEFINE(EXTRACTOPERATORS,LAMBDA(condition_strings,IF(ONE?(COUNTA(condition_strings)),EXTRACTOPERATOR(condition_strings),VSTACK(EXTRACTOPERATOR(FIRST(condition_strings)),EXTRACTOPERATORS(REST(condition_strings))))))</t>
  </si>
  <si>
    <t>DEFINE(FILENAME,LAMBDA([reference],CELL("filename",DEFAULT(reference,INDIRECT(CONCAT("A1"))))))</t>
  </si>
  <si>
    <t>DEFINE(FIRST,LAMBDA(range,CAR(range)))</t>
  </si>
  <si>
    <t>DEFINE(FIRSTCOLUMN,LAMBDA(range,INDEX(range,0,1)))</t>
  </si>
  <si>
    <t>DEFINE(FIRSTLETTER,LAMBDA(text,LEFT(text,1)))</t>
  </si>
  <si>
    <t>DEFINE(FIRSTROW,LAMBDA(range,INDEX(range,1,0)))</t>
  </si>
  <si>
    <t>DEFINE(FIRSTWORD,LAMBDA(text,LEFT(TRIM(text),DECREMENT(FIND(" ",TRIM(text))))))</t>
  </si>
  <si>
    <t>DEFINE(FLIPCOIN,LAMBDA([times],LET(counter,DEFAULT(times, 1),IF(LTE?(counter, 1),COINTOSS(),VSTACK(COINTOSS(),FLIPCOIN(DECREMENT(counter)))))))</t>
  </si>
  <si>
    <t>DEFINE(FOREACH,LAMBDA(range,function_to_apply,MAP(range,function_to_apply)))</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</si>
  <si>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</si>
  <si>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FULLDECK,LAMBDA([vertical],LET(full_deck,HSTACK({"AS","KS","QS","JS","XS","9S","8S","7S","6S","5S","4S","3S","2S"},{"AH","KH","QH","JH","XH","9H","8H","7H","6H","5H","4H","3H","2H"},{"AD","KD","QD","JD","XD","9D","8D","7D","6D","5D","4D","3D","2D"},{"AC","KC","QC","JC","XC","9C","8C","7C","6C","5C","4C","3C","2C"}),IF(DEFAULT(vertical,FALSE),TRANSPOSE(full_deck),full_deck))))</t>
  </si>
  <si>
    <t>DEFINE(GREATERTHAN?,LAMBDA(x,y,x&gt;y))</t>
  </si>
  <si>
    <t>DEFINE(GTE?,LAMBDA(x,y,x&gt;=y))</t>
  </si>
  <si>
    <t>DEFINE(HEADLESS,LAMBDA(range,MAKEARRAY(DECREMENT(ROWS(range)),COLUMNS(range),LAMBDA(row,col,INDEX(range,INCREMENT(row),col)))))</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</si>
  <si>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</si>
  <si>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DEFINE(IDENTITY,LAMBDA(x,x))</t>
  </si>
  <si>
    <t>DEFINE(IFBLANK,LAMBDA(cell_reference,value_if_blank,[value_if_not_blank],IF(OR(ISBLANK(cell_reference),EQUAL(cell_reference,""),value_if_blank,DEFAULT(value_if_not_blank, cell_reference)))))</t>
  </si>
  <si>
    <t>DEFINE(IFOMITTED,LAMBDA(optional_argument,value_if_omitted,value_if_provided,IF(ISOMITTED(optional_argument),value_if_omitted,value_if_provided)))</t>
  </si>
  <si>
    <t>DEFINE(INCREMENT,LAMBDA(x,[times],SUM(x,DEFAULT(times,1))))</t>
  </si>
  <si>
    <t>DEFINE(INDICES,LAMBDA(subset,superset,LET(vertical_subset,IF(HORIZONTAL?(subset),TRANSPOSE(subset),subset),vertical_superset,IF(HORIZONTAL?(superset),TRANSPOSE(superset),superset),MAKEARRAY(COUNTA(vertical_subset),1,LAMBDA(row,_col,MATCH(INDEX(vertical_subset,row,1),vertical_superset,FALSE))))))</t>
  </si>
  <si>
    <t>DEFINE(IS,LAMBDA(argument,IF(ISOMITTED(argument), 0, 1)))</t>
  </si>
  <si>
    <t>DEFINE(ISATOM,LAMBDA(input,MEMBER(TYPESTRING(input),VLIST("Number","String","Error"))))</t>
  </si>
  <si>
    <t>DEFINE(HORIZONTAL?,LAMBDA(range,IF(GREATERTHAN?(COLUMNS(range),ROWS(range)),TRUE,FALSE)))</t>
  </si>
  <si>
    <t>DEFINE(RANGE?,LAMBDA(input,EQUAL(TYPESTRING(input),"Range")))</t>
  </si>
  <si>
    <t>DEFINE(VERTICAL?,LAMBDA(range,IF(GREATERTHAN?(ROWS(range),COLUMNS(range)),TRUE,FALSE)))</t>
  </si>
  <si>
    <t>DEFINE(LAST,LAMBDA(range,IF(GREATERTHAN?(COLUMNS(range),ROWS(range)),INDEX(range,1,COUNTA(range)),INDEX(range,COUNTA(range),1))))</t>
  </si>
  <si>
    <t>DEFINE(LESSTHAN?,LAMBDA(x,y,x&lt;y))</t>
  </si>
  <si>
    <t>DEFINE(LTE?,LAMBDA(x,y,x&lt;=y))</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</si>
  <si>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</si>
  <si>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DEFINE(MEETSCRITERIA,LAMBDA(row_data,criteria_table,ALL(MAKEARRAY(ROWS(criteria_table),1,LAMBDA(row,_col,LET(function,INDEX(criteria_table,row,2),value,INDEX(row_data,1,INDEX(criteria_table,row,3)),criterion,INDEX(criteria_table,row,4),APPLY(function,value,criterion)))))))</t>
  </si>
  <si>
    <t>DEFINE(MEMBER,LAMBDA(needle,haystack,OR(EXACT(needle, haystack))))</t>
  </si>
  <si>
    <t>DEFINE(NEGATIVE?,LAMBDA(x,LESSTHAN?(x,0)))</t>
  </si>
  <si>
    <t>DEFINE(NO,FALSE)</t>
  </si>
  <si>
    <t>DEFINE(NOTEQUAL,LAMBDA(a,b,NOT(EQUAL(a,b))))</t>
  </si>
  <si>
    <t>DEFINE(ONE?,LAMBDA(x,EQUAL(x,1)))</t>
  </si>
  <si>
    <t>DEFINE(OTHERWISE,TRUE)</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</si>
  <si>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</si>
  <si>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DEFINE(POSITIVE?,LAMBDA(x,GREATERTHAN?(x,0)))</t>
  </si>
  <si>
    <t>DEFINE(PROVIDED?,LAMBDA([argument],NOT(ISOMITTED(argument))))</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</si>
  <si>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</si>
  <si>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DEFINE(RATIO,LAMBDA(numerator,denominator,numerator / denominator))</t>
  </si>
  <si>
    <t>DEFINE(REST,LAMBDA(range,CDR(range)))</t>
  </si>
  <si>
    <t>DEFINE(REVERSE,LAMBDA(range,IF(GREATERTHAN?(COLUMNS(range),ROWS(range)),MAKEARRAY(1,COLUMNS(range),LAMBDA(_row,col,INDEX(range,1,DECREMENT(COUNTCELLS(range),DECREMENT(col))))),MAKEARRAY(ROWS(range),1,LAMBDA(row,_col,INDEX(range,DECREMENT(COUNTCELLS(range),DECREMENT(row)),1))))))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</si>
  <si>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</si>
  <si>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DEFINE(ROLLDICE,LAMBDA([times],IF(LTE?(DEFAULT(times,1),1),DICEROLL(),CONS(DICEROLL(),ROLLDICE(DECREMENT(times))))))</t>
  </si>
  <si>
    <t>DEFINE(SELECTFROM,LAMBDA(columns,table_range,[row_conditions],SELECTCOLUMNS(SELECTROWS(table_range,row_conditions),columns)))</t>
  </si>
  <si>
    <t>DEFINE(SELECTCOLUMNS,LAMBDA(table_range,[columns],IF(OR(ISOMITTED(columns),MEMBER(UPPER(DEFAULT(columns, "")),VLIST("*","ALL"))),table_range,LET(column_names,IF(ISTEXT(columns),TRIMSPLIT(columns,","),columns),column_indices,INDICES(column_names,FIRSTROW(table_range)),IF(ONE?(COUNT(column_indices)),CHOOSECOLS(table_range,column_indices),HSTACK(CHOOSECOLS(table_range,FIRST(column_indices)),SELECTCOLUMNS(table_range,REST(column_names))))))))</t>
  </si>
  <si>
    <t>DEFINE(SELECTROWS,LAMBDA(table_range,[row_conditions],IFOMITTED(row_conditions,table_range,LET(column_names,FIRSTROW(table_range),VSTACK(column_names,SIEVE(HEADLESS(table_range),CRITERIATABLE(column_names,row_conditions)))))))</t>
  </si>
  <si>
    <t>DEFINE(SHEETNAME,LAMBDA([reference],LET(filename,FILENAME(reference),bracket_position,FIND("]",filename),RIGHT(filename,DECREMENT(LEN(filename),bracket_position)))))</t>
  </si>
  <si>
    <t>DEFINE(SIEVE,LAMBDA(table_data,filter_lookup_table,FILTER(table_data,BYROW(table_data,LAMBDA(row,MEETSCRITERIA(row,filter_lookup_table))))))</t>
  </si>
  <si>
    <t>DEFINE(SL,LAMBDA("0.9.0"))</t>
  </si>
  <si>
    <t>DEFINE(SQUAREROOT,LAMBDA(x,POWER(x,0.5)))</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</si>
  <si>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</si>
  <si>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</si>
  <si>
    <t>DEFINE(TRIMALL,LAMBDA(range,MAKEARRAY(ROWS(range),COLUMNS(range),LAMBDA(row,col,TRIM(INDEX(range,row,col))))))</t>
  </si>
  <si>
    <t>DEFINE(TRIMSPLIT,LAMBDA(source_text,split_at,[display_vertically],LET(result,TRIMALL(TEXTSPLIT(source_text,split_at)),IF(DEFAULT(display_vertically,FALSE),TRANSPOSE(result),result))))</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</si>
  <si>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</si>
  <si>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</si>
  <si>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DEFINE(YES,TRUE)</t>
  </si>
  <si>
    <t>DEFINE(ZERO?,LAMBDA(x,EQUAL(x,0)))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</si>
</sst>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F5AA-D241-40A4-8000-F3CC7642628A}">
  <sheetPr codeName="Sheet1"/>
  <dimension ref="A1:C173"/>
  <sheetViews>
    <sheetView tabSelected="1" workbookViewId="0"/>
  </sheetViews>
  <sheetFormatPr defaultRowHeight="15" x14ac:dyDescent="0.25"/>
  <cols>
    <col min="3" max="3" width="9.140625" style="1"/>
  </cols>
  <sheetData>
    <row r="1" spans="1:3" x14ac:dyDescent="0.25">
      <c r="A1" t="str" cm="1">
        <f t="array" ref="A1">SL()</f>
        <v>0.9.0</v>
      </c>
      <c r="C1" s="1" t="s">
        <v>0</v>
      </c>
    </row>
    <row r="3" spans="1:3" x14ac:dyDescent="0.25">
      <c r="A3" t="str" cm="1">
        <f t="array" aca="1" ref="A3:A12" ca="1">FLIPCOIN(10)</f>
        <v>Tails</v>
      </c>
      <c r="C3" s="1" t="s">
        <v>1</v>
      </c>
    </row>
    <row r="4" spans="1:3" x14ac:dyDescent="0.25">
      <c r="A4" t="str">
        <f ca="1"/>
        <v>Heads</v>
      </c>
    </row>
    <row r="5" spans="1:3" x14ac:dyDescent="0.25">
      <c r="A5" t="str">
        <f ca="1"/>
        <v>Heads</v>
      </c>
      <c r="C5" s="1" t="s">
        <v>2</v>
      </c>
    </row>
    <row r="6" spans="1:3" x14ac:dyDescent="0.25">
      <c r="A6" t="str">
        <f ca="1"/>
        <v>Heads</v>
      </c>
    </row>
    <row r="7" spans="1:3" x14ac:dyDescent="0.25">
      <c r="A7" t="str">
        <f ca="1"/>
        <v>Heads</v>
      </c>
      <c r="C7" s="1" t="s">
        <v>3</v>
      </c>
    </row>
    <row r="8" spans="1:3" x14ac:dyDescent="0.25">
      <c r="A8" t="str">
        <f ca="1"/>
        <v>Heads</v>
      </c>
    </row>
    <row r="9" spans="1:3" x14ac:dyDescent="0.25">
      <c r="A9" t="str">
        <f ca="1"/>
        <v>Tails</v>
      </c>
      <c r="C9" s="1" t="s">
        <v>4</v>
      </c>
    </row>
    <row r="10" spans="1:3" x14ac:dyDescent="0.25">
      <c r="A10" t="str">
        <f ca="1"/>
        <v>Heads</v>
      </c>
    </row>
    <row r="11" spans="1:3" x14ac:dyDescent="0.25">
      <c r="A11" t="str">
        <f ca="1"/>
        <v>Heads</v>
      </c>
      <c r="C11" s="1" t="s">
        <v>5</v>
      </c>
    </row>
    <row r="12" spans="1:3" x14ac:dyDescent="0.25">
      <c r="A12" t="str">
        <f ca="1"/>
        <v>Tails</v>
      </c>
    </row>
    <row r="13" spans="1:3" x14ac:dyDescent="0.25">
      <c r="C13" s="1" t="s">
        <v>6</v>
      </c>
    </row>
    <row r="15" spans="1:3" x14ac:dyDescent="0.25">
      <c r="C15" s="1" t="s">
        <v>7</v>
      </c>
    </row>
    <row r="17" spans="3:3" x14ac:dyDescent="0.25">
      <c r="C17" s="1" t="s">
        <v>8</v>
      </c>
    </row>
    <row r="19" spans="3:3" x14ac:dyDescent="0.25">
      <c r="C19" s="1" t="s">
        <v>9</v>
      </c>
    </row>
    <row r="21" spans="3:3" x14ac:dyDescent="0.25">
      <c r="C21" s="1" t="s">
        <v>10</v>
      </c>
    </row>
    <row r="23" spans="3:3" x14ac:dyDescent="0.25">
      <c r="C23" s="1" t="s">
        <v>11</v>
      </c>
    </row>
    <row r="25" spans="3:3" x14ac:dyDescent="0.25">
      <c r="C25" s="1" t="s">
        <v>12</v>
      </c>
    </row>
    <row r="27" spans="3:3" x14ac:dyDescent="0.25">
      <c r="C27" s="1" t="s">
        <v>13</v>
      </c>
    </row>
    <row r="29" spans="3:3" x14ac:dyDescent="0.25">
      <c r="C29" s="1" t="s">
        <v>14</v>
      </c>
    </row>
    <row r="31" spans="3:3" x14ac:dyDescent="0.25">
      <c r="C31" s="1" t="s">
        <v>15</v>
      </c>
    </row>
    <row r="33" spans="3:3" x14ac:dyDescent="0.25">
      <c r="C33" s="1" t="s">
        <v>16</v>
      </c>
    </row>
    <row r="35" spans="3:3" x14ac:dyDescent="0.25">
      <c r="C35" s="1" t="s">
        <v>17</v>
      </c>
    </row>
    <row r="37" spans="3:3" x14ac:dyDescent="0.25">
      <c r="C37" s="1" t="s">
        <v>18</v>
      </c>
    </row>
    <row r="39" spans="3:3" x14ac:dyDescent="0.25">
      <c r="C39" s="1" t="s">
        <v>19</v>
      </c>
    </row>
    <row r="41" spans="3:3" x14ac:dyDescent="0.25">
      <c r="C41" s="1" t="s">
        <v>20</v>
      </c>
    </row>
    <row r="43" spans="3:3" x14ac:dyDescent="0.25">
      <c r="C43" s="1" t="s">
        <v>21</v>
      </c>
    </row>
    <row r="45" spans="3:3" x14ac:dyDescent="0.25">
      <c r="C45" s="1" t="s">
        <v>22</v>
      </c>
    </row>
    <row r="47" spans="3:3" x14ac:dyDescent="0.25">
      <c r="C47" s="1" t="s">
        <v>23</v>
      </c>
    </row>
    <row r="49" spans="3:3" x14ac:dyDescent="0.25">
      <c r="C49" s="1" t="s">
        <v>24</v>
      </c>
    </row>
    <row r="51" spans="3:3" x14ac:dyDescent="0.25">
      <c r="C51" s="1" t="s">
        <v>25</v>
      </c>
    </row>
    <row r="53" spans="3:3" x14ac:dyDescent="0.25">
      <c r="C53" s="1" t="s">
        <v>26</v>
      </c>
    </row>
    <row r="55" spans="3:3" x14ac:dyDescent="0.25">
      <c r="C55" s="1" t="s">
        <v>27</v>
      </c>
    </row>
    <row r="57" spans="3:3" x14ac:dyDescent="0.25">
      <c r="C57" s="1" t="s">
        <v>28</v>
      </c>
    </row>
    <row r="59" spans="3:3" x14ac:dyDescent="0.25">
      <c r="C59" s="1" t="s">
        <v>29</v>
      </c>
    </row>
    <row r="61" spans="3:3" x14ac:dyDescent="0.25">
      <c r="C61" s="1" t="s">
        <v>30</v>
      </c>
    </row>
    <row r="63" spans="3:3" x14ac:dyDescent="0.25">
      <c r="C63" s="1" t="s">
        <v>31</v>
      </c>
    </row>
    <row r="65" spans="3:3" x14ac:dyDescent="0.25">
      <c r="C65" s="1" t="s">
        <v>32</v>
      </c>
    </row>
    <row r="67" spans="3:3" x14ac:dyDescent="0.25">
      <c r="C67" s="1" t="s">
        <v>33</v>
      </c>
    </row>
    <row r="69" spans="3:3" x14ac:dyDescent="0.25">
      <c r="C69" s="1" t="s">
        <v>34</v>
      </c>
    </row>
    <row r="71" spans="3:3" x14ac:dyDescent="0.25">
      <c r="C71" s="1" t="s">
        <v>35</v>
      </c>
    </row>
    <row r="73" spans="3:3" x14ac:dyDescent="0.25">
      <c r="C73" s="1" t="s">
        <v>36</v>
      </c>
    </row>
    <row r="75" spans="3:3" x14ac:dyDescent="0.25">
      <c r="C75" s="1" t="s">
        <v>37</v>
      </c>
    </row>
    <row r="77" spans="3:3" x14ac:dyDescent="0.25">
      <c r="C77" s="1" t="s">
        <v>38</v>
      </c>
    </row>
    <row r="79" spans="3:3" x14ac:dyDescent="0.25">
      <c r="C79" s="1" t="s">
        <v>39</v>
      </c>
    </row>
    <row r="81" spans="3:3" x14ac:dyDescent="0.25">
      <c r="C81" s="1" t="s">
        <v>40</v>
      </c>
    </row>
    <row r="83" spans="3:3" x14ac:dyDescent="0.25">
      <c r="C83" s="1" t="s">
        <v>41</v>
      </c>
    </row>
    <row r="85" spans="3:3" x14ac:dyDescent="0.25">
      <c r="C85" s="1" t="s">
        <v>42</v>
      </c>
    </row>
    <row r="87" spans="3:3" x14ac:dyDescent="0.25">
      <c r="C87" s="1" t="s">
        <v>43</v>
      </c>
    </row>
    <row r="89" spans="3:3" x14ac:dyDescent="0.25">
      <c r="C89" s="1" t="s">
        <v>44</v>
      </c>
    </row>
    <row r="91" spans="3:3" x14ac:dyDescent="0.25">
      <c r="C91" s="1" t="s">
        <v>45</v>
      </c>
    </row>
    <row r="93" spans="3:3" x14ac:dyDescent="0.25">
      <c r="C93" s="1" t="s">
        <v>46</v>
      </c>
    </row>
    <row r="95" spans="3:3" x14ac:dyDescent="0.25">
      <c r="C95" s="1" t="s">
        <v>47</v>
      </c>
    </row>
    <row r="97" spans="3:3" x14ac:dyDescent="0.25">
      <c r="C97" s="1" t="s">
        <v>48</v>
      </c>
    </row>
    <row r="99" spans="3:3" x14ac:dyDescent="0.25">
      <c r="C99" s="1" t="s">
        <v>49</v>
      </c>
    </row>
    <row r="101" spans="3:3" x14ac:dyDescent="0.25">
      <c r="C101" s="1" t="s">
        <v>50</v>
      </c>
    </row>
    <row r="103" spans="3:3" x14ac:dyDescent="0.25">
      <c r="C103" s="1" t="s">
        <v>51</v>
      </c>
    </row>
    <row r="105" spans="3:3" x14ac:dyDescent="0.25">
      <c r="C105" s="1" t="s">
        <v>52</v>
      </c>
    </row>
    <row r="107" spans="3:3" x14ac:dyDescent="0.25">
      <c r="C107" s="1" t="s">
        <v>53</v>
      </c>
    </row>
    <row r="109" spans="3:3" x14ac:dyDescent="0.25">
      <c r="C109" s="1" t="s">
        <v>54</v>
      </c>
    </row>
    <row r="111" spans="3:3" x14ac:dyDescent="0.25">
      <c r="C111" s="1" t="s">
        <v>55</v>
      </c>
    </row>
    <row r="113" spans="3:3" x14ac:dyDescent="0.25">
      <c r="C113" s="1" t="s">
        <v>56</v>
      </c>
    </row>
    <row r="115" spans="3:3" x14ac:dyDescent="0.25">
      <c r="C115" s="1" t="s">
        <v>57</v>
      </c>
    </row>
    <row r="117" spans="3:3" x14ac:dyDescent="0.25">
      <c r="C117" s="1" t="s">
        <v>58</v>
      </c>
    </row>
    <row r="119" spans="3:3" x14ac:dyDescent="0.25">
      <c r="C119" s="1" t="s">
        <v>59</v>
      </c>
    </row>
    <row r="121" spans="3:3" x14ac:dyDescent="0.25">
      <c r="C121" s="1" t="s">
        <v>60</v>
      </c>
    </row>
    <row r="123" spans="3:3" x14ac:dyDescent="0.25">
      <c r="C123" s="1" t="s">
        <v>61</v>
      </c>
    </row>
    <row r="125" spans="3:3" x14ac:dyDescent="0.25">
      <c r="C125" s="1" t="s">
        <v>62</v>
      </c>
    </row>
    <row r="127" spans="3:3" x14ac:dyDescent="0.25">
      <c r="C127" s="1" t="s">
        <v>63</v>
      </c>
    </row>
    <row r="129" spans="3:3" x14ac:dyDescent="0.25">
      <c r="C129" s="1" t="s">
        <v>64</v>
      </c>
    </row>
    <row r="131" spans="3:3" x14ac:dyDescent="0.25">
      <c r="C131" s="1" t="s">
        <v>65</v>
      </c>
    </row>
    <row r="133" spans="3:3" x14ac:dyDescent="0.25">
      <c r="C133" s="1" t="s">
        <v>66</v>
      </c>
    </row>
    <row r="135" spans="3:3" x14ac:dyDescent="0.25">
      <c r="C135" s="1" t="s">
        <v>67</v>
      </c>
    </row>
    <row r="137" spans="3:3" x14ac:dyDescent="0.25">
      <c r="C137" s="1" t="s">
        <v>68</v>
      </c>
    </row>
    <row r="139" spans="3:3" x14ac:dyDescent="0.25">
      <c r="C139" s="1" t="s">
        <v>69</v>
      </c>
    </row>
    <row r="141" spans="3:3" x14ac:dyDescent="0.25">
      <c r="C141" s="1" t="s">
        <v>70</v>
      </c>
    </row>
    <row r="143" spans="3:3" x14ac:dyDescent="0.25">
      <c r="C143" s="1" t="s">
        <v>71</v>
      </c>
    </row>
    <row r="145" spans="3:3" x14ac:dyDescent="0.25">
      <c r="C145" s="1" t="s">
        <v>72</v>
      </c>
    </row>
    <row r="147" spans="3:3" x14ac:dyDescent="0.25">
      <c r="C147" s="1" t="s">
        <v>73</v>
      </c>
    </row>
    <row r="149" spans="3:3" x14ac:dyDescent="0.25">
      <c r="C149" s="1" t="s">
        <v>74</v>
      </c>
    </row>
    <row r="151" spans="3:3" x14ac:dyDescent="0.25">
      <c r="C151" s="1" t="s">
        <v>75</v>
      </c>
    </row>
    <row r="153" spans="3:3" x14ac:dyDescent="0.25">
      <c r="C153" s="1" t="s">
        <v>76</v>
      </c>
    </row>
    <row r="155" spans="3:3" x14ac:dyDescent="0.25">
      <c r="C155" s="1" t="s">
        <v>77</v>
      </c>
    </row>
    <row r="157" spans="3:3" x14ac:dyDescent="0.25">
      <c r="C157" s="1" t="s">
        <v>78</v>
      </c>
    </row>
    <row r="159" spans="3:3" x14ac:dyDescent="0.25">
      <c r="C159" s="1" t="s">
        <v>79</v>
      </c>
    </row>
    <row r="161" spans="3:3" x14ac:dyDescent="0.25">
      <c r="C161" s="1" t="s">
        <v>80</v>
      </c>
    </row>
    <row r="163" spans="3:3" x14ac:dyDescent="0.25">
      <c r="C163" s="1" t="s">
        <v>81</v>
      </c>
    </row>
    <row r="165" spans="3:3" x14ac:dyDescent="0.25">
      <c r="C165" s="1" t="s">
        <v>82</v>
      </c>
    </row>
    <row r="167" spans="3:3" x14ac:dyDescent="0.25">
      <c r="C167" s="1" t="s">
        <v>83</v>
      </c>
    </row>
    <row r="169" spans="3:3" x14ac:dyDescent="0.25">
      <c r="C169" s="1" t="s">
        <v>84</v>
      </c>
    </row>
    <row r="171" spans="3:3" x14ac:dyDescent="0.25">
      <c r="C171" s="1" t="s">
        <v>85</v>
      </c>
    </row>
    <row r="173" spans="3:3" x14ac:dyDescent="0.25">
      <c r="C173"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2025-07-04T05:27:33Z</dcterms:created>
  <dcterms:modified xsi:type="dcterms:W3CDTF">2025-07-04T05:29:07Z</dcterms:modified>
</cp:coreProperties>
</file>