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Case-Interest Rate" sheetId="3" r:id="rId1"/>
    <sheet name="PSW_Sheet" sheetId="2" state="veryHidden" r:id="rId2"/>
  </sheets>
  <definedNames>
    <definedName name="accuracy">#REF!</definedName>
    <definedName name="F_x">#REF!</definedName>
    <definedName name="Fx">#REF!</definedName>
    <definedName name="h">#REF!</definedName>
    <definedName name="InterestRate">'Case-Interest Rate'!$B$4</definedName>
    <definedName name="LoanAmount">'Case-Interest Rate'!$B$2</definedName>
    <definedName name="Payment">'Case-Interest Rate'!$B$5</definedName>
    <definedName name="PaymentDer">'Case-Interest Rate'!$B$7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  <definedName name="TermInMonths">'Case-Interest Rate'!$B$3</definedName>
    <definedName name="toValue">#REF!</definedName>
    <definedName name="x">#REF!</definedName>
    <definedName name="xh">#REF!</definedName>
  </definedNames>
  <calcPr calcId="152511"/>
</workbook>
</file>

<file path=xl/calcChain.xml><?xml version="1.0" encoding="utf-8"?>
<calcChain xmlns="http://schemas.openxmlformats.org/spreadsheetml/2006/main">
  <c r="B5" i="3" l="1"/>
  <c r="B7" i="3" s="1"/>
  <c r="C7" i="3"/>
  <c r="C5" i="3"/>
</calcChain>
</file>

<file path=xl/sharedStrings.xml><?xml version="1.0" encoding="utf-8"?>
<sst xmlns="http://schemas.openxmlformats.org/spreadsheetml/2006/main" count="8" uniqueCount="8">
  <si>
    <t>Loan Amount</t>
  </si>
  <si>
    <t>Term in Months</t>
  </si>
  <si>
    <t>Interest Rate</t>
  </si>
  <si>
    <t>Payment</t>
  </si>
  <si>
    <t>Payment (Desired)</t>
  </si>
  <si>
    <t>Payment (Derivative)</t>
  </si>
  <si>
    <t>Value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</si>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</sst>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2" borderId="0" xfId="2" applyNumberFormat="1" applyFont="1" applyFill="1"/>
    <xf numFmtId="166" fontId="0" fillId="0" borderId="0" xfId="1" applyNumberFormat="1" applyFont="1"/>
    <xf numFmtId="0" fontId="0" fillId="3" borderId="0" xfId="0" applyFill="1"/>
    <xf numFmtId="166" fontId="0" fillId="3" borderId="0" xfId="1" applyNumberFormat="1" applyFont="1" applyFill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cols>
    <col min="1" max="1" width="24.28515625" bestFit="1" customWidth="1"/>
    <col min="2" max="2" width="12.5703125" bestFit="1" customWidth="1"/>
    <col min="3" max="3" width="75.28515625" bestFit="1" customWidth="1"/>
  </cols>
  <sheetData>
    <row r="1" spans="1:3" x14ac:dyDescent="0.25">
      <c r="A1" s="3"/>
      <c r="B1" s="5" t="s">
        <v>6</v>
      </c>
      <c r="C1" s="5" t="s">
        <v>7</v>
      </c>
    </row>
    <row r="2" spans="1:3" x14ac:dyDescent="0.25">
      <c r="A2" s="6" t="s">
        <v>0</v>
      </c>
      <c r="B2" s="2">
        <v>300000</v>
      </c>
    </row>
    <row r="3" spans="1:3" x14ac:dyDescent="0.25">
      <c r="A3" s="7" t="s">
        <v>1</v>
      </c>
      <c r="B3" s="4">
        <v>240</v>
      </c>
      <c r="C3" s="3"/>
    </row>
    <row r="4" spans="1:3" x14ac:dyDescent="0.25">
      <c r="A4" s="6" t="s">
        <v>2</v>
      </c>
      <c r="B4" s="1">
        <v>5.12115095726089E-2</v>
      </c>
    </row>
    <row r="5" spans="1:3" x14ac:dyDescent="0.25">
      <c r="A5" s="7" t="s">
        <v>3</v>
      </c>
      <c r="B5" s="4">
        <f>PMT(InterestRate/12,TermInMonths,LoanAmount)</f>
        <v>-2000.0001027014418</v>
      </c>
      <c r="C5" s="3" t="str">
        <f t="shared" ref="C5:C7" ca="1" si="0">_xlfn.FORMULATEXT(B5)</f>
        <v>=PMT(InterestRate/12,TermInMonths,LoanAmount)</v>
      </c>
    </row>
    <row r="6" spans="1:3" x14ac:dyDescent="0.25">
      <c r="A6" s="6" t="s">
        <v>4</v>
      </c>
      <c r="B6" s="2">
        <v>-2000</v>
      </c>
    </row>
    <row r="7" spans="1:3" x14ac:dyDescent="0.25">
      <c r="A7" s="7" t="s">
        <v>5</v>
      </c>
      <c r="B7" s="4">
        <f>(PMT((InterestRate+0.00001)/12,TermInMonths,LoanAmount)-Payment)/0.00001</f>
        <v>-16663.692305496625</v>
      </c>
      <c r="C7" s="3" t="str">
        <f t="shared" ca="1" si="0"/>
        <v>=(PMT((InterestRate+0.00001)/12,TermInMonths,LoanAmount)-Payment)/0.00001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Case-Interest Rate</vt:lpstr>
      <vt:lpstr>InterestRate</vt:lpstr>
      <vt:lpstr>LoanAmount</vt:lpstr>
      <vt:lpstr>Payment</vt:lpstr>
      <vt:lpstr>PaymentDer</vt:lpstr>
      <vt:lpstr>TermInMonths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2016-01-18T14:24:39Z</dcterms:modified>
</cp:coreProperties>
</file>