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3/"/>
    </mc:Choice>
  </mc:AlternateContent>
  <xr:revisionPtr revIDLastSave="11" documentId="8_{EC7F604B-FD3C-704F-8C6B-00E14C7B70B1}" xr6:coauthVersionLast="47" xr6:coauthVersionMax="47" xr10:uidLastSave="{96409218-1325-214C-B16A-317BB0C78748}"/>
  <bookViews>
    <workbookView xWindow="1160" yWindow="460" windowWidth="27640" windowHeight="16480" xr2:uid="{CEFA9DBC-3925-584E-8032-845CB03E540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T11" i="1"/>
  <c r="W11" i="1" s="1"/>
  <c r="N11" i="1"/>
  <c r="M11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W10" i="1"/>
  <c r="N10" i="1"/>
  <c r="M10" i="1"/>
  <c r="C10" i="1"/>
  <c r="D7" i="1"/>
  <c r="C7" i="1"/>
  <c r="T12" i="1" l="1"/>
  <c r="T13" i="1" s="1"/>
  <c r="T14" i="1" s="1"/>
  <c r="D11" i="1"/>
  <c r="C11" i="1"/>
  <c r="W13" i="1" l="1"/>
  <c r="W12" i="1"/>
  <c r="D12" i="1"/>
  <c r="C12" i="1"/>
  <c r="T15" i="1"/>
  <c r="W14" i="1"/>
  <c r="D13" i="1" l="1"/>
  <c r="C13" i="1"/>
  <c r="W15" i="1"/>
  <c r="T16" i="1"/>
  <c r="L992" i="1"/>
  <c r="O992" i="1" s="1"/>
  <c r="L808" i="1"/>
  <c r="O808" i="1" s="1"/>
  <c r="L1009" i="1"/>
  <c r="O1009" i="1" s="1"/>
  <c r="L986" i="1"/>
  <c r="O986" i="1" s="1"/>
  <c r="L997" i="1"/>
  <c r="O997" i="1" s="1"/>
  <c r="L989" i="1"/>
  <c r="O989" i="1" s="1"/>
  <c r="L878" i="1"/>
  <c r="O878" i="1" s="1"/>
  <c r="L752" i="1"/>
  <c r="O752" i="1" s="1"/>
  <c r="L889" i="1"/>
  <c r="O889" i="1" s="1"/>
  <c r="L823" i="1"/>
  <c r="O823" i="1" s="1"/>
  <c r="L747" i="1"/>
  <c r="O747" i="1" s="1"/>
  <c r="L707" i="1"/>
  <c r="O707" i="1" s="1"/>
  <c r="L817" i="1"/>
  <c r="O817" i="1" s="1"/>
  <c r="L769" i="1"/>
  <c r="O769" i="1" s="1"/>
  <c r="L862" i="1"/>
  <c r="O862" i="1" s="1"/>
  <c r="L860" i="1"/>
  <c r="O860" i="1" s="1"/>
  <c r="L877" i="1"/>
  <c r="O877" i="1" s="1"/>
  <c r="L854" i="1"/>
  <c r="O854" i="1" s="1"/>
  <c r="L869" i="1"/>
  <c r="O869" i="1" s="1"/>
  <c r="L780" i="1"/>
  <c r="O780" i="1" s="1"/>
  <c r="L748" i="1"/>
  <c r="O748" i="1" s="1"/>
  <c r="L681" i="1"/>
  <c r="O681" i="1" s="1"/>
  <c r="L653" i="1"/>
  <c r="O653" i="1" s="1"/>
  <c r="L651" i="1"/>
  <c r="O651" i="1" s="1"/>
  <c r="L635" i="1"/>
  <c r="O635" i="1" s="1"/>
  <c r="L555" i="1"/>
  <c r="O555" i="1" s="1"/>
  <c r="L539" i="1"/>
  <c r="O539" i="1" s="1"/>
  <c r="L531" i="1"/>
  <c r="O531" i="1" s="1"/>
  <c r="L743" i="1"/>
  <c r="O743" i="1" s="1"/>
  <c r="L692" i="1"/>
  <c r="O692" i="1" s="1"/>
  <c r="L641" i="1"/>
  <c r="O641" i="1" s="1"/>
  <c r="L625" i="1"/>
  <c r="O625" i="1" s="1"/>
  <c r="L770" i="1"/>
  <c r="O770" i="1" s="1"/>
  <c r="L628" i="1"/>
  <c r="O628" i="1" s="1"/>
  <c r="L596" i="1"/>
  <c r="O596" i="1" s="1"/>
  <c r="L588" i="1"/>
  <c r="O588" i="1" s="1"/>
  <c r="L772" i="1"/>
  <c r="O772" i="1" s="1"/>
  <c r="L695" i="1"/>
  <c r="O695" i="1" s="1"/>
  <c r="L783" i="1"/>
  <c r="O783" i="1" s="1"/>
  <c r="L618" i="1"/>
  <c r="O618" i="1" s="1"/>
  <c r="L594" i="1"/>
  <c r="O594" i="1" s="1"/>
  <c r="L689" i="1"/>
  <c r="O689" i="1" s="1"/>
  <c r="L621" i="1"/>
  <c r="O621" i="1" s="1"/>
  <c r="L616" i="1"/>
  <c r="O616" i="1" s="1"/>
  <c r="L592" i="1"/>
  <c r="O592" i="1" s="1"/>
  <c r="L584" i="1"/>
  <c r="O584" i="1" s="1"/>
  <c r="L560" i="1"/>
  <c r="O560" i="1" s="1"/>
  <c r="L544" i="1"/>
  <c r="O544" i="1" s="1"/>
  <c r="L519" i="1"/>
  <c r="O519" i="1" s="1"/>
  <c r="L382" i="1"/>
  <c r="O382" i="1" s="1"/>
  <c r="L358" i="1"/>
  <c r="O358" i="1" s="1"/>
  <c r="L350" i="1"/>
  <c r="O350" i="1" s="1"/>
  <c r="L342" i="1"/>
  <c r="O342" i="1" s="1"/>
  <c r="L318" i="1"/>
  <c r="O318" i="1" s="1"/>
  <c r="L230" i="1"/>
  <c r="O230" i="1" s="1"/>
  <c r="L521" i="1"/>
  <c r="O521" i="1" s="1"/>
  <c r="L498" i="1"/>
  <c r="O498" i="1" s="1"/>
  <c r="L434" i="1"/>
  <c r="O434" i="1" s="1"/>
  <c r="L401" i="1"/>
  <c r="O401" i="1" s="1"/>
  <c r="L377" i="1"/>
  <c r="O377" i="1" s="1"/>
  <c r="L257" i="1"/>
  <c r="O257" i="1" s="1"/>
  <c r="L233" i="1"/>
  <c r="O233" i="1" s="1"/>
  <c r="L225" i="1"/>
  <c r="O225" i="1" s="1"/>
  <c r="L217" i="1"/>
  <c r="O217" i="1" s="1"/>
  <c r="L546" i="1"/>
  <c r="O546" i="1" s="1"/>
  <c r="L447" i="1"/>
  <c r="O447" i="1" s="1"/>
  <c r="L490" i="1"/>
  <c r="O490" i="1" s="1"/>
  <c r="L458" i="1"/>
  <c r="O458" i="1" s="1"/>
  <c r="L432" i="1"/>
  <c r="O432" i="1" s="1"/>
  <c r="L426" i="1"/>
  <c r="O426" i="1" s="1"/>
  <c r="L383" i="1"/>
  <c r="O383" i="1" s="1"/>
  <c r="L367" i="1"/>
  <c r="O367" i="1" s="1"/>
  <c r="L335" i="1"/>
  <c r="O335" i="1" s="1"/>
  <c r="L522" i="1"/>
  <c r="O522" i="1" s="1"/>
  <c r="L471" i="1"/>
  <c r="O471" i="1" s="1"/>
  <c r="L439" i="1"/>
  <c r="O439" i="1" s="1"/>
  <c r="L378" i="1"/>
  <c r="O378" i="1" s="1"/>
  <c r="L346" i="1"/>
  <c r="O346" i="1" s="1"/>
  <c r="L298" i="1"/>
  <c r="O298" i="1" s="1"/>
  <c r="L469" i="1"/>
  <c r="O469" i="1" s="1"/>
  <c r="L456" i="1"/>
  <c r="O456" i="1" s="1"/>
  <c r="L349" i="1"/>
  <c r="O349" i="1" s="1"/>
  <c r="L333" i="1"/>
  <c r="O333" i="1" s="1"/>
  <c r="L317" i="1"/>
  <c r="O317" i="1" s="1"/>
  <c r="L309" i="1"/>
  <c r="O309" i="1" s="1"/>
  <c r="L360" i="1"/>
  <c r="O360" i="1" s="1"/>
  <c r="L508" i="1"/>
  <c r="O508" i="1" s="1"/>
  <c r="L461" i="1"/>
  <c r="O461" i="1" s="1"/>
  <c r="L444" i="1"/>
  <c r="O444" i="1" s="1"/>
  <c r="L429" i="1"/>
  <c r="O429" i="1" s="1"/>
  <c r="L355" i="1"/>
  <c r="O355" i="1" s="1"/>
  <c r="L299" i="1"/>
  <c r="O299" i="1" s="1"/>
  <c r="L283" i="1"/>
  <c r="O283" i="1" s="1"/>
  <c r="L264" i="1"/>
  <c r="O264" i="1" s="1"/>
  <c r="L183" i="1"/>
  <c r="O183" i="1" s="1"/>
  <c r="L167" i="1"/>
  <c r="O167" i="1" s="1"/>
  <c r="L151" i="1"/>
  <c r="O151" i="1" s="1"/>
  <c r="L143" i="1"/>
  <c r="O143" i="1" s="1"/>
  <c r="L111" i="1"/>
  <c r="O111" i="1" s="1"/>
  <c r="L103" i="1"/>
  <c r="O103" i="1" s="1"/>
  <c r="L162" i="1"/>
  <c r="O162" i="1" s="1"/>
  <c r="L34" i="1"/>
  <c r="O34" i="1" s="1"/>
  <c r="L243" i="1"/>
  <c r="O243" i="1" s="1"/>
  <c r="L224" i="1"/>
  <c r="O224" i="1" s="1"/>
  <c r="L211" i="1"/>
  <c r="O211" i="1" s="1"/>
  <c r="L133" i="1"/>
  <c r="O133" i="1" s="1"/>
  <c r="L109" i="1"/>
  <c r="O109" i="1" s="1"/>
  <c r="L85" i="1"/>
  <c r="O85" i="1" s="1"/>
  <c r="L186" i="1"/>
  <c r="O186" i="1" s="1"/>
  <c r="L168" i="1"/>
  <c r="O168" i="1" s="1"/>
  <c r="L104" i="1"/>
  <c r="O104" i="1" s="1"/>
  <c r="L280" i="1"/>
  <c r="O280" i="1" s="1"/>
  <c r="L199" i="1"/>
  <c r="O199" i="1" s="1"/>
  <c r="L197" i="1"/>
  <c r="O197" i="1" s="1"/>
  <c r="L115" i="1"/>
  <c r="O115" i="1" s="1"/>
  <c r="L110" i="1"/>
  <c r="O110" i="1" s="1"/>
  <c r="L227" i="1"/>
  <c r="O227" i="1" s="1"/>
  <c r="L208" i="1"/>
  <c r="O208" i="1" s="1"/>
  <c r="L195" i="1"/>
  <c r="O195" i="1" s="1"/>
  <c r="L113" i="1"/>
  <c r="O113" i="1" s="1"/>
  <c r="L236" i="1"/>
  <c r="O236" i="1" s="1"/>
  <c r="L204" i="1"/>
  <c r="O204" i="1" s="1"/>
  <c r="L202" i="1"/>
  <c r="O202" i="1" s="1"/>
  <c r="L156" i="1"/>
  <c r="O156" i="1" s="1"/>
  <c r="L124" i="1"/>
  <c r="O124" i="1" s="1"/>
  <c r="L108" i="1"/>
  <c r="O108" i="1" s="1"/>
  <c r="L92" i="1"/>
  <c r="O92" i="1" s="1"/>
  <c r="L32" i="1"/>
  <c r="O32" i="1" s="1"/>
  <c r="L49" i="1"/>
  <c r="O49" i="1" s="1"/>
  <c r="L23" i="1"/>
  <c r="O23" i="1" s="1"/>
  <c r="L984" i="1" l="1"/>
  <c r="O984" i="1" s="1"/>
  <c r="L968" i="1"/>
  <c r="O968" i="1" s="1"/>
  <c r="L735" i="1"/>
  <c r="O735" i="1" s="1"/>
  <c r="L755" i="1"/>
  <c r="O755" i="1" s="1"/>
  <c r="L936" i="1"/>
  <c r="O936" i="1" s="1"/>
  <c r="L553" i="1"/>
  <c r="O553" i="1" s="1"/>
  <c r="L831" i="1"/>
  <c r="O831" i="1" s="1"/>
  <c r="L914" i="1"/>
  <c r="O914" i="1" s="1"/>
  <c r="L911" i="1"/>
  <c r="O911" i="1" s="1"/>
  <c r="L811" i="1"/>
  <c r="O811" i="1" s="1"/>
  <c r="L832" i="1"/>
  <c r="O832" i="1" s="1"/>
  <c r="L551" i="1"/>
  <c r="O551" i="1" s="1"/>
  <c r="L615" i="1"/>
  <c r="O615" i="1" s="1"/>
  <c r="L510" i="1"/>
  <c r="O510" i="1" s="1"/>
  <c r="L611" i="1"/>
  <c r="O611" i="1" s="1"/>
  <c r="L788" i="1"/>
  <c r="O788" i="1" s="1"/>
  <c r="L777" i="1"/>
  <c r="O777" i="1" s="1"/>
  <c r="L937" i="1"/>
  <c r="O937" i="1" s="1"/>
  <c r="L851" i="1"/>
  <c r="O851" i="1" s="1"/>
  <c r="L848" i="1"/>
  <c r="O848" i="1" s="1"/>
  <c r="L698" i="1"/>
  <c r="O698" i="1" s="1"/>
  <c r="L863" i="1"/>
  <c r="O863" i="1" s="1"/>
  <c r="L809" i="1"/>
  <c r="O809" i="1" s="1"/>
  <c r="L945" i="1"/>
  <c r="O945" i="1" s="1"/>
  <c r="L950" i="1"/>
  <c r="O950" i="1" s="1"/>
  <c r="L960" i="1"/>
  <c r="O960" i="1" s="1"/>
  <c r="L684" i="1"/>
  <c r="O684" i="1" s="1"/>
  <c r="L593" i="1"/>
  <c r="O593" i="1" s="1"/>
  <c r="L406" i="1"/>
  <c r="O406" i="1" s="1"/>
  <c r="L713" i="1"/>
  <c r="O713" i="1" s="1"/>
  <c r="L865" i="1"/>
  <c r="O865" i="1" s="1"/>
  <c r="L820" i="1"/>
  <c r="O820" i="1" s="1"/>
  <c r="L879" i="1"/>
  <c r="O879" i="1" s="1"/>
  <c r="L810" i="1"/>
  <c r="O810" i="1" s="1"/>
  <c r="L946" i="1"/>
  <c r="O946" i="1" s="1"/>
  <c r="L980" i="1"/>
  <c r="O980" i="1" s="1"/>
  <c r="T17" i="1"/>
  <c r="W16" i="1"/>
  <c r="D14" i="1"/>
  <c r="L545" i="1" s="1"/>
  <c r="O545" i="1" s="1"/>
  <c r="C14" i="1"/>
  <c r="L886" i="1" l="1"/>
  <c r="O886" i="1" s="1"/>
  <c r="L812" i="1"/>
  <c r="O812" i="1" s="1"/>
  <c r="L620" i="1"/>
  <c r="O620" i="1" s="1"/>
  <c r="L931" i="1"/>
  <c r="O931" i="1" s="1"/>
  <c r="L998" i="1"/>
  <c r="O998" i="1" s="1"/>
  <c r="L844" i="1"/>
  <c r="O844" i="1" s="1"/>
  <c r="L825" i="1"/>
  <c r="O825" i="1" s="1"/>
  <c r="L902" i="1"/>
  <c r="O902" i="1" s="1"/>
  <c r="L716" i="1"/>
  <c r="O716" i="1" s="1"/>
  <c r="L740" i="1"/>
  <c r="O740" i="1" s="1"/>
  <c r="L687" i="1"/>
  <c r="O687" i="1" s="1"/>
  <c r="L552" i="1"/>
  <c r="O552" i="1" s="1"/>
  <c r="L479" i="1"/>
  <c r="O479" i="1" s="1"/>
  <c r="L215" i="1"/>
  <c r="O215" i="1" s="1"/>
  <c r="L210" i="1"/>
  <c r="O210" i="1" s="1"/>
  <c r="L105" i="1"/>
  <c r="O105" i="1" s="1"/>
  <c r="L43" i="1"/>
  <c r="O43" i="1" s="1"/>
  <c r="L923" i="1"/>
  <c r="O923" i="1" s="1"/>
  <c r="L866" i="1"/>
  <c r="O866" i="1" s="1"/>
  <c r="L633" i="1"/>
  <c r="O633" i="1" s="1"/>
  <c r="L644" i="1"/>
  <c r="O644" i="1" s="1"/>
  <c r="L639" i="1"/>
  <c r="O639" i="1" s="1"/>
  <c r="L421" i="1"/>
  <c r="O421" i="1" s="1"/>
  <c r="L353" i="1"/>
  <c r="O353" i="1" s="1"/>
  <c r="L473" i="1"/>
  <c r="O473" i="1" s="1"/>
  <c r="L344" i="1"/>
  <c r="O344" i="1" s="1"/>
  <c r="L200" i="1"/>
  <c r="O200" i="1" s="1"/>
  <c r="L178" i="1"/>
  <c r="O178" i="1" s="1"/>
  <c r="L291" i="1"/>
  <c r="O291" i="1" s="1"/>
  <c r="L293" i="1"/>
  <c r="O293" i="1" s="1"/>
  <c r="L160" i="1"/>
  <c r="O160" i="1" s="1"/>
  <c r="L161" i="1"/>
  <c r="O161" i="1" s="1"/>
  <c r="L65" i="1"/>
  <c r="O65" i="1" s="1"/>
  <c r="L24" i="1"/>
  <c r="O24" i="1" s="1"/>
  <c r="L19" i="1"/>
  <c r="O19" i="1" s="1"/>
  <c r="L277" i="1"/>
  <c r="O277" i="1" s="1"/>
  <c r="L127" i="1"/>
  <c r="O127" i="1" s="1"/>
  <c r="L137" i="1"/>
  <c r="O137" i="1" s="1"/>
  <c r="L31" i="1"/>
  <c r="O31" i="1" s="1"/>
  <c r="L928" i="1"/>
  <c r="O928" i="1" s="1"/>
  <c r="L787" i="1"/>
  <c r="O787" i="1" s="1"/>
  <c r="L967" i="1"/>
  <c r="O967" i="1" s="1"/>
  <c r="L534" i="1"/>
  <c r="O534" i="1" s="1"/>
  <c r="L786" i="1"/>
  <c r="O786" i="1" s="1"/>
  <c r="L613" i="1"/>
  <c r="O613" i="1" s="1"/>
  <c r="L408" i="1"/>
  <c r="O408" i="1" s="1"/>
  <c r="L316" i="1"/>
  <c r="O316" i="1" s="1"/>
  <c r="L338" i="1"/>
  <c r="O338" i="1" s="1"/>
  <c r="L389" i="1"/>
  <c r="O389" i="1" s="1"/>
  <c r="L271" i="1"/>
  <c r="O271" i="1" s="1"/>
  <c r="L1006" i="1"/>
  <c r="O1006" i="1" s="1"/>
  <c r="L951" i="1"/>
  <c r="O951" i="1" s="1"/>
  <c r="L857" i="1"/>
  <c r="O857" i="1" s="1"/>
  <c r="L579" i="1"/>
  <c r="O579" i="1" s="1"/>
  <c r="L507" i="1"/>
  <c r="O507" i="1" s="1"/>
  <c r="L741" i="1"/>
  <c r="O741" i="1" s="1"/>
  <c r="L612" i="1"/>
  <c r="O612" i="1" s="1"/>
  <c r="L756" i="1"/>
  <c r="O756" i="1" s="1"/>
  <c r="L573" i="1"/>
  <c r="O573" i="1" s="1"/>
  <c r="L398" i="1"/>
  <c r="O398" i="1" s="1"/>
  <c r="L535" i="1"/>
  <c r="O535" i="1" s="1"/>
  <c r="L300" i="1"/>
  <c r="O300" i="1" s="1"/>
  <c r="L319" i="1"/>
  <c r="O319" i="1" s="1"/>
  <c r="L463" i="1"/>
  <c r="O463" i="1" s="1"/>
  <c r="L339" i="1"/>
  <c r="O339" i="1" s="1"/>
  <c r="L98" i="1"/>
  <c r="O98" i="1" s="1"/>
  <c r="L176" i="1"/>
  <c r="O176" i="1" s="1"/>
  <c r="L231" i="1"/>
  <c r="O231" i="1" s="1"/>
  <c r="L938" i="1"/>
  <c r="O938" i="1" s="1"/>
  <c r="L478" i="1"/>
  <c r="O478" i="1" s="1"/>
  <c r="L737" i="1"/>
  <c r="O737" i="1" s="1"/>
  <c r="L847" i="1"/>
  <c r="O847" i="1" s="1"/>
  <c r="L944" i="1"/>
  <c r="O944" i="1" s="1"/>
  <c r="L1005" i="1"/>
  <c r="O1005" i="1" s="1"/>
  <c r="L893" i="1"/>
  <c r="O893" i="1" s="1"/>
  <c r="L826" i="1"/>
  <c r="O826" i="1" s="1"/>
  <c r="L643" i="1"/>
  <c r="O643" i="1" s="1"/>
  <c r="L948" i="1"/>
  <c r="O948" i="1" s="1"/>
  <c r="L598" i="1"/>
  <c r="O598" i="1" s="1"/>
  <c r="L1007" i="1"/>
  <c r="O1007" i="1" s="1"/>
  <c r="L880" i="1"/>
  <c r="O880" i="1" s="1"/>
  <c r="L515" i="1"/>
  <c r="O515" i="1" s="1"/>
  <c r="L921" i="1"/>
  <c r="O921" i="1" s="1"/>
  <c r="L884" i="1"/>
  <c r="O884" i="1" s="1"/>
  <c r="L1000" i="1"/>
  <c r="O1000" i="1" s="1"/>
  <c r="L891" i="1"/>
  <c r="O891" i="1" s="1"/>
  <c r="L965" i="1"/>
  <c r="O965" i="1" s="1"/>
  <c r="L739" i="1"/>
  <c r="O739" i="1" s="1"/>
  <c r="L411" i="1"/>
  <c r="O411" i="1" s="1"/>
  <c r="L446" i="1"/>
  <c r="O446" i="1" s="1"/>
  <c r="L765" i="1"/>
  <c r="O765" i="1" s="1"/>
  <c r="L557" i="1"/>
  <c r="O557" i="1" s="1"/>
  <c r="L390" i="1"/>
  <c r="O390" i="1" s="1"/>
  <c r="L222" i="1"/>
  <c r="O222" i="1" s="1"/>
  <c r="L337" i="1"/>
  <c r="O337" i="1" s="1"/>
  <c r="L513" i="1"/>
  <c r="O513" i="1" s="1"/>
  <c r="L311" i="1"/>
  <c r="O311" i="1" s="1"/>
  <c r="L530" i="1"/>
  <c r="O530" i="1" s="1"/>
  <c r="L495" i="1"/>
  <c r="O495" i="1" s="1"/>
  <c r="L536" i="1"/>
  <c r="O536" i="1" s="1"/>
  <c r="L82" i="1"/>
  <c r="O82" i="1" s="1"/>
  <c r="L282" i="1"/>
  <c r="O282" i="1" s="1"/>
  <c r="L80" i="1"/>
  <c r="O80" i="1" s="1"/>
  <c r="L89" i="1"/>
  <c r="O89" i="1" s="1"/>
  <c r="L100" i="1"/>
  <c r="O100" i="1" s="1"/>
  <c r="L18" i="1"/>
  <c r="O18" i="1" s="1"/>
  <c r="L16" i="1"/>
  <c r="O16" i="1" s="1"/>
  <c r="L205" i="1"/>
  <c r="O205" i="1" s="1"/>
  <c r="L253" i="1"/>
  <c r="O253" i="1" s="1"/>
  <c r="L875" i="1"/>
  <c r="O875" i="1" s="1"/>
  <c r="L957" i="1"/>
  <c r="O957" i="1" s="1"/>
  <c r="L897" i="1"/>
  <c r="O897" i="1" s="1"/>
  <c r="L609" i="1"/>
  <c r="O609" i="1" s="1"/>
  <c r="L599" i="1"/>
  <c r="O599" i="1" s="1"/>
  <c r="L554" i="1"/>
  <c r="O554" i="1" s="1"/>
  <c r="L778" i="1"/>
  <c r="O778" i="1" s="1"/>
  <c r="L455" i="1"/>
  <c r="O455" i="1" s="1"/>
  <c r="L525" i="1"/>
  <c r="O525" i="1" s="1"/>
  <c r="L485" i="1"/>
  <c r="O485" i="1" s="1"/>
  <c r="L481" i="1"/>
  <c r="O481" i="1" s="1"/>
  <c r="L306" i="1"/>
  <c r="O306" i="1" s="1"/>
  <c r="L488" i="1"/>
  <c r="O488" i="1" s="1"/>
  <c r="L381" i="1"/>
  <c r="O381" i="1" s="1"/>
  <c r="L55" i="1"/>
  <c r="O55" i="1" s="1"/>
  <c r="L252" i="1"/>
  <c r="O252" i="1" s="1"/>
  <c r="L131" i="1"/>
  <c r="O131" i="1" s="1"/>
  <c r="L121" i="1"/>
  <c r="O121" i="1" s="1"/>
  <c r="L20" i="1"/>
  <c r="O20" i="1" s="1"/>
  <c r="L12" i="1"/>
  <c r="O12" i="1" s="1"/>
  <c r="L53" i="1"/>
  <c r="O53" i="1" s="1"/>
  <c r="L976" i="1"/>
  <c r="O976" i="1" s="1"/>
  <c r="L876" i="1"/>
  <c r="O876" i="1" s="1"/>
  <c r="L504" i="1"/>
  <c r="O504" i="1" s="1"/>
  <c r="L497" i="1"/>
  <c r="O497" i="1" s="1"/>
  <c r="L961" i="1"/>
  <c r="O961" i="1" s="1"/>
  <c r="L680" i="1"/>
  <c r="O680" i="1" s="1"/>
  <c r="L761" i="1"/>
  <c r="O761" i="1" s="1"/>
  <c r="L905" i="1"/>
  <c r="O905" i="1" s="1"/>
  <c r="L491" i="1"/>
  <c r="O491" i="1" s="1"/>
  <c r="L676" i="1"/>
  <c r="O676" i="1" s="1"/>
  <c r="L725" i="1"/>
  <c r="O725" i="1" s="1"/>
  <c r="L425" i="1"/>
  <c r="O425" i="1" s="1"/>
  <c r="L366" i="1"/>
  <c r="O366" i="1" s="1"/>
  <c r="L249" i="1"/>
  <c r="O249" i="1" s="1"/>
  <c r="L391" i="1"/>
  <c r="O391" i="1" s="1"/>
  <c r="L327" i="1"/>
  <c r="O327" i="1" s="1"/>
  <c r="L362" i="1"/>
  <c r="O362" i="1" s="1"/>
  <c r="L301" i="1"/>
  <c r="O301" i="1" s="1"/>
  <c r="L39" i="1"/>
  <c r="O39" i="1" s="1"/>
  <c r="L114" i="1"/>
  <c r="O114" i="1" s="1"/>
  <c r="L136" i="1"/>
  <c r="O136" i="1" s="1"/>
  <c r="L94" i="1"/>
  <c r="O94" i="1" s="1"/>
  <c r="L52" i="1"/>
  <c r="O52" i="1" s="1"/>
  <c r="L36" i="1"/>
  <c r="O36" i="1" s="1"/>
  <c r="L892" i="1"/>
  <c r="O892" i="1" s="1"/>
  <c r="L451" i="1"/>
  <c r="O451" i="1" s="1"/>
  <c r="L290" i="1"/>
  <c r="O290" i="1" s="1"/>
  <c r="L315" i="1"/>
  <c r="O315" i="1" s="1"/>
  <c r="L226" i="1"/>
  <c r="O226" i="1" s="1"/>
  <c r="L212" i="1"/>
  <c r="O212" i="1" s="1"/>
  <c r="L715" i="1"/>
  <c r="O715" i="1" s="1"/>
  <c r="L929" i="1"/>
  <c r="O929" i="1" s="1"/>
  <c r="L999" i="1"/>
  <c r="O999" i="1" s="1"/>
  <c r="L805" i="1"/>
  <c r="O805" i="1" s="1"/>
  <c r="L690" i="1"/>
  <c r="O690" i="1" s="1"/>
  <c r="L987" i="1"/>
  <c r="O987" i="1" s="1"/>
  <c r="L935" i="1"/>
  <c r="O935" i="1" s="1"/>
  <c r="L979" i="1"/>
  <c r="O979" i="1" s="1"/>
  <c r="L685" i="1"/>
  <c r="O685" i="1" s="1"/>
  <c r="L475" i="1"/>
  <c r="O475" i="1" s="1"/>
  <c r="L859" i="1"/>
  <c r="O859" i="1" s="1"/>
  <c r="L846" i="1"/>
  <c r="O846" i="1" s="1"/>
  <c r="L870" i="1"/>
  <c r="O870" i="1" s="1"/>
  <c r="L834" i="1"/>
  <c r="O834" i="1" s="1"/>
  <c r="L435" i="1"/>
  <c r="O435" i="1" s="1"/>
  <c r="L636" i="1"/>
  <c r="O636" i="1" s="1"/>
  <c r="L714" i="1"/>
  <c r="O714" i="1" s="1"/>
  <c r="L631" i="1"/>
  <c r="O631" i="1" s="1"/>
  <c r="L626" i="1"/>
  <c r="O626" i="1" s="1"/>
  <c r="L645" i="1"/>
  <c r="O645" i="1" s="1"/>
  <c r="L648" i="1"/>
  <c r="O648" i="1" s="1"/>
  <c r="L324" i="1"/>
  <c r="O324" i="1" s="1"/>
  <c r="L509" i="1"/>
  <c r="O509" i="1" s="1"/>
  <c r="L394" i="1"/>
  <c r="O394" i="1" s="1"/>
  <c r="L482" i="1"/>
  <c r="O482" i="1" s="1"/>
  <c r="L418" i="1"/>
  <c r="O418" i="1" s="1"/>
  <c r="L365" i="1"/>
  <c r="O365" i="1" s="1"/>
  <c r="L325" i="1"/>
  <c r="O325" i="1" s="1"/>
  <c r="L528" i="1"/>
  <c r="O528" i="1" s="1"/>
  <c r="L384" i="1"/>
  <c r="O384" i="1" s="1"/>
  <c r="L296" i="1"/>
  <c r="O296" i="1" s="1"/>
  <c r="L412" i="1"/>
  <c r="O412" i="1" s="1"/>
  <c r="L363" i="1"/>
  <c r="O363" i="1" s="1"/>
  <c r="L170" i="1"/>
  <c r="O170" i="1" s="1"/>
  <c r="L90" i="1"/>
  <c r="O90" i="1" s="1"/>
  <c r="L237" i="1"/>
  <c r="O237" i="1" s="1"/>
  <c r="L155" i="1"/>
  <c r="O155" i="1" s="1"/>
  <c r="L107" i="1"/>
  <c r="O107" i="1" s="1"/>
  <c r="L244" i="1"/>
  <c r="O244" i="1" s="1"/>
  <c r="L166" i="1"/>
  <c r="O166" i="1" s="1"/>
  <c r="L287" i="1"/>
  <c r="O287" i="1" s="1"/>
  <c r="L61" i="1"/>
  <c r="O61" i="1" s="1"/>
  <c r="L45" i="1"/>
  <c r="O45" i="1" s="1"/>
  <c r="L795" i="1"/>
  <c r="O795" i="1" s="1"/>
  <c r="L926" i="1"/>
  <c r="O926" i="1" s="1"/>
  <c r="L988" i="1"/>
  <c r="O988" i="1" s="1"/>
  <c r="L917" i="1"/>
  <c r="O917" i="1" s="1"/>
  <c r="L688" i="1"/>
  <c r="O688" i="1" s="1"/>
  <c r="L683" i="1"/>
  <c r="O683" i="1" s="1"/>
  <c r="L885" i="1"/>
  <c r="O885" i="1" s="1"/>
  <c r="L821" i="1"/>
  <c r="O821" i="1" s="1"/>
  <c r="L903" i="1"/>
  <c r="O903" i="1" s="1"/>
  <c r="L901" i="1"/>
  <c r="O901" i="1" s="1"/>
  <c r="L542" i="1"/>
  <c r="O542" i="1" s="1"/>
  <c r="L430" i="1"/>
  <c r="O430" i="1" s="1"/>
  <c r="L718" i="1"/>
  <c r="O718" i="1" s="1"/>
  <c r="L607" i="1"/>
  <c r="O607" i="1" s="1"/>
  <c r="L738" i="1"/>
  <c r="O738" i="1" s="1"/>
  <c r="L674" i="1"/>
  <c r="O674" i="1" s="1"/>
  <c r="L632" i="1"/>
  <c r="O632" i="1" s="1"/>
  <c r="L568" i="1"/>
  <c r="O568" i="1" s="1"/>
  <c r="L302" i="1"/>
  <c r="O302" i="1" s="1"/>
  <c r="L273" i="1"/>
  <c r="O273" i="1" s="1"/>
  <c r="L356" i="1"/>
  <c r="O356" i="1" s="1"/>
  <c r="L496" i="1"/>
  <c r="O496" i="1" s="1"/>
  <c r="L386" i="1"/>
  <c r="O386" i="1" s="1"/>
  <c r="L405" i="1"/>
  <c r="O405" i="1" s="1"/>
  <c r="L448" i="1"/>
  <c r="O448" i="1" s="1"/>
  <c r="L410" i="1"/>
  <c r="O410" i="1" s="1"/>
  <c r="L181" i="1"/>
  <c r="O181" i="1" s="1"/>
  <c r="L93" i="1"/>
  <c r="O93" i="1" s="1"/>
  <c r="L99" i="1"/>
  <c r="O99" i="1" s="1"/>
  <c r="L142" i="1"/>
  <c r="O142" i="1" s="1"/>
  <c r="L285" i="1"/>
  <c r="O285" i="1" s="1"/>
  <c r="L268" i="1"/>
  <c r="O268" i="1" s="1"/>
  <c r="L41" i="1"/>
  <c r="O41" i="1" s="1"/>
  <c r="L814" i="1"/>
  <c r="O814" i="1" s="1"/>
  <c r="L842" i="1"/>
  <c r="O842" i="1" s="1"/>
  <c r="L675" i="1"/>
  <c r="O675" i="1" s="1"/>
  <c r="L881" i="1"/>
  <c r="O881" i="1" s="1"/>
  <c r="L467" i="1"/>
  <c r="O467" i="1" s="1"/>
  <c r="L757" i="1"/>
  <c r="O757" i="1" s="1"/>
  <c r="L669" i="1"/>
  <c r="O669" i="1" s="1"/>
  <c r="L661" i="1"/>
  <c r="O661" i="1" s="1"/>
  <c r="L700" i="1"/>
  <c r="O700" i="1" s="1"/>
  <c r="L487" i="1"/>
  <c r="O487" i="1" s="1"/>
  <c r="L348" i="1"/>
  <c r="O348" i="1" s="1"/>
  <c r="L399" i="1"/>
  <c r="O399" i="1" s="1"/>
  <c r="L501" i="1"/>
  <c r="O501" i="1" s="1"/>
  <c r="L341" i="1"/>
  <c r="O341" i="1" s="1"/>
  <c r="L379" i="1"/>
  <c r="O379" i="1" s="1"/>
  <c r="L135" i="1"/>
  <c r="O135" i="1" s="1"/>
  <c r="L87" i="1"/>
  <c r="O87" i="1" s="1"/>
  <c r="L66" i="1"/>
  <c r="O66" i="1" s="1"/>
  <c r="L188" i="1"/>
  <c r="O188" i="1" s="1"/>
  <c r="L123" i="1"/>
  <c r="O123" i="1" s="1"/>
  <c r="L75" i="1"/>
  <c r="O75" i="1" s="1"/>
  <c r="L259" i="1"/>
  <c r="O259" i="1" s="1"/>
  <c r="L223" i="1"/>
  <c r="O223" i="1" s="1"/>
  <c r="L97" i="1"/>
  <c r="O97" i="1" s="1"/>
  <c r="L148" i="1"/>
  <c r="O148" i="1" s="1"/>
  <c r="L25" i="1"/>
  <c r="O25" i="1" s="1"/>
  <c r="L15" i="1"/>
  <c r="O15" i="1" s="1"/>
  <c r="L11" i="1"/>
  <c r="O11" i="1" s="1"/>
  <c r="L800" i="1"/>
  <c r="O800" i="1" s="1"/>
  <c r="L977" i="1"/>
  <c r="O977" i="1" s="1"/>
  <c r="L776" i="1"/>
  <c r="O776" i="1" s="1"/>
  <c r="L906" i="1"/>
  <c r="O906" i="1" s="1"/>
  <c r="L723" i="1"/>
  <c r="O723" i="1" s="1"/>
  <c r="L839" i="1"/>
  <c r="O839" i="1" s="1"/>
  <c r="L895" i="1"/>
  <c r="O895" i="1" s="1"/>
  <c r="L730" i="1"/>
  <c r="O730" i="1" s="1"/>
  <c r="L518" i="1"/>
  <c r="O518" i="1" s="1"/>
  <c r="L577" i="1"/>
  <c r="O577" i="1" s="1"/>
  <c r="L733" i="1"/>
  <c r="O733" i="1" s="1"/>
  <c r="L562" i="1"/>
  <c r="O562" i="1" s="1"/>
  <c r="L655" i="1"/>
  <c r="O655" i="1" s="1"/>
  <c r="L668" i="1"/>
  <c r="O668" i="1" s="1"/>
  <c r="L345" i="1"/>
  <c r="O345" i="1" s="1"/>
  <c r="L332" i="1"/>
  <c r="O332" i="1" s="1"/>
  <c r="L543" i="1"/>
  <c r="O543" i="1" s="1"/>
  <c r="L503" i="1"/>
  <c r="O503" i="1" s="1"/>
  <c r="L402" i="1"/>
  <c r="O402" i="1" s="1"/>
  <c r="L450" i="1"/>
  <c r="O450" i="1" s="1"/>
  <c r="L320" i="1"/>
  <c r="O320" i="1" s="1"/>
  <c r="L476" i="1"/>
  <c r="O476" i="1" s="1"/>
  <c r="L371" i="1"/>
  <c r="O371" i="1" s="1"/>
  <c r="L79" i="1"/>
  <c r="O79" i="1" s="1"/>
  <c r="L58" i="1"/>
  <c r="O58" i="1" s="1"/>
  <c r="L207" i="1"/>
  <c r="O207" i="1" s="1"/>
  <c r="L125" i="1"/>
  <c r="O125" i="1" s="1"/>
  <c r="L263" i="1"/>
  <c r="O263" i="1" s="1"/>
  <c r="L171" i="1"/>
  <c r="O171" i="1" s="1"/>
  <c r="L274" i="1"/>
  <c r="O274" i="1" s="1"/>
  <c r="L182" i="1"/>
  <c r="O182" i="1" s="1"/>
  <c r="L255" i="1"/>
  <c r="O255" i="1" s="1"/>
  <c r="L953" i="1"/>
  <c r="O953" i="1" s="1"/>
  <c r="L699" i="1"/>
  <c r="O699" i="1" s="1"/>
  <c r="L963" i="1"/>
  <c r="O963" i="1" s="1"/>
  <c r="L824" i="1"/>
  <c r="O824" i="1" s="1"/>
  <c r="L855" i="1"/>
  <c r="O855" i="1" s="1"/>
  <c r="L638" i="1"/>
  <c r="O638" i="1" s="1"/>
  <c r="L785" i="1"/>
  <c r="O785" i="1" s="1"/>
  <c r="L952" i="1"/>
  <c r="O952" i="1" s="1"/>
  <c r="L622" i="1"/>
  <c r="O622" i="1" s="1"/>
  <c r="L1008" i="1"/>
  <c r="O1008" i="1" s="1"/>
  <c r="L603" i="1"/>
  <c r="O603" i="1" s="1"/>
  <c r="L679" i="1"/>
  <c r="O679" i="1" s="1"/>
  <c r="L927" i="1"/>
  <c r="O927" i="1" s="1"/>
  <c r="L918" i="1"/>
  <c r="O918" i="1" s="1"/>
  <c r="L483" i="1"/>
  <c r="O483" i="1" s="1"/>
  <c r="L590" i="1"/>
  <c r="O590" i="1" s="1"/>
  <c r="L790" i="1"/>
  <c r="O790" i="1" s="1"/>
  <c r="L940" i="1"/>
  <c r="O940" i="1" s="1"/>
  <c r="L782" i="1"/>
  <c r="O782" i="1" s="1"/>
  <c r="L556" i="1"/>
  <c r="O556" i="1" s="1"/>
  <c r="L908" i="1"/>
  <c r="O908" i="1" s="1"/>
  <c r="L904" i="1"/>
  <c r="O904" i="1" s="1"/>
  <c r="L792" i="1"/>
  <c r="O792" i="1" s="1"/>
  <c r="L959" i="1"/>
  <c r="O959" i="1" s="1"/>
  <c r="L962" i="1"/>
  <c r="O962" i="1" s="1"/>
  <c r="L900" i="1"/>
  <c r="O900" i="1" s="1"/>
  <c r="L822" i="1"/>
  <c r="O822" i="1" s="1"/>
  <c r="L414" i="1"/>
  <c r="O414" i="1" s="1"/>
  <c r="L703" i="1"/>
  <c r="O703" i="1" s="1"/>
  <c r="L665" i="1"/>
  <c r="O665" i="1" s="1"/>
  <c r="L575" i="1"/>
  <c r="O575" i="1" s="1"/>
  <c r="L710" i="1"/>
  <c r="O710" i="1" s="1"/>
  <c r="L610" i="1"/>
  <c r="O610" i="1" s="1"/>
  <c r="L706" i="1"/>
  <c r="O706" i="1" s="1"/>
  <c r="L734" i="1"/>
  <c r="O734" i="1" s="1"/>
  <c r="L600" i="1"/>
  <c r="O600" i="1" s="1"/>
  <c r="L270" i="1"/>
  <c r="O270" i="1" s="1"/>
  <c r="L289" i="1"/>
  <c r="O289" i="1" s="1"/>
  <c r="L201" i="1"/>
  <c r="O201" i="1" s="1"/>
  <c r="L449" i="1"/>
  <c r="O449" i="1" s="1"/>
  <c r="L409" i="1"/>
  <c r="O409" i="1" s="1"/>
  <c r="L403" i="1"/>
  <c r="O403" i="1" s="1"/>
  <c r="L47" i="1"/>
  <c r="O47" i="1" s="1"/>
  <c r="L150" i="1"/>
  <c r="O150" i="1" s="1"/>
  <c r="L567" i="1"/>
  <c r="O567" i="1" s="1"/>
  <c r="L708" i="1"/>
  <c r="O708" i="1" s="1"/>
  <c r="L602" i="1"/>
  <c r="O602" i="1" s="1"/>
  <c r="L589" i="1"/>
  <c r="O589" i="1" s="1"/>
  <c r="L732" i="1"/>
  <c r="O732" i="1" s="1"/>
  <c r="L262" i="1"/>
  <c r="O262" i="1" s="1"/>
  <c r="L385" i="1"/>
  <c r="O385" i="1" s="1"/>
  <c r="L185" i="1"/>
  <c r="O185" i="1" s="1"/>
  <c r="L407" i="1"/>
  <c r="O407" i="1" s="1"/>
  <c r="L397" i="1"/>
  <c r="O397" i="1" s="1"/>
  <c r="L400" i="1"/>
  <c r="O400" i="1" s="1"/>
  <c r="L312" i="1"/>
  <c r="O312" i="1" s="1"/>
  <c r="L213" i="1"/>
  <c r="O213" i="1" s="1"/>
  <c r="L69" i="1"/>
  <c r="O69" i="1" s="1"/>
  <c r="L88" i="1"/>
  <c r="O88" i="1" s="1"/>
  <c r="L229" i="1"/>
  <c r="O229" i="1" s="1"/>
  <c r="L242" i="1"/>
  <c r="O242" i="1" s="1"/>
  <c r="L191" i="1"/>
  <c r="O191" i="1" s="1"/>
  <c r="L164" i="1"/>
  <c r="O164" i="1" s="1"/>
  <c r="L76" i="1"/>
  <c r="O76" i="1" s="1"/>
  <c r="L62" i="1"/>
  <c r="O62" i="1" s="1"/>
  <c r="L331" i="1"/>
  <c r="O331" i="1" s="1"/>
  <c r="L194" i="1"/>
  <c r="O194" i="1" s="1"/>
  <c r="L101" i="1"/>
  <c r="O101" i="1" s="1"/>
  <c r="L915" i="1"/>
  <c r="O915" i="1" s="1"/>
  <c r="L852" i="1"/>
  <c r="O852" i="1" s="1"/>
  <c r="L261" i="1"/>
  <c r="O261" i="1" s="1"/>
  <c r="L180" i="1"/>
  <c r="O180" i="1" s="1"/>
  <c r="L630" i="1"/>
  <c r="O630" i="1" s="1"/>
  <c r="L794" i="1"/>
  <c r="O794" i="1" s="1"/>
  <c r="L677" i="1"/>
  <c r="O677" i="1" s="1"/>
  <c r="L580" i="1"/>
  <c r="O580" i="1" s="1"/>
  <c r="L727" i="1"/>
  <c r="O727" i="1" s="1"/>
  <c r="L559" i="1"/>
  <c r="O559" i="1" s="1"/>
  <c r="L678" i="1"/>
  <c r="O678" i="1" s="1"/>
  <c r="L246" i="1"/>
  <c r="O246" i="1" s="1"/>
  <c r="L500" i="1"/>
  <c r="O500" i="1" s="1"/>
  <c r="L265" i="1"/>
  <c r="O265" i="1" s="1"/>
  <c r="L417" i="1"/>
  <c r="O417" i="1" s="1"/>
  <c r="L477" i="1"/>
  <c r="O477" i="1" s="1"/>
  <c r="L295" i="1"/>
  <c r="O295" i="1" s="1"/>
  <c r="L392" i="1"/>
  <c r="O392" i="1" s="1"/>
  <c r="L119" i="1"/>
  <c r="O119" i="1" s="1"/>
  <c r="L21" i="1"/>
  <c r="O21" i="1" s="1"/>
  <c r="L138" i="1"/>
  <c r="O138" i="1" s="1"/>
  <c r="L74" i="1"/>
  <c r="O74" i="1" s="1"/>
  <c r="L269" i="1"/>
  <c r="O269" i="1" s="1"/>
  <c r="L165" i="1"/>
  <c r="O165" i="1" s="1"/>
  <c r="L134" i="1"/>
  <c r="O134" i="1" s="1"/>
  <c r="L247" i="1"/>
  <c r="O247" i="1" s="1"/>
  <c r="L56" i="1"/>
  <c r="O56" i="1" s="1"/>
  <c r="L912" i="1"/>
  <c r="O912" i="1" s="1"/>
  <c r="L882" i="1"/>
  <c r="O882" i="1" s="1"/>
  <c r="L746" i="1"/>
  <c r="O746" i="1" s="1"/>
  <c r="L286" i="1"/>
  <c r="O286" i="1" s="1"/>
  <c r="L40" i="1"/>
  <c r="O40" i="1" s="1"/>
  <c r="L670" i="1"/>
  <c r="O670" i="1" s="1"/>
  <c r="L423" i="1"/>
  <c r="O423" i="1" s="1"/>
  <c r="L326" i="1"/>
  <c r="O326" i="1" s="1"/>
  <c r="L369" i="1"/>
  <c r="O369" i="1" s="1"/>
  <c r="L404" i="1"/>
  <c r="O404" i="1" s="1"/>
  <c r="L292" i="1"/>
  <c r="O292" i="1" s="1"/>
  <c r="L460" i="1"/>
  <c r="O460" i="1" s="1"/>
  <c r="L375" i="1"/>
  <c r="O375" i="1" s="1"/>
  <c r="L288" i="1"/>
  <c r="O288" i="1" s="1"/>
  <c r="L442" i="1"/>
  <c r="O442" i="1" s="1"/>
  <c r="L260" i="1"/>
  <c r="O260" i="1" s="1"/>
  <c r="L130" i="1"/>
  <c r="O130" i="1" s="1"/>
  <c r="L284" i="1"/>
  <c r="O284" i="1" s="1"/>
  <c r="L64" i="1"/>
  <c r="O64" i="1" s="1"/>
  <c r="L240" i="1"/>
  <c r="O240" i="1" s="1"/>
  <c r="L17" i="1"/>
  <c r="O17" i="1" s="1"/>
  <c r="L697" i="1"/>
  <c r="O697" i="1" s="1"/>
  <c r="L650" i="1"/>
  <c r="O650" i="1" s="1"/>
  <c r="L549" i="1"/>
  <c r="O549" i="1" s="1"/>
  <c r="L533" i="1"/>
  <c r="O533" i="1" s="1"/>
  <c r="L396" i="1"/>
  <c r="O396" i="1" s="1"/>
  <c r="L538" i="1"/>
  <c r="O538" i="1" s="1"/>
  <c r="L376" i="1"/>
  <c r="O376" i="1" s="1"/>
  <c r="L175" i="1"/>
  <c r="O175" i="1" s="1"/>
  <c r="L122" i="1"/>
  <c r="O122" i="1" s="1"/>
  <c r="L91" i="1"/>
  <c r="O91" i="1" s="1"/>
  <c r="L129" i="1"/>
  <c r="O129" i="1" s="1"/>
  <c r="L132" i="1"/>
  <c r="O132" i="1" s="1"/>
  <c r="L57" i="1"/>
  <c r="O57" i="1" s="1"/>
  <c r="L724" i="1"/>
  <c r="O724" i="1" s="1"/>
  <c r="L617" i="1"/>
  <c r="O617" i="1" s="1"/>
  <c r="L321" i="1"/>
  <c r="O321" i="1" s="1"/>
  <c r="L219" i="1"/>
  <c r="O219" i="1" s="1"/>
  <c r="L14" i="1"/>
  <c r="O14" i="1" s="1"/>
  <c r="L540" i="1"/>
  <c r="O540" i="1" s="1"/>
  <c r="L642" i="1"/>
  <c r="O642" i="1" s="1"/>
  <c r="L310" i="1"/>
  <c r="O310" i="1" s="1"/>
  <c r="L214" i="1"/>
  <c r="O214" i="1" s="1"/>
  <c r="L541" i="1"/>
  <c r="O541" i="1" s="1"/>
  <c r="L445" i="1"/>
  <c r="O445" i="1" s="1"/>
  <c r="L343" i="1"/>
  <c r="O343" i="1" s="1"/>
  <c r="L512" i="1"/>
  <c r="O512" i="1" s="1"/>
  <c r="L416" i="1"/>
  <c r="O416" i="1" s="1"/>
  <c r="L251" i="1"/>
  <c r="O251" i="1" s="1"/>
  <c r="L196" i="1"/>
  <c r="O196" i="1" s="1"/>
  <c r="L50" i="1"/>
  <c r="O50" i="1" s="1"/>
  <c r="L144" i="1"/>
  <c r="O144" i="1" s="1"/>
  <c r="L267" i="1"/>
  <c r="O267" i="1" s="1"/>
  <c r="L163" i="1"/>
  <c r="O163" i="1" s="1"/>
  <c r="L174" i="1"/>
  <c r="O174" i="1" s="1"/>
  <c r="L86" i="1"/>
  <c r="O86" i="1" s="1"/>
  <c r="L234" i="1"/>
  <c r="O234" i="1" s="1"/>
  <c r="L27" i="1"/>
  <c r="O27" i="1" s="1"/>
  <c r="L520" i="1"/>
  <c r="O520" i="1" s="1"/>
  <c r="L106" i="1"/>
  <c r="O106" i="1" s="1"/>
  <c r="L250" i="1"/>
  <c r="O250" i="1" s="1"/>
  <c r="L67" i="1"/>
  <c r="O67" i="1" s="1"/>
  <c r="L221" i="1"/>
  <c r="O221" i="1" s="1"/>
  <c r="L604" i="1"/>
  <c r="O604" i="1" s="1"/>
  <c r="L514" i="1"/>
  <c r="O514" i="1" s="1"/>
  <c r="L328" i="1"/>
  <c r="O328" i="1" s="1"/>
  <c r="L323" i="1"/>
  <c r="O323" i="1" s="1"/>
  <c r="L128" i="1"/>
  <c r="O128" i="1" s="1"/>
  <c r="L913" i="1"/>
  <c r="O913" i="1" s="1"/>
  <c r="L975" i="1"/>
  <c r="O975" i="1" s="1"/>
  <c r="L994" i="1"/>
  <c r="O994" i="1" s="1"/>
  <c r="L898" i="1"/>
  <c r="O898" i="1" s="1"/>
  <c r="L894" i="1"/>
  <c r="O894" i="1" s="1"/>
  <c r="L666" i="1"/>
  <c r="O666" i="1" s="1"/>
  <c r="L550" i="1"/>
  <c r="O550" i="1" s="1"/>
  <c r="L722" i="1"/>
  <c r="O722" i="1" s="1"/>
  <c r="L532" i="1"/>
  <c r="O532" i="1" s="1"/>
  <c r="L682" i="1"/>
  <c r="O682" i="1" s="1"/>
  <c r="L591" i="1"/>
  <c r="O591" i="1" s="1"/>
  <c r="L762" i="1"/>
  <c r="O762" i="1" s="1"/>
  <c r="L198" i="1"/>
  <c r="O198" i="1" s="1"/>
  <c r="L537" i="1"/>
  <c r="O537" i="1" s="1"/>
  <c r="L437" i="1"/>
  <c r="O437" i="1" s="1"/>
  <c r="L1004" i="1"/>
  <c r="O1004" i="1" s="1"/>
  <c r="L871" i="1"/>
  <c r="O871" i="1" s="1"/>
  <c r="L459" i="1"/>
  <c r="O459" i="1" s="1"/>
  <c r="L709" i="1"/>
  <c r="O709" i="1" s="1"/>
  <c r="L583" i="1"/>
  <c r="O583" i="1" s="1"/>
  <c r="L719" i="1"/>
  <c r="O719" i="1" s="1"/>
  <c r="L354" i="1"/>
  <c r="O354" i="1" s="1"/>
  <c r="L220" i="1"/>
  <c r="O220" i="1" s="1"/>
  <c r="L158" i="1"/>
  <c r="O158" i="1" s="1"/>
  <c r="L853" i="1"/>
  <c r="O853" i="1" s="1"/>
  <c r="L775" i="1"/>
  <c r="O775" i="1" s="1"/>
  <c r="L454" i="1"/>
  <c r="O454" i="1" s="1"/>
  <c r="L949" i="1"/>
  <c r="O949" i="1" s="1"/>
  <c r="L763" i="1"/>
  <c r="O763" i="1" s="1"/>
  <c r="L773" i="1"/>
  <c r="O773" i="1" s="1"/>
  <c r="L910" i="1"/>
  <c r="O910" i="1" s="1"/>
  <c r="L750" i="1"/>
  <c r="O750" i="1" s="1"/>
  <c r="L872" i="1"/>
  <c r="O872" i="1" s="1"/>
  <c r="L925" i="1"/>
  <c r="O925" i="1" s="1"/>
  <c r="L995" i="1"/>
  <c r="O995" i="1" s="1"/>
  <c r="L868" i="1"/>
  <c r="O868" i="1" s="1"/>
  <c r="L807" i="1"/>
  <c r="O807" i="1" s="1"/>
  <c r="L658" i="1"/>
  <c r="O658" i="1" s="1"/>
  <c r="L691" i="1"/>
  <c r="O691" i="1" s="1"/>
  <c r="L922" i="1"/>
  <c r="O922" i="1" s="1"/>
  <c r="L793" i="1"/>
  <c r="O793" i="1" s="1"/>
  <c r="L990" i="1"/>
  <c r="O990" i="1" s="1"/>
  <c r="L526" i="1"/>
  <c r="O526" i="1" s="1"/>
  <c r="L569" i="1"/>
  <c r="O569" i="1" s="1"/>
  <c r="L774" i="1"/>
  <c r="O774" i="1" s="1"/>
  <c r="L798" i="1"/>
  <c r="O798" i="1" s="1"/>
  <c r="L815" i="1"/>
  <c r="O815" i="1" s="1"/>
  <c r="L874" i="1"/>
  <c r="O874" i="1" s="1"/>
  <c r="L830" i="1"/>
  <c r="O830" i="1" s="1"/>
  <c r="L779" i="1"/>
  <c r="O779" i="1" s="1"/>
  <c r="L850" i="1"/>
  <c r="O850" i="1" s="1"/>
  <c r="L564" i="1"/>
  <c r="O564" i="1" s="1"/>
  <c r="L849" i="1"/>
  <c r="O849" i="1" s="1"/>
  <c r="L1002" i="1"/>
  <c r="O1002" i="1" s="1"/>
  <c r="L1003" i="1"/>
  <c r="O1003" i="1" s="1"/>
  <c r="L939" i="1"/>
  <c r="O939" i="1" s="1"/>
  <c r="L974" i="1"/>
  <c r="O974" i="1" s="1"/>
  <c r="L924" i="1"/>
  <c r="O924" i="1" s="1"/>
  <c r="L930" i="1"/>
  <c r="O930" i="1" s="1"/>
  <c r="L712" i="1"/>
  <c r="O712" i="1" s="1"/>
  <c r="L753" i="1"/>
  <c r="O753" i="1" s="1"/>
  <c r="L858" i="1"/>
  <c r="O858" i="1" s="1"/>
  <c r="L837" i="1"/>
  <c r="O837" i="1" s="1"/>
  <c r="L764" i="1"/>
  <c r="O764" i="1" s="1"/>
  <c r="L619" i="1"/>
  <c r="O619" i="1" s="1"/>
  <c r="L427" i="1"/>
  <c r="O427" i="1" s="1"/>
  <c r="L726" i="1"/>
  <c r="O726" i="1" s="1"/>
  <c r="L566" i="1"/>
  <c r="O566" i="1" s="1"/>
  <c r="L502" i="1"/>
  <c r="O502" i="1" s="1"/>
  <c r="L438" i="1"/>
  <c r="O438" i="1" s="1"/>
  <c r="L671" i="1"/>
  <c r="O671" i="1" s="1"/>
  <c r="L601" i="1"/>
  <c r="O601" i="1" s="1"/>
  <c r="L623" i="1"/>
  <c r="O623" i="1" s="1"/>
  <c r="L749" i="1"/>
  <c r="O749" i="1" s="1"/>
  <c r="L634" i="1"/>
  <c r="O634" i="1" s="1"/>
  <c r="L570" i="1"/>
  <c r="O570" i="1" s="1"/>
  <c r="L693" i="1"/>
  <c r="O693" i="1" s="1"/>
  <c r="L637" i="1"/>
  <c r="O637" i="1" s="1"/>
  <c r="L624" i="1"/>
  <c r="O624" i="1" s="1"/>
  <c r="L517" i="1"/>
  <c r="O517" i="1" s="1"/>
  <c r="L453" i="1"/>
  <c r="O453" i="1" s="1"/>
  <c r="L193" i="1"/>
  <c r="O193" i="1" s="1"/>
  <c r="L388" i="1"/>
  <c r="O388" i="1" s="1"/>
  <c r="L441" i="1"/>
  <c r="O441" i="1" s="1"/>
  <c r="L370" i="1"/>
  <c r="O370" i="1" s="1"/>
  <c r="L424" i="1"/>
  <c r="O424" i="1" s="1"/>
  <c r="L431" i="1"/>
  <c r="O431" i="1" s="1"/>
  <c r="L256" i="1"/>
  <c r="O256" i="1" s="1"/>
  <c r="L192" i="1"/>
  <c r="O192" i="1" s="1"/>
  <c r="L120" i="1"/>
  <c r="O120" i="1" s="1"/>
  <c r="L216" i="1"/>
  <c r="O216" i="1" s="1"/>
  <c r="L70" i="1"/>
  <c r="O70" i="1" s="1"/>
  <c r="L169" i="1"/>
  <c r="O169" i="1" s="1"/>
  <c r="L84" i="1"/>
  <c r="O84" i="1" s="1"/>
  <c r="L46" i="1"/>
  <c r="O46" i="1" s="1"/>
  <c r="L59" i="1"/>
  <c r="O59" i="1" s="1"/>
  <c r="L334" i="1"/>
  <c r="O334" i="1" s="1"/>
  <c r="L241" i="1"/>
  <c r="O241" i="1" s="1"/>
  <c r="L428" i="1"/>
  <c r="O428" i="1" s="1"/>
  <c r="L187" i="1"/>
  <c r="O187" i="1" s="1"/>
  <c r="L146" i="1"/>
  <c r="O146" i="1" s="1"/>
  <c r="L239" i="1"/>
  <c r="O239" i="1" s="1"/>
  <c r="L13" i="1"/>
  <c r="O13" i="1" s="1"/>
  <c r="L272" i="1"/>
  <c r="O272" i="1" s="1"/>
  <c r="L145" i="1"/>
  <c r="O145" i="1" s="1"/>
  <c r="L172" i="1"/>
  <c r="O172" i="1" s="1"/>
  <c r="L54" i="1"/>
  <c r="O54" i="1" s="1"/>
  <c r="L840" i="1"/>
  <c r="O840" i="1" s="1"/>
  <c r="L867" i="1"/>
  <c r="O867" i="1" s="1"/>
  <c r="L803" i="1"/>
  <c r="O803" i="1" s="1"/>
  <c r="L966" i="1"/>
  <c r="O966" i="1" s="1"/>
  <c r="L916" i="1"/>
  <c r="O916" i="1" s="1"/>
  <c r="L768" i="1"/>
  <c r="O768" i="1" s="1"/>
  <c r="L704" i="1"/>
  <c r="O704" i="1" s="1"/>
  <c r="L829" i="1"/>
  <c r="O829" i="1" s="1"/>
  <c r="L771" i="1"/>
  <c r="O771" i="1" s="1"/>
  <c r="L745" i="1"/>
  <c r="O745" i="1" s="1"/>
  <c r="L796" i="1"/>
  <c r="O796" i="1" s="1"/>
  <c r="L845" i="1"/>
  <c r="O845" i="1" s="1"/>
  <c r="L833" i="1"/>
  <c r="O833" i="1" s="1"/>
  <c r="L547" i="1"/>
  <c r="O547" i="1" s="1"/>
  <c r="L419" i="1"/>
  <c r="O419" i="1" s="1"/>
  <c r="L558" i="1"/>
  <c r="O558" i="1" s="1"/>
  <c r="L494" i="1"/>
  <c r="O494" i="1" s="1"/>
  <c r="L754" i="1"/>
  <c r="O754" i="1" s="1"/>
  <c r="L572" i="1"/>
  <c r="O572" i="1" s="1"/>
  <c r="L629" i="1"/>
  <c r="O629" i="1" s="1"/>
  <c r="L565" i="1"/>
  <c r="O565" i="1" s="1"/>
  <c r="L702" i="1"/>
  <c r="O702" i="1" s="1"/>
  <c r="L278" i="1"/>
  <c r="O278" i="1" s="1"/>
  <c r="L440" i="1"/>
  <c r="O440" i="1" s="1"/>
  <c r="L313" i="1"/>
  <c r="O313" i="1" s="1"/>
  <c r="L380" i="1"/>
  <c r="O380" i="1" s="1"/>
  <c r="L303" i="1"/>
  <c r="O303" i="1" s="1"/>
  <c r="L484" i="1"/>
  <c r="O484" i="1" s="1"/>
  <c r="L420" i="1"/>
  <c r="O420" i="1" s="1"/>
  <c r="L357" i="1"/>
  <c r="O357" i="1" s="1"/>
  <c r="L336" i="1"/>
  <c r="O336" i="1" s="1"/>
  <c r="L395" i="1"/>
  <c r="O395" i="1" s="1"/>
  <c r="L71" i="1"/>
  <c r="O71" i="1" s="1"/>
  <c r="L258" i="1"/>
  <c r="O258" i="1" s="1"/>
  <c r="L154" i="1"/>
  <c r="O154" i="1" s="1"/>
  <c r="L30" i="1"/>
  <c r="O30" i="1" s="1"/>
  <c r="L117" i="1"/>
  <c r="O117" i="1" s="1"/>
  <c r="L112" i="1"/>
  <c r="O112" i="1" s="1"/>
  <c r="L203" i="1"/>
  <c r="O203" i="1" s="1"/>
  <c r="L147" i="1"/>
  <c r="O147" i="1" s="1"/>
  <c r="L83" i="1"/>
  <c r="O83" i="1" s="1"/>
  <c r="L126" i="1"/>
  <c r="O126" i="1" s="1"/>
  <c r="L140" i="1"/>
  <c r="O140" i="1" s="1"/>
  <c r="L608" i="1"/>
  <c r="O608" i="1" s="1"/>
  <c r="L436" i="1"/>
  <c r="O436" i="1" s="1"/>
  <c r="L305" i="1"/>
  <c r="O305" i="1" s="1"/>
  <c r="L308" i="1"/>
  <c r="O308" i="1" s="1"/>
  <c r="L359" i="1"/>
  <c r="O359" i="1" s="1"/>
  <c r="L228" i="1"/>
  <c r="O228" i="1" s="1"/>
  <c r="L173" i="1"/>
  <c r="O173" i="1" s="1"/>
  <c r="L68" i="1"/>
  <c r="O68" i="1" s="1"/>
  <c r="L51" i="1"/>
  <c r="O51" i="1" s="1"/>
  <c r="L157" i="1"/>
  <c r="O157" i="1" s="1"/>
  <c r="L116" i="1"/>
  <c r="O116" i="1" s="1"/>
  <c r="L48" i="1"/>
  <c r="O48" i="1" s="1"/>
  <c r="L896" i="1"/>
  <c r="O896" i="1" s="1"/>
  <c r="L958" i="1"/>
  <c r="O958" i="1" s="1"/>
  <c r="L1001" i="1"/>
  <c r="O1001" i="1" s="1"/>
  <c r="L972" i="1"/>
  <c r="O972" i="1" s="1"/>
  <c r="L943" i="1"/>
  <c r="O943" i="1" s="1"/>
  <c r="L978" i="1"/>
  <c r="O978" i="1" s="1"/>
  <c r="L760" i="1"/>
  <c r="O760" i="1" s="1"/>
  <c r="L696" i="1"/>
  <c r="O696" i="1" s="1"/>
  <c r="L766" i="1"/>
  <c r="O766" i="1" s="1"/>
  <c r="L802" i="1"/>
  <c r="O802" i="1" s="1"/>
  <c r="L841" i="1"/>
  <c r="O841" i="1" s="1"/>
  <c r="L694" i="1"/>
  <c r="O694" i="1" s="1"/>
  <c r="L614" i="1"/>
  <c r="O614" i="1" s="1"/>
  <c r="L486" i="1"/>
  <c r="O486" i="1" s="1"/>
  <c r="L422" i="1"/>
  <c r="O422" i="1" s="1"/>
  <c r="L649" i="1"/>
  <c r="O649" i="1" s="1"/>
  <c r="L585" i="1"/>
  <c r="O585" i="1" s="1"/>
  <c r="L206" i="1"/>
  <c r="O206" i="1" s="1"/>
  <c r="L372" i="1"/>
  <c r="O372" i="1" s="1"/>
  <c r="L492" i="1"/>
  <c r="O492" i="1" s="1"/>
  <c r="L387" i="1"/>
  <c r="O387" i="1" s="1"/>
  <c r="L63" i="1"/>
  <c r="O63" i="1" s="1"/>
  <c r="L22" i="1"/>
  <c r="O22" i="1" s="1"/>
  <c r="L139" i="1"/>
  <c r="O139" i="1" s="1"/>
  <c r="L118" i="1"/>
  <c r="O118" i="1" s="1"/>
  <c r="L153" i="1"/>
  <c r="O153" i="1" s="1"/>
  <c r="L96" i="1"/>
  <c r="O96" i="1" s="1"/>
  <c r="L60" i="1"/>
  <c r="O60" i="1" s="1"/>
  <c r="L248" i="1"/>
  <c r="O248" i="1" s="1"/>
  <c r="L102" i="1"/>
  <c r="O102" i="1" s="1"/>
  <c r="L73" i="1"/>
  <c r="O73" i="1" s="1"/>
  <c r="L44" i="1"/>
  <c r="O44" i="1" s="1"/>
  <c r="L33" i="1"/>
  <c r="O33" i="1" s="1"/>
  <c r="L189" i="1"/>
  <c r="O189" i="1" s="1"/>
  <c r="L888" i="1"/>
  <c r="O888" i="1" s="1"/>
  <c r="L993" i="1"/>
  <c r="O993" i="1" s="1"/>
  <c r="L964" i="1"/>
  <c r="O964" i="1" s="1"/>
  <c r="L970" i="1"/>
  <c r="O970" i="1" s="1"/>
  <c r="L941" i="1"/>
  <c r="O941" i="1" s="1"/>
  <c r="L887" i="1"/>
  <c r="O887" i="1" s="1"/>
  <c r="L758" i="1"/>
  <c r="O758" i="1" s="1"/>
  <c r="L789" i="1"/>
  <c r="O789" i="1" s="1"/>
  <c r="L818" i="1"/>
  <c r="O818" i="1" s="1"/>
  <c r="L717" i="1"/>
  <c r="O717" i="1" s="1"/>
  <c r="L595" i="1"/>
  <c r="O595" i="1" s="1"/>
  <c r="L606" i="1"/>
  <c r="O606" i="1" s="1"/>
  <c r="L705" i="1"/>
  <c r="O705" i="1" s="1"/>
  <c r="L729" i="1"/>
  <c r="O729" i="1" s="1"/>
  <c r="L361" i="1"/>
  <c r="O361" i="1" s="1"/>
  <c r="L297" i="1"/>
  <c r="O297" i="1" s="1"/>
  <c r="L364" i="1"/>
  <c r="O364" i="1" s="1"/>
  <c r="L351" i="1"/>
  <c r="O351" i="1" s="1"/>
  <c r="L506" i="1"/>
  <c r="O506" i="1" s="1"/>
  <c r="L81" i="1"/>
  <c r="O81" i="1" s="1"/>
  <c r="L184" i="1"/>
  <c r="O184" i="1" s="1"/>
  <c r="L38" i="1"/>
  <c r="O38" i="1" s="1"/>
  <c r="L37" i="1"/>
  <c r="O37" i="1" s="1"/>
  <c r="L28" i="1"/>
  <c r="O28" i="1" s="1"/>
  <c r="L266" i="1"/>
  <c r="O266" i="1" s="1"/>
  <c r="L816" i="1"/>
  <c r="O816" i="1" s="1"/>
  <c r="L971" i="1"/>
  <c r="O971" i="1" s="1"/>
  <c r="L907" i="1"/>
  <c r="O907" i="1" s="1"/>
  <c r="L843" i="1"/>
  <c r="O843" i="1" s="1"/>
  <c r="L942" i="1"/>
  <c r="O942" i="1" s="1"/>
  <c r="L985" i="1"/>
  <c r="O985" i="1" s="1"/>
  <c r="L956" i="1"/>
  <c r="O956" i="1" s="1"/>
  <c r="L991" i="1"/>
  <c r="O991" i="1" s="1"/>
  <c r="L933" i="1"/>
  <c r="O933" i="1" s="1"/>
  <c r="L744" i="1"/>
  <c r="O744" i="1" s="1"/>
  <c r="L838" i="1"/>
  <c r="O838" i="1" s="1"/>
  <c r="L890" i="1"/>
  <c r="O890" i="1" s="1"/>
  <c r="L587" i="1"/>
  <c r="O587" i="1" s="1"/>
  <c r="L523" i="1"/>
  <c r="O523" i="1" s="1"/>
  <c r="L662" i="1"/>
  <c r="O662" i="1" s="1"/>
  <c r="L470" i="1"/>
  <c r="O470" i="1" s="1"/>
  <c r="L686" i="1"/>
  <c r="O686" i="1" s="1"/>
  <c r="L548" i="1"/>
  <c r="O548" i="1" s="1"/>
  <c r="L663" i="1"/>
  <c r="O663" i="1" s="1"/>
  <c r="L781" i="1"/>
  <c r="O781" i="1" s="1"/>
  <c r="L605" i="1"/>
  <c r="O605" i="1" s="1"/>
  <c r="L489" i="1"/>
  <c r="O489" i="1" s="1"/>
  <c r="L254" i="1"/>
  <c r="O254" i="1" s="1"/>
  <c r="L190" i="1"/>
  <c r="O190" i="1" s="1"/>
  <c r="L413" i="1"/>
  <c r="O413" i="1" s="1"/>
  <c r="L505" i="1"/>
  <c r="O505" i="1" s="1"/>
  <c r="L493" i="1"/>
  <c r="O493" i="1" s="1"/>
  <c r="L307" i="1"/>
  <c r="O307" i="1" s="1"/>
  <c r="L245" i="1"/>
  <c r="O245" i="1" s="1"/>
  <c r="L152" i="1"/>
  <c r="O152" i="1" s="1"/>
  <c r="L276" i="1"/>
  <c r="O276" i="1" s="1"/>
  <c r="L26" i="1"/>
  <c r="O26" i="1" s="1"/>
  <c r="L899" i="1"/>
  <c r="O899" i="1" s="1"/>
  <c r="L835" i="1"/>
  <c r="O835" i="1" s="1"/>
  <c r="L934" i="1"/>
  <c r="O934" i="1" s="1"/>
  <c r="L983" i="1"/>
  <c r="O983" i="1" s="1"/>
  <c r="L919" i="1"/>
  <c r="O919" i="1" s="1"/>
  <c r="L954" i="1"/>
  <c r="O954" i="1" s="1"/>
  <c r="L736" i="1"/>
  <c r="O736" i="1" s="1"/>
  <c r="L672" i="1"/>
  <c r="O672" i="1" s="1"/>
  <c r="L861" i="1"/>
  <c r="O861" i="1" s="1"/>
  <c r="L797" i="1"/>
  <c r="O797" i="1" s="1"/>
  <c r="L836" i="1"/>
  <c r="O836" i="1" s="1"/>
  <c r="L742" i="1"/>
  <c r="O742" i="1" s="1"/>
  <c r="L813" i="1"/>
  <c r="O813" i="1" s="1"/>
  <c r="L801" i="1"/>
  <c r="O801" i="1" s="1"/>
  <c r="L711" i="1"/>
  <c r="O711" i="1" s="1"/>
  <c r="L759" i="1"/>
  <c r="O759" i="1" s="1"/>
  <c r="L660" i="1"/>
  <c r="O660" i="1" s="1"/>
  <c r="L462" i="1"/>
  <c r="O462" i="1" s="1"/>
  <c r="L561" i="1"/>
  <c r="O561" i="1" s="1"/>
  <c r="L647" i="1"/>
  <c r="O647" i="1" s="1"/>
  <c r="L767" i="1"/>
  <c r="O767" i="1" s="1"/>
  <c r="L721" i="1"/>
  <c r="O721" i="1" s="1"/>
  <c r="L657" i="1"/>
  <c r="O657" i="1" s="1"/>
  <c r="L597" i="1"/>
  <c r="O597" i="1" s="1"/>
  <c r="L374" i="1"/>
  <c r="O374" i="1" s="1"/>
  <c r="L527" i="1"/>
  <c r="O527" i="1" s="1"/>
  <c r="L472" i="1"/>
  <c r="O472" i="1" s="1"/>
  <c r="L281" i="1"/>
  <c r="O281" i="1" s="1"/>
  <c r="L529" i="1"/>
  <c r="O529" i="1" s="1"/>
  <c r="L415" i="1"/>
  <c r="O415" i="1" s="1"/>
  <c r="L464" i="1"/>
  <c r="O464" i="1" s="1"/>
  <c r="L330" i="1"/>
  <c r="O330" i="1" s="1"/>
  <c r="L516" i="1"/>
  <c r="O516" i="1" s="1"/>
  <c r="L452" i="1"/>
  <c r="O452" i="1" s="1"/>
  <c r="L465" i="1"/>
  <c r="O465" i="1" s="1"/>
  <c r="L368" i="1"/>
  <c r="O368" i="1" s="1"/>
  <c r="L304" i="1"/>
  <c r="O304" i="1" s="1"/>
  <c r="L480" i="1"/>
  <c r="O480" i="1" s="1"/>
  <c r="L232" i="1"/>
  <c r="O232" i="1" s="1"/>
  <c r="L275" i="1"/>
  <c r="O275" i="1" s="1"/>
  <c r="L149" i="1"/>
  <c r="O149" i="1" s="1"/>
  <c r="L235" i="1"/>
  <c r="O235" i="1" s="1"/>
  <c r="L179" i="1"/>
  <c r="O179" i="1" s="1"/>
  <c r="L864" i="1"/>
  <c r="O864" i="1" s="1"/>
  <c r="L955" i="1"/>
  <c r="O955" i="1" s="1"/>
  <c r="L827" i="1"/>
  <c r="O827" i="1" s="1"/>
  <c r="L969" i="1"/>
  <c r="O969" i="1" s="1"/>
  <c r="L981" i="1"/>
  <c r="O981" i="1" s="1"/>
  <c r="L728" i="1"/>
  <c r="O728" i="1" s="1"/>
  <c r="L664" i="1"/>
  <c r="O664" i="1" s="1"/>
  <c r="L731" i="1"/>
  <c r="O731" i="1" s="1"/>
  <c r="L667" i="1"/>
  <c r="O667" i="1" s="1"/>
  <c r="L806" i="1"/>
  <c r="O806" i="1" s="1"/>
  <c r="L873" i="1"/>
  <c r="O873" i="1" s="1"/>
  <c r="L799" i="1"/>
  <c r="O799" i="1" s="1"/>
  <c r="L571" i="1"/>
  <c r="O571" i="1" s="1"/>
  <c r="L443" i="1"/>
  <c r="O443" i="1" s="1"/>
  <c r="L646" i="1"/>
  <c r="O646" i="1" s="1"/>
  <c r="L582" i="1"/>
  <c r="O582" i="1" s="1"/>
  <c r="L654" i="1"/>
  <c r="O654" i="1" s="1"/>
  <c r="L701" i="1"/>
  <c r="O701" i="1" s="1"/>
  <c r="L586" i="1"/>
  <c r="O586" i="1" s="1"/>
  <c r="L640" i="1"/>
  <c r="O640" i="1" s="1"/>
  <c r="L576" i="1"/>
  <c r="O576" i="1" s="1"/>
  <c r="L457" i="1"/>
  <c r="O457" i="1" s="1"/>
  <c r="L238" i="1"/>
  <c r="O238" i="1" s="1"/>
  <c r="L468" i="1"/>
  <c r="O468" i="1" s="1"/>
  <c r="L209" i="1"/>
  <c r="O209" i="1" s="1"/>
  <c r="L340" i="1"/>
  <c r="O340" i="1" s="1"/>
  <c r="L322" i="1"/>
  <c r="O322" i="1" s="1"/>
  <c r="L159" i="1"/>
  <c r="O159" i="1" s="1"/>
  <c r="L95" i="1"/>
  <c r="O95" i="1" s="1"/>
  <c r="L29" i="1"/>
  <c r="O29" i="1" s="1"/>
  <c r="L141" i="1"/>
  <c r="O141" i="1" s="1"/>
  <c r="L77" i="1"/>
  <c r="O77" i="1" s="1"/>
  <c r="L218" i="1"/>
  <c r="O218" i="1" s="1"/>
  <c r="L72" i="1"/>
  <c r="O72" i="1" s="1"/>
  <c r="L35" i="1"/>
  <c r="O35" i="1" s="1"/>
  <c r="L920" i="1"/>
  <c r="O920" i="1" s="1"/>
  <c r="L856" i="1"/>
  <c r="O856" i="1" s="1"/>
  <c r="L947" i="1"/>
  <c r="O947" i="1" s="1"/>
  <c r="L883" i="1"/>
  <c r="O883" i="1" s="1"/>
  <c r="L819" i="1"/>
  <c r="O819" i="1" s="1"/>
  <c r="L982" i="1"/>
  <c r="O982" i="1" s="1"/>
  <c r="L996" i="1"/>
  <c r="O996" i="1" s="1"/>
  <c r="L932" i="1"/>
  <c r="O932" i="1" s="1"/>
  <c r="L973" i="1"/>
  <c r="O973" i="1" s="1"/>
  <c r="L909" i="1"/>
  <c r="O909" i="1" s="1"/>
  <c r="L784" i="1"/>
  <c r="O784" i="1" s="1"/>
  <c r="L720" i="1"/>
  <c r="O720" i="1" s="1"/>
  <c r="L656" i="1"/>
  <c r="O656" i="1" s="1"/>
  <c r="L791" i="1"/>
  <c r="O791" i="1" s="1"/>
  <c r="L659" i="1"/>
  <c r="O659" i="1" s="1"/>
  <c r="L804" i="1"/>
  <c r="O804" i="1" s="1"/>
  <c r="L828" i="1"/>
  <c r="O828" i="1" s="1"/>
  <c r="L627" i="1"/>
  <c r="O627" i="1" s="1"/>
  <c r="L563" i="1"/>
  <c r="O563" i="1" s="1"/>
  <c r="L499" i="1"/>
  <c r="O499" i="1" s="1"/>
  <c r="L574" i="1"/>
  <c r="O574" i="1" s="1"/>
  <c r="L673" i="1"/>
  <c r="O673" i="1" s="1"/>
  <c r="L652" i="1"/>
  <c r="O652" i="1" s="1"/>
  <c r="L524" i="1"/>
  <c r="O524" i="1" s="1"/>
  <c r="L751" i="1"/>
  <c r="O751" i="1" s="1"/>
  <c r="L578" i="1"/>
  <c r="O578" i="1" s="1"/>
  <c r="L581" i="1"/>
  <c r="O581" i="1" s="1"/>
  <c r="L294" i="1"/>
  <c r="O294" i="1" s="1"/>
  <c r="L466" i="1"/>
  <c r="O466" i="1" s="1"/>
  <c r="L393" i="1"/>
  <c r="O393" i="1" s="1"/>
  <c r="L329" i="1"/>
  <c r="O329" i="1" s="1"/>
  <c r="L511" i="1"/>
  <c r="O511" i="1" s="1"/>
  <c r="L314" i="1"/>
  <c r="O314" i="1" s="1"/>
  <c r="L373" i="1"/>
  <c r="O373" i="1" s="1"/>
  <c r="L433" i="1"/>
  <c r="O433" i="1" s="1"/>
  <c r="L352" i="1"/>
  <c r="O352" i="1" s="1"/>
  <c r="L474" i="1"/>
  <c r="O474" i="1" s="1"/>
  <c r="L347" i="1"/>
  <c r="O347" i="1" s="1"/>
  <c r="L279" i="1"/>
  <c r="O279" i="1" s="1"/>
  <c r="L42" i="1"/>
  <c r="O42" i="1" s="1"/>
  <c r="L78" i="1"/>
  <c r="O78" i="1" s="1"/>
  <c r="L177" i="1"/>
  <c r="O177" i="1" s="1"/>
  <c r="T18" i="1"/>
  <c r="W17" i="1"/>
  <c r="O10" i="1" l="1"/>
  <c r="W18" i="1"/>
  <c r="T19" i="1"/>
  <c r="W19" i="1" l="1"/>
  <c r="T20" i="1"/>
  <c r="T21" i="1" l="1"/>
  <c r="W20" i="1"/>
  <c r="T22" i="1" l="1"/>
  <c r="W21" i="1"/>
  <c r="W22" i="1" l="1"/>
  <c r="T23" i="1"/>
  <c r="W23" i="1" l="1"/>
  <c r="T24" i="1"/>
  <c r="T25" i="1" l="1"/>
  <c r="W24" i="1"/>
  <c r="T26" i="1" l="1"/>
  <c r="W25" i="1"/>
  <c r="W26" i="1" l="1"/>
  <c r="T27" i="1"/>
  <c r="W27" i="1" l="1"/>
  <c r="T28" i="1"/>
  <c r="T29" i="1" l="1"/>
  <c r="W28" i="1"/>
  <c r="W29" i="1" l="1"/>
  <c r="T30" i="1"/>
  <c r="W30" i="1" l="1"/>
  <c r="T31" i="1"/>
  <c r="W31" i="1" s="1"/>
</calcChain>
</file>

<file path=xl/sharedStrings.xml><?xml version="1.0" encoding="utf-8"?>
<sst xmlns="http://schemas.openxmlformats.org/spreadsheetml/2006/main" count="26" uniqueCount="22">
  <si>
    <t>Lecture 3: Risk analysis in product development</t>
  </si>
  <si>
    <t>best</t>
  </si>
  <si>
    <t>worst</t>
  </si>
  <si>
    <t>D</t>
  </si>
  <si>
    <t>Normal distr. mean 15000, stdev 4500</t>
  </si>
  <si>
    <t>c1</t>
  </si>
  <si>
    <t>discrete</t>
  </si>
  <si>
    <t>c2</t>
  </si>
  <si>
    <t>Uniform distr.</t>
  </si>
  <si>
    <t>P =</t>
  </si>
  <si>
    <t>Simulated inputs</t>
  </si>
  <si>
    <t>Output</t>
  </si>
  <si>
    <t>PDF of c1</t>
  </si>
  <si>
    <t>CDF of c1</t>
  </si>
  <si>
    <t>P(X&lt;x)</t>
  </si>
  <si>
    <t>simulation run</t>
  </si>
  <si>
    <t>Profit</t>
  </si>
  <si>
    <t>bins (upper level)</t>
  </si>
  <si>
    <t>Bin</t>
  </si>
  <si>
    <t>Frequency</t>
  </si>
  <si>
    <t>profit ('000s)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</si>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</sst>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"/>
  </numFmts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3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distribution ('000s 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1-CC41-88E1-520752AD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843040"/>
        <c:axId val="293300016"/>
      </c:barChart>
      <c:catAx>
        <c:axId val="2928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00016"/>
        <c:crosses val="autoZero"/>
        <c:auto val="1"/>
        <c:lblAlgn val="ctr"/>
        <c:lblOffset val="100"/>
        <c:noMultiLvlLbl val="0"/>
      </c:catAx>
      <c:valAx>
        <c:axId val="2933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293982</xdr:colOff>
      <xdr:row>14</xdr:row>
      <xdr:rowOff>58796</xdr:rowOff>
    </xdr:from>
    <xdr:ext cx="4197559" cy="593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B76D08-85BA-474B-BE19-301B4AA3BE4A}"/>
            </a:ext>
          </a:extLst>
        </xdr:cNvPr>
        <xdr:cNvSpPr txBox="1"/>
      </xdr:nvSpPr>
      <xdr:spPr>
        <a:xfrm>
          <a:off x="293982" y="3175099"/>
          <a:ext cx="4197559" cy="5932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>
              <a:solidFill>
                <a:srgbClr val="FF0000"/>
              </a:solidFill>
            </a:rPr>
            <a:t>this table is used by the VLOOKUP()</a:t>
          </a:r>
          <a:r>
            <a:rPr lang="en-GB" sz="1600" b="1" baseline="0">
              <a:solidFill>
                <a:srgbClr val="FF0000"/>
              </a:solidFill>
            </a:rPr>
            <a:t> method to</a:t>
          </a:r>
        </a:p>
        <a:p>
          <a:r>
            <a:rPr lang="en-GB" sz="1600" b="1" baseline="0">
              <a:solidFill>
                <a:srgbClr val="FF0000"/>
              </a:solidFill>
            </a:rPr>
            <a:t>generate random values for c1 </a:t>
          </a:r>
          <a:endParaRPr lang="en-GB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564444</xdr:colOff>
      <xdr:row>0</xdr:row>
      <xdr:rowOff>199907</xdr:rowOff>
    </xdr:from>
    <xdr:to>
      <xdr:col>14</xdr:col>
      <xdr:colOff>646760</xdr:colOff>
      <xdr:row>5</xdr:row>
      <xdr:rowOff>58796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96A9D1-0018-3549-883B-85E36942D26F}"/>
            </a:ext>
          </a:extLst>
        </xdr:cNvPr>
        <xdr:cNvSpPr txBox="1"/>
      </xdr:nvSpPr>
      <xdr:spPr>
        <a:xfrm>
          <a:off x="6342944" y="199907"/>
          <a:ext cx="2558816" cy="88758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press F9 (in</a:t>
          </a:r>
          <a:r>
            <a:rPr lang="en-GB" sz="1600" b="1" baseline="0">
              <a:solidFill>
                <a:srgbClr val="FF0000"/>
              </a:solidFill>
            </a:rPr>
            <a:t> Mac fn+F9) to update the random numbers </a:t>
          </a:r>
          <a:endParaRPr lang="en-GB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222955</xdr:colOff>
      <xdr:row>0</xdr:row>
      <xdr:rowOff>140640</xdr:rowOff>
    </xdr:from>
    <xdr:to>
      <xdr:col>20</xdr:col>
      <xdr:colOff>305271</xdr:colOff>
      <xdr:row>6</xdr:row>
      <xdr:rowOff>82315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795F6-B040-7246-858F-B23278AB55C0}"/>
            </a:ext>
          </a:extLst>
        </xdr:cNvPr>
        <xdr:cNvSpPr txBox="1"/>
      </xdr:nvSpPr>
      <xdr:spPr>
        <a:xfrm>
          <a:off x="10954455" y="140640"/>
          <a:ext cx="2558816" cy="11608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to create histogram,</a:t>
          </a:r>
          <a:r>
            <a:rPr lang="en-GB" sz="1600" b="1" baseline="0">
              <a:solidFill>
                <a:srgbClr val="FF0000"/>
              </a:solidFill>
            </a:rPr>
            <a:t> first create bin range (upper levels), then use Data Analysis =&gt; histogram</a:t>
          </a:r>
          <a:endParaRPr lang="en-GB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657578</xdr:colOff>
      <xdr:row>2</xdr:row>
      <xdr:rowOff>22578</xdr:rowOff>
    </xdr:from>
    <xdr:to>
      <xdr:col>25</xdr:col>
      <xdr:colOff>739893</xdr:colOff>
      <xdr:row>6</xdr:row>
      <xdr:rowOff>117593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AC2BCE-02DE-084E-B818-2AA66E9901E3}"/>
            </a:ext>
          </a:extLst>
        </xdr:cNvPr>
        <xdr:cNvSpPr txBox="1"/>
      </xdr:nvSpPr>
      <xdr:spPr>
        <a:xfrm>
          <a:off x="15592778" y="479778"/>
          <a:ext cx="2558815" cy="8570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rgbClr val="FF0000"/>
              </a:solidFill>
            </a:rPr>
            <a:t>this</a:t>
          </a:r>
          <a:r>
            <a:rPr lang="en-GB" sz="1600" b="1" baseline="0">
              <a:solidFill>
                <a:srgbClr val="FF0000"/>
              </a:solidFill>
            </a:rPr>
            <a:t> is done to make a nice looking x-axis for the histogram plot </a:t>
          </a:r>
          <a:endParaRPr lang="en-GB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0</xdr:colOff>
      <xdr:row>6</xdr:row>
      <xdr:rowOff>117593</xdr:rowOff>
    </xdr:from>
    <xdr:to>
      <xdr:col>24</xdr:col>
      <xdr:colOff>287161</xdr:colOff>
      <xdr:row>8</xdr:row>
      <xdr:rowOff>305741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841788F-4047-DD40-9C23-FB8962850441}"/>
            </a:ext>
          </a:extLst>
        </xdr:cNvPr>
        <xdr:cNvCxnSpPr>
          <a:stCxn id="5" idx="2"/>
        </xdr:cNvCxnSpPr>
      </xdr:nvCxnSpPr>
      <xdr:spPr>
        <a:xfrm flipH="1">
          <a:off x="15760700" y="1336793"/>
          <a:ext cx="1112661" cy="581848"/>
        </a:xfrm>
        <a:prstGeom prst="straightConnector1">
          <a:avLst/>
        </a:prstGeom>
        <a:ln w="2857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289277</xdr:colOff>
      <xdr:row>10</xdr:row>
      <xdr:rowOff>133584</xdr:rowOff>
    </xdr:from>
    <xdr:to>
      <xdr:col>28</xdr:col>
      <xdr:colOff>745537</xdr:colOff>
      <xdr:row>28</xdr:row>
      <xdr:rowOff>82314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F114D-1DAF-944D-BA64-AF66F2642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ltofi-my.sharepoint.com/personal/ilkka_j_leppanen_aalto_fi1/Documents/NOT%20SYNCED/BUSINESS%20ANALYTICS%202%20(2022)/week%203/lecture-simulations.xlsx" TargetMode="External"/><Relationship Id="rId1" Type="http://schemas.openxmlformats.org/officeDocument/2006/relationships/externalLinkPath" Target="/personal/ilkka_j_leppanen_aalto_fi1/Documents/NOT%20SYNCED/BUSINESS%20ANALYTICS%202%20(2022)/week%203/lecture-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kanalysisproductdevelpment"/>
      <sheetName val="southcentralairlines"/>
      <sheetName val="arrivaltim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7D2D-3D33-1E44-88EA-00CE3818B949}">
  <dimension ref="A1:W1059"/>
  <sheetViews>
    <sheetView tabSelected="1" zoomScaleNormal="80" workbookViewId="0">
      <selection activeCell="H11" sqref="H11"/>
    </sheetView>
  </sheetViews>
  <sheetFormatPr baseColWidth="10" defaultRowHeight="16" x14ac:dyDescent="0.2"/>
  <cols>
    <col min="21" max="21" width="11.83203125" customWidth="1"/>
  </cols>
  <sheetData>
    <row r="1" spans="1:23" ht="21" x14ac:dyDescent="0.25">
      <c r="A1" s="1" t="s">
        <v>0</v>
      </c>
    </row>
    <row r="3" spans="1:23" x14ac:dyDescent="0.2">
      <c r="B3" s="2"/>
      <c r="C3" s="3" t="s">
        <v>1</v>
      </c>
      <c r="D3" s="3" t="s">
        <v>2</v>
      </c>
    </row>
    <row r="4" spans="1:23" x14ac:dyDescent="0.2">
      <c r="B4" s="4" t="s">
        <v>3</v>
      </c>
      <c r="C4" s="4">
        <v>28500</v>
      </c>
      <c r="D4" s="4">
        <v>1500</v>
      </c>
      <c r="E4" s="5" t="s">
        <v>4</v>
      </c>
    </row>
    <row r="5" spans="1:23" x14ac:dyDescent="0.2">
      <c r="B5" s="4" t="s">
        <v>5</v>
      </c>
      <c r="C5" s="6">
        <v>43</v>
      </c>
      <c r="D5" s="6">
        <v>47</v>
      </c>
      <c r="E5" s="5" t="s">
        <v>6</v>
      </c>
    </row>
    <row r="6" spans="1:23" x14ac:dyDescent="0.2">
      <c r="B6" s="7" t="s">
        <v>7</v>
      </c>
      <c r="C6" s="8">
        <v>80</v>
      </c>
      <c r="D6" s="8">
        <v>100</v>
      </c>
      <c r="E6" s="5" t="s">
        <v>8</v>
      </c>
    </row>
    <row r="7" spans="1:23" x14ac:dyDescent="0.2">
      <c r="B7" s="9" t="s">
        <v>9</v>
      </c>
      <c r="C7" s="9">
        <f>(249-C5-C6)*C4-1000000</f>
        <v>2591000</v>
      </c>
      <c r="D7" s="9">
        <f>(249-D5-D6)*D4-1000000</f>
        <v>-847000</v>
      </c>
    </row>
    <row r="8" spans="1:23" ht="17" thickBot="1" x14ac:dyDescent="0.25">
      <c r="L8" s="18" t="s">
        <v>10</v>
      </c>
      <c r="M8" s="18"/>
      <c r="N8" s="18"/>
      <c r="O8" s="10" t="s">
        <v>11</v>
      </c>
    </row>
    <row r="9" spans="1:23" ht="32" x14ac:dyDescent="0.2">
      <c r="B9" s="3" t="s">
        <v>12</v>
      </c>
      <c r="C9" s="3" t="s">
        <v>13</v>
      </c>
      <c r="D9" s="3" t="s">
        <v>14</v>
      </c>
      <c r="E9" s="3" t="s">
        <v>5</v>
      </c>
      <c r="K9" s="11" t="s">
        <v>15</v>
      </c>
      <c r="L9" s="9" t="s">
        <v>5</v>
      </c>
      <c r="M9" s="9" t="s">
        <v>7</v>
      </c>
      <c r="N9" s="9" t="s">
        <v>3</v>
      </c>
      <c r="O9" s="9" t="s">
        <v>16</v>
      </c>
      <c r="P9" s="4"/>
      <c r="Q9" s="4"/>
      <c r="T9" s="11" t="s">
        <v>17</v>
      </c>
      <c r="U9" s="12" t="s">
        <v>18</v>
      </c>
      <c r="V9" s="12" t="s">
        <v>19</v>
      </c>
      <c r="W9" s="9" t="s">
        <v>20</v>
      </c>
    </row>
    <row r="10" spans="1:23" x14ac:dyDescent="0.2">
      <c r="B10" s="13">
        <v>0.1</v>
      </c>
      <c r="C10" s="13">
        <f>B10</f>
        <v>0.1</v>
      </c>
      <c r="D10" s="13">
        <v>0</v>
      </c>
      <c r="E10" s="14">
        <v>43</v>
      </c>
      <c r="K10" s="4">
        <v>1</v>
      </c>
      <c r="L10" s="4">
        <f ca="1">VLOOKUP(RAND(),D$10:E$14,2,TRUE)</f>
        <v>46</v>
      </c>
      <c r="M10" s="4">
        <f t="shared" ref="M10:M73" ca="1" si="0">RANDBETWEEN(C$6,D$6)</f>
        <v>88</v>
      </c>
      <c r="N10" s="4">
        <f ca="1">_xlfn.NORM.INV(RAND(),15000,4500)</f>
        <v>10217.096325358943</v>
      </c>
      <c r="O10" s="4">
        <f ca="1">(249-L10-M10)*N10-10^6</f>
        <v>174966.07741627842</v>
      </c>
      <c r="P10" s="4"/>
      <c r="T10">
        <v>-1200000</v>
      </c>
      <c r="U10">
        <v>-1200000</v>
      </c>
      <c r="V10">
        <v>0</v>
      </c>
      <c r="W10" s="4" t="str">
        <f t="shared" ref="W10:W31" si="1">_xlfn.CONCAT("[",TEXT(T10/1000-200,"0"),", ",TEXT(T10/1000,"0"),"]")</f>
        <v>[-1400, -1200]</v>
      </c>
    </row>
    <row r="11" spans="1:23" x14ac:dyDescent="0.2">
      <c r="B11" s="13">
        <v>0.2</v>
      </c>
      <c r="C11" s="13">
        <f>C10+B11</f>
        <v>0.30000000000000004</v>
      </c>
      <c r="D11" s="13">
        <f>C10</f>
        <v>0.1</v>
      </c>
      <c r="E11" s="14">
        <v>44</v>
      </c>
      <c r="K11" s="4">
        <f>K10+1</f>
        <v>2</v>
      </c>
      <c r="L11" s="4">
        <f ca="1">VLOOKUP(RAND(),D$10:E$14,2,TRUE)</f>
        <v>46</v>
      </c>
      <c r="M11" s="4">
        <f t="shared" ca="1" si="0"/>
        <v>90</v>
      </c>
      <c r="N11" s="4">
        <f t="shared" ref="N11:N74" ca="1" si="2">_xlfn.NORM.INV(RAND(),15000,4500)</f>
        <v>13373.875466130805</v>
      </c>
      <c r="O11" s="4">
        <f ca="1">(249-L11-M11)*N11-10^6</f>
        <v>511247.92767278105</v>
      </c>
      <c r="P11" s="4"/>
      <c r="Q11" s="4"/>
      <c r="T11">
        <f>T10+200000</f>
        <v>-1000000</v>
      </c>
      <c r="U11">
        <v>-1000000</v>
      </c>
      <c r="V11">
        <v>0</v>
      </c>
      <c r="W11" s="4" t="str">
        <f t="shared" si="1"/>
        <v>[-1200, -1000]</v>
      </c>
    </row>
    <row r="12" spans="1:23" x14ac:dyDescent="0.2">
      <c r="B12" s="13">
        <v>0.4</v>
      </c>
      <c r="C12" s="13">
        <f t="shared" ref="C12:C14" si="3">C11+B12</f>
        <v>0.70000000000000007</v>
      </c>
      <c r="D12" s="13">
        <f t="shared" ref="D12:D14" si="4">C11</f>
        <v>0.30000000000000004</v>
      </c>
      <c r="E12" s="14">
        <v>45</v>
      </c>
      <c r="K12" s="4">
        <f t="shared" ref="K12:K75" si="5">K11+1</f>
        <v>3</v>
      </c>
      <c r="L12" s="4">
        <f ca="1">VLOOKUP(RAND(),D$10:E$14,2,TRUE)</f>
        <v>45</v>
      </c>
      <c r="M12" s="4">
        <f t="shared" ca="1" si="0"/>
        <v>83</v>
      </c>
      <c r="N12" s="4">
        <f t="shared" ca="1" si="2"/>
        <v>6520.2288391568854</v>
      </c>
      <c r="O12" s="4">
        <f t="shared" ref="O11:O74" ca="1" si="6">(249-L12-M12)*N12-10^6</f>
        <v>-211052.31046201685</v>
      </c>
      <c r="P12" s="4"/>
      <c r="Q12" s="4"/>
      <c r="T12">
        <f t="shared" ref="T12:T31" si="7">T11+200000</f>
        <v>-800000</v>
      </c>
      <c r="U12">
        <v>-800000</v>
      </c>
      <c r="V12">
        <v>2</v>
      </c>
      <c r="W12" s="4" t="str">
        <f t="shared" si="1"/>
        <v>[-1000, -800]</v>
      </c>
    </row>
    <row r="13" spans="1:23" x14ac:dyDescent="0.2">
      <c r="B13" s="13">
        <v>0.2</v>
      </c>
      <c r="C13" s="13">
        <f t="shared" si="3"/>
        <v>0.90000000000000013</v>
      </c>
      <c r="D13" s="13">
        <f t="shared" si="4"/>
        <v>0.70000000000000007</v>
      </c>
      <c r="E13" s="14">
        <v>46</v>
      </c>
      <c r="K13" s="4">
        <f t="shared" si="5"/>
        <v>4</v>
      </c>
      <c r="L13" s="4">
        <f ca="1">VLOOKUP(RAND(),D$10:E$14,2,TRUE)</f>
        <v>44</v>
      </c>
      <c r="M13" s="4">
        <f t="shared" ca="1" si="0"/>
        <v>95</v>
      </c>
      <c r="N13" s="4">
        <f t="shared" ca="1" si="2"/>
        <v>11710.709850357563</v>
      </c>
      <c r="O13" s="4">
        <f t="shared" ca="1" si="6"/>
        <v>288178.08353933203</v>
      </c>
      <c r="P13" s="4"/>
      <c r="Q13" s="4"/>
      <c r="T13">
        <f t="shared" si="7"/>
        <v>-600000</v>
      </c>
      <c r="U13">
        <v>-600000</v>
      </c>
      <c r="V13">
        <v>3</v>
      </c>
      <c r="W13" s="4" t="str">
        <f t="shared" si="1"/>
        <v>[-800, -600]</v>
      </c>
    </row>
    <row r="14" spans="1:23" x14ac:dyDescent="0.2">
      <c r="B14" s="15">
        <v>0.1</v>
      </c>
      <c r="C14" s="15">
        <f t="shared" si="3"/>
        <v>1.0000000000000002</v>
      </c>
      <c r="D14" s="15">
        <f t="shared" si="4"/>
        <v>0.90000000000000013</v>
      </c>
      <c r="E14" s="16">
        <v>47</v>
      </c>
      <c r="K14" s="4">
        <f t="shared" si="5"/>
        <v>5</v>
      </c>
      <c r="L14" s="4">
        <f ca="1">VLOOKUP(RAND(),D$10:E$14,2,TRUE)</f>
        <v>43</v>
      </c>
      <c r="M14" s="4">
        <f t="shared" ca="1" si="0"/>
        <v>89</v>
      </c>
      <c r="N14" s="4">
        <f t="shared" ca="1" si="2"/>
        <v>17621.573552426908</v>
      </c>
      <c r="O14" s="4">
        <f t="shared" ca="1" si="6"/>
        <v>1061724.1056339482</v>
      </c>
      <c r="P14" s="4"/>
      <c r="Q14" s="4"/>
      <c r="T14">
        <f t="shared" si="7"/>
        <v>-400000</v>
      </c>
      <c r="U14">
        <v>-400000</v>
      </c>
      <c r="V14">
        <v>15</v>
      </c>
      <c r="W14" s="4" t="str">
        <f t="shared" si="1"/>
        <v>[-600, -400]</v>
      </c>
    </row>
    <row r="15" spans="1:23" x14ac:dyDescent="0.2">
      <c r="K15" s="4">
        <f t="shared" si="5"/>
        <v>6</v>
      </c>
      <c r="L15" s="4">
        <f ca="1">VLOOKUP(RAND(),D$10:E$14,2,TRUE)</f>
        <v>45</v>
      </c>
      <c r="M15" s="4">
        <f t="shared" ca="1" si="0"/>
        <v>85</v>
      </c>
      <c r="N15" s="4">
        <f t="shared" ca="1" si="2"/>
        <v>14174.966416517513</v>
      </c>
      <c r="O15" s="4">
        <f t="shared" ca="1" si="6"/>
        <v>686821.00356558408</v>
      </c>
      <c r="P15" s="4"/>
      <c r="Q15" s="4"/>
      <c r="T15">
        <f t="shared" si="7"/>
        <v>-200000</v>
      </c>
      <c r="U15">
        <v>-200000</v>
      </c>
      <c r="V15">
        <v>18</v>
      </c>
      <c r="W15" s="4" t="str">
        <f t="shared" si="1"/>
        <v>[-400, -200]</v>
      </c>
    </row>
    <row r="16" spans="1:23" x14ac:dyDescent="0.2">
      <c r="K16" s="4">
        <f t="shared" si="5"/>
        <v>7</v>
      </c>
      <c r="L16" s="4">
        <f t="shared" ref="L16:L79" ca="1" si="8">VLOOKUP(RAND(),D$10:E$14,2,TRUE)</f>
        <v>43</v>
      </c>
      <c r="M16" s="4">
        <f t="shared" ca="1" si="0"/>
        <v>88</v>
      </c>
      <c r="N16" s="4">
        <f t="shared" ca="1" si="2"/>
        <v>10645.373098676844</v>
      </c>
      <c r="O16" s="4">
        <f t="shared" ca="1" si="6"/>
        <v>256154.02564386767</v>
      </c>
      <c r="P16" s="4"/>
      <c r="Q16" s="4"/>
      <c r="T16">
        <f t="shared" si="7"/>
        <v>0</v>
      </c>
      <c r="U16">
        <v>0</v>
      </c>
      <c r="V16">
        <v>36</v>
      </c>
      <c r="W16" s="4" t="str">
        <f t="shared" si="1"/>
        <v>[-200, 0]</v>
      </c>
    </row>
    <row r="17" spans="11:23" x14ac:dyDescent="0.2">
      <c r="K17" s="4">
        <f t="shared" si="5"/>
        <v>8</v>
      </c>
      <c r="L17" s="4">
        <f t="shared" ca="1" si="8"/>
        <v>44</v>
      </c>
      <c r="M17" s="4">
        <f t="shared" ca="1" si="0"/>
        <v>95</v>
      </c>
      <c r="N17" s="4">
        <f t="shared" ca="1" si="2"/>
        <v>18685.997054547457</v>
      </c>
      <c r="O17" s="4">
        <f t="shared" ca="1" si="6"/>
        <v>1055459.6760002202</v>
      </c>
      <c r="P17" s="4"/>
      <c r="Q17" s="4"/>
      <c r="T17">
        <f t="shared" si="7"/>
        <v>200000</v>
      </c>
      <c r="U17">
        <v>200000</v>
      </c>
      <c r="V17">
        <v>84</v>
      </c>
      <c r="W17" s="4" t="str">
        <f t="shared" si="1"/>
        <v>[0, 200]</v>
      </c>
    </row>
    <row r="18" spans="11:23" x14ac:dyDescent="0.2">
      <c r="K18" s="4">
        <f t="shared" si="5"/>
        <v>9</v>
      </c>
      <c r="L18" s="4">
        <f t="shared" ca="1" si="8"/>
        <v>45</v>
      </c>
      <c r="M18" s="4">
        <f t="shared" ca="1" si="0"/>
        <v>93</v>
      </c>
      <c r="N18" s="4">
        <f t="shared" ca="1" si="2"/>
        <v>23971.250714363643</v>
      </c>
      <c r="O18" s="4">
        <f t="shared" ca="1" si="6"/>
        <v>1660808.8292943644</v>
      </c>
      <c r="P18" s="4"/>
      <c r="Q18" s="4"/>
      <c r="T18">
        <f t="shared" si="7"/>
        <v>400000</v>
      </c>
      <c r="U18">
        <v>400000</v>
      </c>
      <c r="V18">
        <v>123</v>
      </c>
      <c r="W18" s="4" t="str">
        <f t="shared" si="1"/>
        <v>[200, 400]</v>
      </c>
    </row>
    <row r="19" spans="11:23" x14ac:dyDescent="0.2">
      <c r="K19" s="4">
        <f t="shared" si="5"/>
        <v>10</v>
      </c>
      <c r="L19" s="4">
        <f t="shared" ca="1" si="8"/>
        <v>45</v>
      </c>
      <c r="M19" s="4">
        <f t="shared" ca="1" si="0"/>
        <v>95</v>
      </c>
      <c r="N19" s="4">
        <f t="shared" ca="1" si="2"/>
        <v>20388.071150687741</v>
      </c>
      <c r="O19" s="4">
        <f t="shared" ca="1" si="6"/>
        <v>1222299.7554249638</v>
      </c>
      <c r="P19" s="4"/>
      <c r="Q19" s="4"/>
      <c r="T19">
        <f t="shared" si="7"/>
        <v>600000</v>
      </c>
      <c r="U19">
        <v>600000</v>
      </c>
      <c r="V19">
        <v>149</v>
      </c>
      <c r="W19" s="4" t="str">
        <f t="shared" si="1"/>
        <v>[400, 600]</v>
      </c>
    </row>
    <row r="20" spans="11:23" x14ac:dyDescent="0.2">
      <c r="K20" s="4">
        <f t="shared" si="5"/>
        <v>11</v>
      </c>
      <c r="L20" s="4">
        <f t="shared" ca="1" si="8"/>
        <v>43</v>
      </c>
      <c r="M20" s="4">
        <f t="shared" ca="1" si="0"/>
        <v>92</v>
      </c>
      <c r="N20" s="4">
        <f t="shared" ca="1" si="2"/>
        <v>22332.883454243824</v>
      </c>
      <c r="O20" s="4">
        <f t="shared" ca="1" si="6"/>
        <v>1545948.7137837959</v>
      </c>
      <c r="P20" s="4"/>
      <c r="Q20" s="4"/>
      <c r="T20">
        <f t="shared" si="7"/>
        <v>800000</v>
      </c>
      <c r="U20">
        <v>800000</v>
      </c>
      <c r="V20">
        <v>146</v>
      </c>
      <c r="W20" s="4" t="str">
        <f t="shared" si="1"/>
        <v>[600, 800]</v>
      </c>
    </row>
    <row r="21" spans="11:23" x14ac:dyDescent="0.2">
      <c r="K21" s="4">
        <f t="shared" si="5"/>
        <v>12</v>
      </c>
      <c r="L21" s="4">
        <f t="shared" ca="1" si="8"/>
        <v>45</v>
      </c>
      <c r="M21" s="4">
        <f t="shared" ca="1" si="0"/>
        <v>99</v>
      </c>
      <c r="N21" s="4">
        <f t="shared" ca="1" si="2"/>
        <v>16351.478497277607</v>
      </c>
      <c r="O21" s="4">
        <f t="shared" ca="1" si="6"/>
        <v>716905.24221414863</v>
      </c>
      <c r="P21" s="4"/>
      <c r="Q21" s="4"/>
      <c r="T21">
        <f t="shared" si="7"/>
        <v>1000000</v>
      </c>
      <c r="U21">
        <v>1000000</v>
      </c>
      <c r="V21">
        <v>143</v>
      </c>
      <c r="W21" s="4" t="str">
        <f t="shared" si="1"/>
        <v>[800, 1000]</v>
      </c>
    </row>
    <row r="22" spans="11:23" x14ac:dyDescent="0.2">
      <c r="K22" s="4">
        <f t="shared" si="5"/>
        <v>13</v>
      </c>
      <c r="L22" s="4">
        <f t="shared" ca="1" si="8"/>
        <v>45</v>
      </c>
      <c r="M22" s="4">
        <f t="shared" ca="1" si="0"/>
        <v>100</v>
      </c>
      <c r="N22" s="4">
        <f t="shared" ca="1" si="2"/>
        <v>6929.0688725032551</v>
      </c>
      <c r="O22" s="4">
        <f t="shared" ca="1" si="6"/>
        <v>-279376.83725966152</v>
      </c>
      <c r="P22" s="4"/>
      <c r="Q22" s="4"/>
      <c r="T22">
        <f t="shared" si="7"/>
        <v>1200000</v>
      </c>
      <c r="U22">
        <v>1200000</v>
      </c>
      <c r="V22">
        <v>118</v>
      </c>
      <c r="W22" s="4" t="str">
        <f t="shared" si="1"/>
        <v>[1000, 1200]</v>
      </c>
    </row>
    <row r="23" spans="11:23" x14ac:dyDescent="0.2">
      <c r="K23" s="4">
        <f t="shared" si="5"/>
        <v>14</v>
      </c>
      <c r="L23" s="4">
        <f t="shared" ca="1" si="8"/>
        <v>44</v>
      </c>
      <c r="M23" s="4">
        <f t="shared" ca="1" si="0"/>
        <v>84</v>
      </c>
      <c r="N23" s="4">
        <f t="shared" ca="1" si="2"/>
        <v>8232.2731137523715</v>
      </c>
      <c r="O23" s="4">
        <f t="shared" ca="1" si="6"/>
        <v>-3894.9532359630102</v>
      </c>
      <c r="P23" s="4"/>
      <c r="Q23" s="4"/>
      <c r="T23">
        <f t="shared" si="7"/>
        <v>1400000</v>
      </c>
      <c r="U23">
        <v>1400000</v>
      </c>
      <c r="V23">
        <v>64</v>
      </c>
      <c r="W23" s="4" t="str">
        <f t="shared" si="1"/>
        <v>[1200, 1400]</v>
      </c>
    </row>
    <row r="24" spans="11:23" x14ac:dyDescent="0.2">
      <c r="K24" s="4">
        <f t="shared" si="5"/>
        <v>15</v>
      </c>
      <c r="L24" s="4">
        <f t="shared" ca="1" si="8"/>
        <v>45</v>
      </c>
      <c r="M24" s="4">
        <f t="shared" ca="1" si="0"/>
        <v>80</v>
      </c>
      <c r="N24" s="4">
        <f t="shared" ca="1" si="2"/>
        <v>8355.4469720947618</v>
      </c>
      <c r="O24" s="4">
        <f t="shared" ca="1" si="6"/>
        <v>36075.424539750442</v>
      </c>
      <c r="P24" s="4"/>
      <c r="Q24" s="4"/>
      <c r="T24">
        <f t="shared" si="7"/>
        <v>1600000</v>
      </c>
      <c r="U24">
        <v>1600000</v>
      </c>
      <c r="V24">
        <v>54</v>
      </c>
      <c r="W24" s="4" t="str">
        <f t="shared" si="1"/>
        <v>[1400, 1600]</v>
      </c>
    </row>
    <row r="25" spans="11:23" x14ac:dyDescent="0.2">
      <c r="K25" s="4">
        <f t="shared" si="5"/>
        <v>16</v>
      </c>
      <c r="L25" s="4">
        <f t="shared" ca="1" si="8"/>
        <v>44</v>
      </c>
      <c r="M25" s="4">
        <f t="shared" ca="1" si="0"/>
        <v>81</v>
      </c>
      <c r="N25" s="4">
        <f t="shared" ca="1" si="2"/>
        <v>16122.198520491402</v>
      </c>
      <c r="O25" s="4">
        <f t="shared" ca="1" si="6"/>
        <v>999152.61654093373</v>
      </c>
      <c r="P25" s="4"/>
      <c r="Q25" s="4"/>
      <c r="T25">
        <f t="shared" si="7"/>
        <v>1800000</v>
      </c>
      <c r="U25">
        <v>1800000</v>
      </c>
      <c r="V25">
        <v>24</v>
      </c>
      <c r="W25" s="4" t="str">
        <f t="shared" si="1"/>
        <v>[1600, 1800]</v>
      </c>
    </row>
    <row r="26" spans="11:23" x14ac:dyDescent="0.2">
      <c r="K26" s="4">
        <f t="shared" si="5"/>
        <v>17</v>
      </c>
      <c r="L26" s="4">
        <f t="shared" ca="1" si="8"/>
        <v>45</v>
      </c>
      <c r="M26" s="4">
        <f t="shared" ca="1" si="0"/>
        <v>93</v>
      </c>
      <c r="N26" s="4">
        <f t="shared" ca="1" si="2"/>
        <v>17808.107130102697</v>
      </c>
      <c r="O26" s="4">
        <f t="shared" ca="1" si="6"/>
        <v>976699.89144139923</v>
      </c>
      <c r="P26" s="4"/>
      <c r="Q26" s="4"/>
      <c r="T26">
        <f t="shared" si="7"/>
        <v>2000000</v>
      </c>
      <c r="U26">
        <v>2000000</v>
      </c>
      <c r="V26">
        <v>15</v>
      </c>
      <c r="W26" s="4" t="str">
        <f t="shared" si="1"/>
        <v>[1800, 2000]</v>
      </c>
    </row>
    <row r="27" spans="11:23" x14ac:dyDescent="0.2">
      <c r="K27" s="4">
        <f t="shared" si="5"/>
        <v>18</v>
      </c>
      <c r="L27" s="4">
        <f t="shared" ca="1" si="8"/>
        <v>45</v>
      </c>
      <c r="M27" s="4">
        <f t="shared" ca="1" si="0"/>
        <v>91</v>
      </c>
      <c r="N27" s="4">
        <f t="shared" ca="1" si="2"/>
        <v>21382.217123919545</v>
      </c>
      <c r="O27" s="4">
        <f t="shared" ca="1" si="6"/>
        <v>1416190.5350029087</v>
      </c>
      <c r="P27" s="4"/>
      <c r="Q27" s="4"/>
      <c r="T27">
        <f t="shared" si="7"/>
        <v>2200000</v>
      </c>
      <c r="U27">
        <v>2200000</v>
      </c>
      <c r="V27">
        <v>5</v>
      </c>
      <c r="W27" s="4" t="str">
        <f t="shared" si="1"/>
        <v>[2000, 2200]</v>
      </c>
    </row>
    <row r="28" spans="11:23" x14ac:dyDescent="0.2">
      <c r="K28" s="4">
        <f t="shared" si="5"/>
        <v>19</v>
      </c>
      <c r="L28" s="4">
        <f t="shared" ca="1" si="8"/>
        <v>47</v>
      </c>
      <c r="M28" s="4">
        <f t="shared" ca="1" si="0"/>
        <v>95</v>
      </c>
      <c r="N28" s="4">
        <f t="shared" ca="1" si="2"/>
        <v>15713.603033142012</v>
      </c>
      <c r="O28" s="4">
        <f t="shared" ca="1" si="6"/>
        <v>681355.52454619529</v>
      </c>
      <c r="P28" s="4"/>
      <c r="Q28" s="4"/>
      <c r="T28">
        <f t="shared" si="7"/>
        <v>2400000</v>
      </c>
      <c r="U28">
        <v>2400000</v>
      </c>
      <c r="V28">
        <v>0</v>
      </c>
      <c r="W28" s="4" t="str">
        <f t="shared" si="1"/>
        <v>[2200, 2400]</v>
      </c>
    </row>
    <row r="29" spans="11:23" x14ac:dyDescent="0.2">
      <c r="K29" s="4">
        <f t="shared" si="5"/>
        <v>20</v>
      </c>
      <c r="L29" s="4">
        <f t="shared" ca="1" si="8"/>
        <v>46</v>
      </c>
      <c r="M29" s="4">
        <f t="shared" ca="1" si="0"/>
        <v>80</v>
      </c>
      <c r="N29" s="4">
        <f t="shared" ca="1" si="2"/>
        <v>16015.836039541709</v>
      </c>
      <c r="O29" s="4">
        <f t="shared" ca="1" si="6"/>
        <v>969947.83286363026</v>
      </c>
      <c r="P29" s="4"/>
      <c r="Q29" s="4"/>
      <c r="T29">
        <f t="shared" si="7"/>
        <v>2600000</v>
      </c>
      <c r="U29">
        <v>2600000</v>
      </c>
      <c r="V29">
        <v>1</v>
      </c>
      <c r="W29" s="4" t="str">
        <f t="shared" si="1"/>
        <v>[2400, 2600]</v>
      </c>
    </row>
    <row r="30" spans="11:23" x14ac:dyDescent="0.2">
      <c r="K30" s="4">
        <f t="shared" si="5"/>
        <v>21</v>
      </c>
      <c r="L30" s="4">
        <f t="shared" ca="1" si="8"/>
        <v>45</v>
      </c>
      <c r="M30" s="4">
        <f t="shared" ca="1" si="0"/>
        <v>86</v>
      </c>
      <c r="N30" s="4">
        <f t="shared" ca="1" si="2"/>
        <v>22224.992859687853</v>
      </c>
      <c r="O30" s="4">
        <f t="shared" ca="1" si="6"/>
        <v>1622549.1574431667</v>
      </c>
      <c r="P30" s="4"/>
      <c r="Q30" s="4"/>
      <c r="T30">
        <f t="shared" si="7"/>
        <v>2800000</v>
      </c>
      <c r="U30">
        <v>2800000</v>
      </c>
      <c r="V30">
        <v>0</v>
      </c>
      <c r="W30" s="4" t="str">
        <f t="shared" si="1"/>
        <v>[2600, 2800]</v>
      </c>
    </row>
    <row r="31" spans="11:23" x14ac:dyDescent="0.2">
      <c r="K31" s="4">
        <f t="shared" si="5"/>
        <v>22</v>
      </c>
      <c r="L31" s="4">
        <f t="shared" ca="1" si="8"/>
        <v>45</v>
      </c>
      <c r="M31" s="4">
        <f t="shared" ca="1" si="0"/>
        <v>81</v>
      </c>
      <c r="N31" s="4">
        <f t="shared" ca="1" si="2"/>
        <v>11429.415238472156</v>
      </c>
      <c r="O31" s="4">
        <f t="shared" ca="1" si="6"/>
        <v>405818.07433207519</v>
      </c>
      <c r="P31" s="4"/>
      <c r="Q31" s="4"/>
      <c r="T31">
        <f t="shared" si="7"/>
        <v>3000000</v>
      </c>
      <c r="U31">
        <v>3000000</v>
      </c>
      <c r="V31">
        <v>0</v>
      </c>
      <c r="W31" s="4" t="str">
        <f t="shared" si="1"/>
        <v>[2800, 3000]</v>
      </c>
    </row>
    <row r="32" spans="11:23" ht="17" thickBot="1" x14ac:dyDescent="0.25">
      <c r="K32" s="4">
        <f t="shared" si="5"/>
        <v>23</v>
      </c>
      <c r="L32" s="4">
        <f t="shared" ca="1" si="8"/>
        <v>45</v>
      </c>
      <c r="M32" s="4">
        <f t="shared" ca="1" si="0"/>
        <v>100</v>
      </c>
      <c r="N32" s="4">
        <f t="shared" ca="1" si="2"/>
        <v>12685.809452044377</v>
      </c>
      <c r="O32" s="4">
        <f t="shared" ca="1" si="6"/>
        <v>319324.18301261519</v>
      </c>
      <c r="P32" s="4"/>
      <c r="Q32" s="4"/>
      <c r="U32" s="17" t="s">
        <v>21</v>
      </c>
      <c r="V32" s="17">
        <v>0</v>
      </c>
    </row>
    <row r="33" spans="11:17" x14ac:dyDescent="0.2">
      <c r="K33" s="4">
        <f t="shared" si="5"/>
        <v>24</v>
      </c>
      <c r="L33" s="4">
        <f t="shared" ca="1" si="8"/>
        <v>47</v>
      </c>
      <c r="M33" s="4">
        <f t="shared" ca="1" si="0"/>
        <v>99</v>
      </c>
      <c r="N33" s="4">
        <f t="shared" ca="1" si="2"/>
        <v>13412.697762160929</v>
      </c>
      <c r="O33" s="4">
        <f t="shared" ca="1" si="6"/>
        <v>381507.86950257584</v>
      </c>
      <c r="P33" s="4"/>
      <c r="Q33" s="4"/>
    </row>
    <row r="34" spans="11:17" x14ac:dyDescent="0.2">
      <c r="K34" s="4">
        <f t="shared" si="5"/>
        <v>25</v>
      </c>
      <c r="L34" s="4">
        <f t="shared" ca="1" si="8"/>
        <v>45</v>
      </c>
      <c r="M34" s="4">
        <f t="shared" ca="1" si="0"/>
        <v>89</v>
      </c>
      <c r="N34" s="4">
        <f t="shared" ca="1" si="2"/>
        <v>2475.8805838226472</v>
      </c>
      <c r="O34" s="4">
        <f t="shared" ca="1" si="6"/>
        <v>-715273.73286039557</v>
      </c>
      <c r="P34" s="4"/>
      <c r="Q34" s="4"/>
    </row>
    <row r="35" spans="11:17" x14ac:dyDescent="0.2">
      <c r="K35" s="4">
        <f t="shared" si="5"/>
        <v>26</v>
      </c>
      <c r="L35" s="4">
        <f t="shared" ca="1" si="8"/>
        <v>45</v>
      </c>
      <c r="M35" s="4">
        <f t="shared" ca="1" si="0"/>
        <v>90</v>
      </c>
      <c r="N35" s="4">
        <f t="shared" ca="1" si="2"/>
        <v>15605.474273384727</v>
      </c>
      <c r="O35" s="4">
        <f t="shared" ca="1" si="6"/>
        <v>779024.06716585881</v>
      </c>
      <c r="P35" s="4"/>
      <c r="Q35" s="4"/>
    </row>
    <row r="36" spans="11:17" x14ac:dyDescent="0.2">
      <c r="K36" s="4">
        <f t="shared" si="5"/>
        <v>27</v>
      </c>
      <c r="L36" s="4">
        <f t="shared" ca="1" si="8"/>
        <v>45</v>
      </c>
      <c r="M36" s="4">
        <f t="shared" ca="1" si="0"/>
        <v>85</v>
      </c>
      <c r="N36" s="4">
        <f t="shared" ca="1" si="2"/>
        <v>14372.555987828098</v>
      </c>
      <c r="O36" s="4">
        <f t="shared" ca="1" si="6"/>
        <v>710334.16255154368</v>
      </c>
      <c r="P36" s="4"/>
      <c r="Q36" s="4"/>
    </row>
    <row r="37" spans="11:17" x14ac:dyDescent="0.2">
      <c r="K37" s="4">
        <f t="shared" si="5"/>
        <v>28</v>
      </c>
      <c r="L37" s="4">
        <f t="shared" ca="1" si="8"/>
        <v>44</v>
      </c>
      <c r="M37" s="4">
        <f t="shared" ca="1" si="0"/>
        <v>97</v>
      </c>
      <c r="N37" s="4">
        <f t="shared" ca="1" si="2"/>
        <v>26099.937654729103</v>
      </c>
      <c r="O37" s="4">
        <f t="shared" ca="1" si="6"/>
        <v>1818793.2667107433</v>
      </c>
      <c r="P37" s="4"/>
      <c r="Q37" s="4"/>
    </row>
    <row r="38" spans="11:17" x14ac:dyDescent="0.2">
      <c r="K38" s="4">
        <f t="shared" si="5"/>
        <v>29</v>
      </c>
      <c r="L38" s="4">
        <f t="shared" ca="1" si="8"/>
        <v>43</v>
      </c>
      <c r="M38" s="4">
        <f t="shared" ca="1" si="0"/>
        <v>99</v>
      </c>
      <c r="N38" s="4">
        <f t="shared" ca="1" si="2"/>
        <v>11419.149291381516</v>
      </c>
      <c r="O38" s="4">
        <f t="shared" ca="1" si="6"/>
        <v>221848.97417782224</v>
      </c>
      <c r="P38" s="4"/>
      <c r="Q38" s="4"/>
    </row>
    <row r="39" spans="11:17" x14ac:dyDescent="0.2">
      <c r="K39" s="4">
        <f t="shared" si="5"/>
        <v>30</v>
      </c>
      <c r="L39" s="4">
        <f t="shared" ca="1" si="8"/>
        <v>45</v>
      </c>
      <c r="M39" s="4">
        <f t="shared" ca="1" si="0"/>
        <v>98</v>
      </c>
      <c r="N39" s="4">
        <f t="shared" ca="1" si="2"/>
        <v>10830.339947277123</v>
      </c>
      <c r="O39" s="4">
        <f t="shared" ca="1" si="6"/>
        <v>148016.03441137518</v>
      </c>
      <c r="P39" s="4"/>
      <c r="Q39" s="4"/>
    </row>
    <row r="40" spans="11:17" x14ac:dyDescent="0.2">
      <c r="K40" s="4">
        <f t="shared" si="5"/>
        <v>31</v>
      </c>
      <c r="L40" s="4">
        <f t="shared" ca="1" si="8"/>
        <v>46</v>
      </c>
      <c r="M40" s="4">
        <f t="shared" ca="1" si="0"/>
        <v>89</v>
      </c>
      <c r="N40" s="4">
        <f t="shared" ca="1" si="2"/>
        <v>17918.476899810157</v>
      </c>
      <c r="O40" s="4">
        <f t="shared" ca="1" si="6"/>
        <v>1042706.366578358</v>
      </c>
      <c r="P40" s="4"/>
      <c r="Q40" s="4"/>
    </row>
    <row r="41" spans="11:17" x14ac:dyDescent="0.2">
      <c r="K41" s="4">
        <f t="shared" si="5"/>
        <v>32</v>
      </c>
      <c r="L41" s="4">
        <f t="shared" ca="1" si="8"/>
        <v>47</v>
      </c>
      <c r="M41" s="4">
        <f t="shared" ca="1" si="0"/>
        <v>96</v>
      </c>
      <c r="N41" s="4">
        <f t="shared" ca="1" si="2"/>
        <v>22726.688739147412</v>
      </c>
      <c r="O41" s="4">
        <f t="shared" ca="1" si="6"/>
        <v>1409029.0063496255</v>
      </c>
      <c r="P41" s="4"/>
      <c r="Q41" s="4"/>
    </row>
    <row r="42" spans="11:17" x14ac:dyDescent="0.2">
      <c r="K42" s="4">
        <f t="shared" si="5"/>
        <v>33</v>
      </c>
      <c r="L42" s="4">
        <f t="shared" ca="1" si="8"/>
        <v>45</v>
      </c>
      <c r="M42" s="4">
        <f t="shared" ca="1" si="0"/>
        <v>98</v>
      </c>
      <c r="N42" s="4">
        <f t="shared" ca="1" si="2"/>
        <v>10569.15161085852</v>
      </c>
      <c r="O42" s="4">
        <f t="shared" ca="1" si="6"/>
        <v>120330.07075100322</v>
      </c>
      <c r="P42" s="4"/>
      <c r="Q42" s="4"/>
    </row>
    <row r="43" spans="11:17" x14ac:dyDescent="0.2">
      <c r="K43" s="4">
        <f t="shared" si="5"/>
        <v>34</v>
      </c>
      <c r="L43" s="4">
        <f t="shared" ca="1" si="8"/>
        <v>45</v>
      </c>
      <c r="M43" s="4">
        <f t="shared" ca="1" si="0"/>
        <v>95</v>
      </c>
      <c r="N43" s="4">
        <f t="shared" ca="1" si="2"/>
        <v>8353.8497560960204</v>
      </c>
      <c r="O43" s="4">
        <f t="shared" ca="1" si="6"/>
        <v>-89430.376585533726</v>
      </c>
      <c r="P43" s="4"/>
      <c r="Q43" s="4"/>
    </row>
    <row r="44" spans="11:17" x14ac:dyDescent="0.2">
      <c r="K44" s="4">
        <f t="shared" si="5"/>
        <v>35</v>
      </c>
      <c r="L44" s="4">
        <f t="shared" ca="1" si="8"/>
        <v>47</v>
      </c>
      <c r="M44" s="4">
        <f t="shared" ca="1" si="0"/>
        <v>95</v>
      </c>
      <c r="N44" s="4">
        <f t="shared" ca="1" si="2"/>
        <v>20780.55569289469</v>
      </c>
      <c r="O44" s="4">
        <f t="shared" ca="1" si="6"/>
        <v>1223519.4591397317</v>
      </c>
      <c r="P44" s="4"/>
      <c r="Q44" s="4"/>
    </row>
    <row r="45" spans="11:17" x14ac:dyDescent="0.2">
      <c r="K45" s="4">
        <f t="shared" si="5"/>
        <v>36</v>
      </c>
      <c r="L45" s="4">
        <f t="shared" ca="1" si="8"/>
        <v>44</v>
      </c>
      <c r="M45" s="4">
        <f t="shared" ca="1" si="0"/>
        <v>87</v>
      </c>
      <c r="N45" s="4">
        <f t="shared" ca="1" si="2"/>
        <v>19788.669464767932</v>
      </c>
      <c r="O45" s="4">
        <f t="shared" ca="1" si="6"/>
        <v>1335062.9968426162</v>
      </c>
      <c r="P45" s="4"/>
      <c r="Q45" s="4"/>
    </row>
    <row r="46" spans="11:17" x14ac:dyDescent="0.2">
      <c r="K46" s="4">
        <f t="shared" si="5"/>
        <v>37</v>
      </c>
      <c r="L46" s="4">
        <f t="shared" ca="1" si="8"/>
        <v>44</v>
      </c>
      <c r="M46" s="4">
        <f t="shared" ca="1" si="0"/>
        <v>91</v>
      </c>
      <c r="N46" s="4">
        <f t="shared" ca="1" si="2"/>
        <v>10918.05773898977</v>
      </c>
      <c r="O46" s="4">
        <f t="shared" ca="1" si="6"/>
        <v>244658.5822448337</v>
      </c>
      <c r="P46" s="4"/>
      <c r="Q46" s="4"/>
    </row>
    <row r="47" spans="11:17" x14ac:dyDescent="0.2">
      <c r="K47" s="4">
        <f t="shared" si="5"/>
        <v>38</v>
      </c>
      <c r="L47" s="4">
        <f t="shared" ca="1" si="8"/>
        <v>45</v>
      </c>
      <c r="M47" s="4">
        <f t="shared" ca="1" si="0"/>
        <v>91</v>
      </c>
      <c r="N47" s="4">
        <f t="shared" ca="1" si="2"/>
        <v>6899.2734136937897</v>
      </c>
      <c r="O47" s="4">
        <f t="shared" ca="1" si="6"/>
        <v>-220382.10425260174</v>
      </c>
      <c r="P47" s="4"/>
      <c r="Q47" s="4"/>
    </row>
    <row r="48" spans="11:17" x14ac:dyDescent="0.2">
      <c r="K48" s="4">
        <f t="shared" si="5"/>
        <v>39</v>
      </c>
      <c r="L48" s="4">
        <f t="shared" ca="1" si="8"/>
        <v>44</v>
      </c>
      <c r="M48" s="4">
        <f t="shared" ca="1" si="0"/>
        <v>98</v>
      </c>
      <c r="N48" s="4">
        <f t="shared" ca="1" si="2"/>
        <v>12541.774561428505</v>
      </c>
      <c r="O48" s="4">
        <f t="shared" ca="1" si="6"/>
        <v>341969.87807284994</v>
      </c>
      <c r="P48" s="4"/>
      <c r="Q48" s="4"/>
    </row>
    <row r="49" spans="11:17" x14ac:dyDescent="0.2">
      <c r="K49" s="4">
        <f t="shared" si="5"/>
        <v>40</v>
      </c>
      <c r="L49" s="4">
        <f t="shared" ca="1" si="8"/>
        <v>45</v>
      </c>
      <c r="M49" s="4">
        <f t="shared" ca="1" si="0"/>
        <v>96</v>
      </c>
      <c r="N49" s="4">
        <f t="shared" ca="1" si="2"/>
        <v>18767.972658677165</v>
      </c>
      <c r="O49" s="4">
        <f t="shared" ca="1" si="6"/>
        <v>1026941.0471371338</v>
      </c>
      <c r="P49" s="4"/>
      <c r="Q49" s="4"/>
    </row>
    <row r="50" spans="11:17" x14ac:dyDescent="0.2">
      <c r="K50" s="4">
        <f t="shared" si="5"/>
        <v>41</v>
      </c>
      <c r="L50" s="4">
        <f t="shared" ca="1" si="8"/>
        <v>45</v>
      </c>
      <c r="M50" s="4">
        <f t="shared" ca="1" si="0"/>
        <v>94</v>
      </c>
      <c r="N50" s="4">
        <f t="shared" ca="1" si="2"/>
        <v>20119.563581179784</v>
      </c>
      <c r="O50" s="4">
        <f t="shared" ca="1" si="6"/>
        <v>1213151.9939297764</v>
      </c>
      <c r="P50" s="4"/>
      <c r="Q50" s="4"/>
    </row>
    <row r="51" spans="11:17" x14ac:dyDescent="0.2">
      <c r="K51" s="4">
        <f t="shared" si="5"/>
        <v>42</v>
      </c>
      <c r="L51" s="4">
        <f t="shared" ca="1" si="8"/>
        <v>47</v>
      </c>
      <c r="M51" s="4">
        <f t="shared" ca="1" si="0"/>
        <v>90</v>
      </c>
      <c r="N51" s="4">
        <f t="shared" ca="1" si="2"/>
        <v>14800.116847910262</v>
      </c>
      <c r="O51" s="4">
        <f t="shared" ca="1" si="6"/>
        <v>657613.08696594927</v>
      </c>
      <c r="P51" s="4"/>
      <c r="Q51" s="4"/>
    </row>
    <row r="52" spans="11:17" x14ac:dyDescent="0.2">
      <c r="K52" s="4">
        <f t="shared" si="5"/>
        <v>43</v>
      </c>
      <c r="L52" s="4">
        <f t="shared" ca="1" si="8"/>
        <v>44</v>
      </c>
      <c r="M52" s="4">
        <f t="shared" ca="1" si="0"/>
        <v>87</v>
      </c>
      <c r="N52" s="4">
        <f t="shared" ca="1" si="2"/>
        <v>13218.900340994986</v>
      </c>
      <c r="O52" s="4">
        <f t="shared" ca="1" si="6"/>
        <v>559830.24023740832</v>
      </c>
      <c r="P52" s="4"/>
      <c r="Q52" s="4"/>
    </row>
    <row r="53" spans="11:17" x14ac:dyDescent="0.2">
      <c r="K53" s="4">
        <f t="shared" si="5"/>
        <v>44</v>
      </c>
      <c r="L53" s="4">
        <f t="shared" ca="1" si="8"/>
        <v>45</v>
      </c>
      <c r="M53" s="4">
        <f t="shared" ca="1" si="0"/>
        <v>87</v>
      </c>
      <c r="N53" s="4">
        <f t="shared" ca="1" si="2"/>
        <v>25044.727145990961</v>
      </c>
      <c r="O53" s="4">
        <f t="shared" ca="1" si="6"/>
        <v>1930233.0760809425</v>
      </c>
      <c r="P53" s="4"/>
      <c r="Q53" s="4"/>
    </row>
    <row r="54" spans="11:17" x14ac:dyDescent="0.2">
      <c r="K54" s="4">
        <f t="shared" si="5"/>
        <v>45</v>
      </c>
      <c r="L54" s="4">
        <f t="shared" ca="1" si="8"/>
        <v>46</v>
      </c>
      <c r="M54" s="4">
        <f t="shared" ca="1" si="0"/>
        <v>99</v>
      </c>
      <c r="N54" s="4">
        <f t="shared" ca="1" si="2"/>
        <v>17694.064254385859</v>
      </c>
      <c r="O54" s="4">
        <f t="shared" ca="1" si="6"/>
        <v>840182.68245612946</v>
      </c>
      <c r="P54" s="4"/>
      <c r="Q54" s="4"/>
    </row>
    <row r="55" spans="11:17" x14ac:dyDescent="0.2">
      <c r="K55" s="4">
        <f t="shared" si="5"/>
        <v>46</v>
      </c>
      <c r="L55" s="4">
        <f t="shared" ca="1" si="8"/>
        <v>44</v>
      </c>
      <c r="M55" s="4">
        <f t="shared" ca="1" si="0"/>
        <v>83</v>
      </c>
      <c r="N55" s="4">
        <f t="shared" ca="1" si="2"/>
        <v>8558.154687648559</v>
      </c>
      <c r="O55" s="4">
        <f t="shared" ca="1" si="6"/>
        <v>44094.871893124189</v>
      </c>
      <c r="P55" s="4"/>
      <c r="Q55" s="4"/>
    </row>
    <row r="56" spans="11:17" x14ac:dyDescent="0.2">
      <c r="K56" s="4">
        <f t="shared" si="5"/>
        <v>47</v>
      </c>
      <c r="L56" s="4">
        <f t="shared" ca="1" si="8"/>
        <v>45</v>
      </c>
      <c r="M56" s="4">
        <f t="shared" ca="1" si="0"/>
        <v>80</v>
      </c>
      <c r="N56" s="4">
        <f t="shared" ca="1" si="2"/>
        <v>15830.36324796233</v>
      </c>
      <c r="O56" s="4">
        <f t="shared" ca="1" si="6"/>
        <v>962965.04274732899</v>
      </c>
      <c r="P56" s="4"/>
      <c r="Q56" s="4"/>
    </row>
    <row r="57" spans="11:17" x14ac:dyDescent="0.2">
      <c r="K57" s="4">
        <f t="shared" si="5"/>
        <v>48</v>
      </c>
      <c r="L57" s="4">
        <f t="shared" ca="1" si="8"/>
        <v>46</v>
      </c>
      <c r="M57" s="4">
        <f t="shared" ca="1" si="0"/>
        <v>83</v>
      </c>
      <c r="N57" s="4">
        <f t="shared" ca="1" si="2"/>
        <v>16080.893517464698</v>
      </c>
      <c r="O57" s="4">
        <f t="shared" ca="1" si="6"/>
        <v>929707.22209576378</v>
      </c>
      <c r="P57" s="4"/>
      <c r="Q57" s="4"/>
    </row>
    <row r="58" spans="11:17" x14ac:dyDescent="0.2">
      <c r="K58" s="4">
        <f t="shared" si="5"/>
        <v>49</v>
      </c>
      <c r="L58" s="4">
        <f t="shared" ca="1" si="8"/>
        <v>43</v>
      </c>
      <c r="M58" s="4">
        <f t="shared" ca="1" si="0"/>
        <v>93</v>
      </c>
      <c r="N58" s="4">
        <f t="shared" ca="1" si="2"/>
        <v>9997.4416644977537</v>
      </c>
      <c r="O58" s="4">
        <f t="shared" ca="1" si="6"/>
        <v>129710.90808824613</v>
      </c>
      <c r="P58" s="4"/>
      <c r="Q58" s="4"/>
    </row>
    <row r="59" spans="11:17" x14ac:dyDescent="0.2">
      <c r="K59" s="4">
        <f t="shared" si="5"/>
        <v>50</v>
      </c>
      <c r="L59" s="4">
        <f t="shared" ca="1" si="8"/>
        <v>44</v>
      </c>
      <c r="M59" s="4">
        <f t="shared" ca="1" si="0"/>
        <v>96</v>
      </c>
      <c r="N59" s="4">
        <f t="shared" ca="1" si="2"/>
        <v>16960.174553084937</v>
      </c>
      <c r="O59" s="4">
        <f t="shared" ca="1" si="6"/>
        <v>848659.02628625813</v>
      </c>
      <c r="P59" s="4"/>
      <c r="Q59" s="4"/>
    </row>
    <row r="60" spans="11:17" x14ac:dyDescent="0.2">
      <c r="K60" s="4">
        <f t="shared" si="5"/>
        <v>51</v>
      </c>
      <c r="L60" s="4">
        <f t="shared" ca="1" si="8"/>
        <v>45</v>
      </c>
      <c r="M60" s="4">
        <f t="shared" ca="1" si="0"/>
        <v>82</v>
      </c>
      <c r="N60" s="4">
        <f t="shared" ca="1" si="2"/>
        <v>12582.770472995835</v>
      </c>
      <c r="O60" s="4">
        <f t="shared" ca="1" si="6"/>
        <v>535097.99770549196</v>
      </c>
      <c r="P60" s="4"/>
      <c r="Q60" s="4"/>
    </row>
    <row r="61" spans="11:17" x14ac:dyDescent="0.2">
      <c r="K61" s="4">
        <f t="shared" si="5"/>
        <v>52</v>
      </c>
      <c r="L61" s="4">
        <f t="shared" ca="1" si="8"/>
        <v>45</v>
      </c>
      <c r="M61" s="4">
        <f t="shared" ca="1" si="0"/>
        <v>98</v>
      </c>
      <c r="N61" s="4">
        <f t="shared" ca="1" si="2"/>
        <v>4765.8045927522671</v>
      </c>
      <c r="O61" s="4">
        <f t="shared" ca="1" si="6"/>
        <v>-494824.71316825971</v>
      </c>
      <c r="P61" s="4"/>
      <c r="Q61" s="4"/>
    </row>
    <row r="62" spans="11:17" x14ac:dyDescent="0.2">
      <c r="K62" s="4">
        <f t="shared" si="5"/>
        <v>53</v>
      </c>
      <c r="L62" s="4">
        <f t="shared" ca="1" si="8"/>
        <v>44</v>
      </c>
      <c r="M62" s="4">
        <f t="shared" ca="1" si="0"/>
        <v>92</v>
      </c>
      <c r="N62" s="4">
        <f t="shared" ca="1" si="2"/>
        <v>8784.5774551579379</v>
      </c>
      <c r="O62" s="4">
        <f t="shared" ca="1" si="6"/>
        <v>-7342.7475671530701</v>
      </c>
      <c r="P62" s="4"/>
      <c r="Q62" s="4"/>
    </row>
    <row r="63" spans="11:17" x14ac:dyDescent="0.2">
      <c r="K63" s="4">
        <f t="shared" si="5"/>
        <v>54</v>
      </c>
      <c r="L63" s="4">
        <f t="shared" ca="1" si="8"/>
        <v>45</v>
      </c>
      <c r="M63" s="4">
        <f t="shared" ca="1" si="0"/>
        <v>91</v>
      </c>
      <c r="N63" s="4">
        <f t="shared" ca="1" si="2"/>
        <v>13552.753772789301</v>
      </c>
      <c r="O63" s="4">
        <f t="shared" ca="1" si="6"/>
        <v>531461.17632519105</v>
      </c>
      <c r="P63" s="4"/>
      <c r="Q63" s="4"/>
    </row>
    <row r="64" spans="11:17" x14ac:dyDescent="0.2">
      <c r="K64" s="4">
        <f t="shared" si="5"/>
        <v>55</v>
      </c>
      <c r="L64" s="4">
        <f t="shared" ca="1" si="8"/>
        <v>43</v>
      </c>
      <c r="M64" s="4">
        <f t="shared" ca="1" si="0"/>
        <v>80</v>
      </c>
      <c r="N64" s="4">
        <f t="shared" ca="1" si="2"/>
        <v>18662.813640474036</v>
      </c>
      <c r="O64" s="4">
        <f t="shared" ca="1" si="6"/>
        <v>1351514.5186997284</v>
      </c>
    </row>
    <row r="65" spans="11:15" x14ac:dyDescent="0.2">
      <c r="K65" s="4">
        <f t="shared" si="5"/>
        <v>56</v>
      </c>
      <c r="L65" s="4">
        <f t="shared" ca="1" si="8"/>
        <v>45</v>
      </c>
      <c r="M65" s="4">
        <f t="shared" ca="1" si="0"/>
        <v>84</v>
      </c>
      <c r="N65" s="4">
        <f t="shared" ca="1" si="2"/>
        <v>17364.533044976764</v>
      </c>
      <c r="O65" s="4">
        <f t="shared" ca="1" si="6"/>
        <v>1083743.9653972117</v>
      </c>
    </row>
    <row r="66" spans="11:15" x14ac:dyDescent="0.2">
      <c r="K66" s="4">
        <f t="shared" si="5"/>
        <v>57</v>
      </c>
      <c r="L66" s="4">
        <f t="shared" ca="1" si="8"/>
        <v>46</v>
      </c>
      <c r="M66" s="4">
        <f t="shared" ca="1" si="0"/>
        <v>88</v>
      </c>
      <c r="N66" s="4">
        <f t="shared" ca="1" si="2"/>
        <v>6336.8561214981273</v>
      </c>
      <c r="O66" s="4">
        <f t="shared" ca="1" si="6"/>
        <v>-271261.54602771532</v>
      </c>
    </row>
    <row r="67" spans="11:15" x14ac:dyDescent="0.2">
      <c r="K67" s="4">
        <f t="shared" si="5"/>
        <v>58</v>
      </c>
      <c r="L67" s="4">
        <f t="shared" ca="1" si="8"/>
        <v>45</v>
      </c>
      <c r="M67" s="4">
        <f t="shared" ca="1" si="0"/>
        <v>88</v>
      </c>
      <c r="N67" s="4">
        <f t="shared" ca="1" si="2"/>
        <v>18453.456963831068</v>
      </c>
      <c r="O67" s="4">
        <f t="shared" ca="1" si="6"/>
        <v>1140601.007804404</v>
      </c>
    </row>
    <row r="68" spans="11:15" x14ac:dyDescent="0.2">
      <c r="K68" s="4">
        <f t="shared" si="5"/>
        <v>59</v>
      </c>
      <c r="L68" s="4">
        <f t="shared" ca="1" si="8"/>
        <v>46</v>
      </c>
      <c r="M68" s="4">
        <f t="shared" ca="1" si="0"/>
        <v>91</v>
      </c>
      <c r="N68" s="4">
        <f t="shared" ca="1" si="2"/>
        <v>15085.501759727975</v>
      </c>
      <c r="O68" s="4">
        <f t="shared" ca="1" si="6"/>
        <v>689576.19708953309</v>
      </c>
    </row>
    <row r="69" spans="11:15" x14ac:dyDescent="0.2">
      <c r="K69" s="4">
        <f t="shared" si="5"/>
        <v>60</v>
      </c>
      <c r="L69" s="4">
        <f t="shared" ca="1" si="8"/>
        <v>46</v>
      </c>
      <c r="M69" s="4">
        <f t="shared" ca="1" si="0"/>
        <v>81</v>
      </c>
      <c r="N69" s="4">
        <f t="shared" ca="1" si="2"/>
        <v>15793.655077004238</v>
      </c>
      <c r="O69" s="4">
        <f t="shared" ca="1" si="6"/>
        <v>926825.91939451708</v>
      </c>
    </row>
    <row r="70" spans="11:15" x14ac:dyDescent="0.2">
      <c r="K70" s="4">
        <f t="shared" si="5"/>
        <v>61</v>
      </c>
      <c r="L70" s="4">
        <f t="shared" ca="1" si="8"/>
        <v>45</v>
      </c>
      <c r="M70" s="4">
        <f t="shared" ca="1" si="0"/>
        <v>86</v>
      </c>
      <c r="N70" s="4">
        <f t="shared" ca="1" si="2"/>
        <v>17678.684726891006</v>
      </c>
      <c r="O70" s="4">
        <f t="shared" ca="1" si="6"/>
        <v>1086084.7977731386</v>
      </c>
    </row>
    <row r="71" spans="11:15" x14ac:dyDescent="0.2">
      <c r="K71" s="4">
        <f t="shared" si="5"/>
        <v>62</v>
      </c>
      <c r="L71" s="4">
        <f t="shared" ca="1" si="8"/>
        <v>45</v>
      </c>
      <c r="M71" s="4">
        <f t="shared" ca="1" si="0"/>
        <v>84</v>
      </c>
      <c r="N71" s="4">
        <f t="shared" ca="1" si="2"/>
        <v>12531.238720033805</v>
      </c>
      <c r="O71" s="4">
        <f t="shared" ca="1" si="6"/>
        <v>503748.64640405658</v>
      </c>
    </row>
    <row r="72" spans="11:15" x14ac:dyDescent="0.2">
      <c r="K72" s="4">
        <f t="shared" si="5"/>
        <v>63</v>
      </c>
      <c r="L72" s="4">
        <f t="shared" ca="1" si="8"/>
        <v>45</v>
      </c>
      <c r="M72" s="4">
        <f t="shared" ca="1" si="0"/>
        <v>86</v>
      </c>
      <c r="N72" s="4">
        <f t="shared" ca="1" si="2"/>
        <v>23102.227530578282</v>
      </c>
      <c r="O72" s="4">
        <f t="shared" ca="1" si="6"/>
        <v>1726062.8486082372</v>
      </c>
    </row>
    <row r="73" spans="11:15" x14ac:dyDescent="0.2">
      <c r="K73" s="4">
        <f t="shared" si="5"/>
        <v>64</v>
      </c>
      <c r="L73" s="4">
        <f t="shared" ca="1" si="8"/>
        <v>46</v>
      </c>
      <c r="M73" s="4">
        <f t="shared" ca="1" si="0"/>
        <v>90</v>
      </c>
      <c r="N73" s="4">
        <f t="shared" ca="1" si="2"/>
        <v>20083.537674601823</v>
      </c>
      <c r="O73" s="4">
        <f t="shared" ca="1" si="6"/>
        <v>1269439.7572300062</v>
      </c>
    </row>
    <row r="74" spans="11:15" x14ac:dyDescent="0.2">
      <c r="K74" s="4">
        <f t="shared" si="5"/>
        <v>65</v>
      </c>
      <c r="L74" s="4">
        <f t="shared" ca="1" si="8"/>
        <v>45</v>
      </c>
      <c r="M74" s="4">
        <f t="shared" ref="M74:M137" ca="1" si="9">RANDBETWEEN(C$6,D$6)</f>
        <v>94</v>
      </c>
      <c r="N74" s="4">
        <f t="shared" ca="1" si="2"/>
        <v>18353.159666008465</v>
      </c>
      <c r="O74" s="4">
        <f t="shared" ca="1" si="6"/>
        <v>1018847.5632609311</v>
      </c>
    </row>
    <row r="75" spans="11:15" x14ac:dyDescent="0.2">
      <c r="K75" s="4">
        <f t="shared" si="5"/>
        <v>66</v>
      </c>
      <c r="L75" s="4">
        <f t="shared" ca="1" si="8"/>
        <v>44</v>
      </c>
      <c r="M75" s="4">
        <f t="shared" ca="1" si="9"/>
        <v>83</v>
      </c>
      <c r="N75" s="4">
        <f t="shared" ref="N75:N138" ca="1" si="10">_xlfn.NORM.INV(RAND(),15000,4500)</f>
        <v>12919.508543767974</v>
      </c>
      <c r="O75" s="4">
        <f t="shared" ref="O75:O138" ca="1" si="11">(249-L75-M75)*N75-10^6</f>
        <v>576180.04233969282</v>
      </c>
    </row>
    <row r="76" spans="11:15" x14ac:dyDescent="0.2">
      <c r="K76" s="4">
        <f t="shared" ref="K76:K139" si="12">K75+1</f>
        <v>67</v>
      </c>
      <c r="L76" s="4">
        <f t="shared" ca="1" si="8"/>
        <v>43</v>
      </c>
      <c r="M76" s="4">
        <f t="shared" ca="1" si="9"/>
        <v>94</v>
      </c>
      <c r="N76" s="4">
        <f t="shared" ca="1" si="10"/>
        <v>17733.261834304642</v>
      </c>
      <c r="O76" s="4">
        <f t="shared" ca="1" si="11"/>
        <v>986125.32544211997</v>
      </c>
    </row>
    <row r="77" spans="11:15" x14ac:dyDescent="0.2">
      <c r="K77" s="4">
        <f t="shared" si="12"/>
        <v>68</v>
      </c>
      <c r="L77" s="4">
        <f t="shared" ca="1" si="8"/>
        <v>46</v>
      </c>
      <c r="M77" s="4">
        <f t="shared" ca="1" si="9"/>
        <v>99</v>
      </c>
      <c r="N77" s="4">
        <f t="shared" ca="1" si="10"/>
        <v>3807.5211932067723</v>
      </c>
      <c r="O77" s="4">
        <f t="shared" ca="1" si="11"/>
        <v>-604017.79590649565</v>
      </c>
    </row>
    <row r="78" spans="11:15" x14ac:dyDescent="0.2">
      <c r="K78" s="4">
        <f t="shared" si="12"/>
        <v>69</v>
      </c>
      <c r="L78" s="4">
        <f t="shared" ca="1" si="8"/>
        <v>45</v>
      </c>
      <c r="M78" s="4">
        <f t="shared" ca="1" si="9"/>
        <v>88</v>
      </c>
      <c r="N78" s="4">
        <f t="shared" ca="1" si="10"/>
        <v>18178.128414682786</v>
      </c>
      <c r="O78" s="4">
        <f t="shared" ca="1" si="11"/>
        <v>1108662.8961032033</v>
      </c>
    </row>
    <row r="79" spans="11:15" x14ac:dyDescent="0.2">
      <c r="K79" s="4">
        <f t="shared" si="12"/>
        <v>70</v>
      </c>
      <c r="L79" s="4">
        <f t="shared" ca="1" si="8"/>
        <v>44</v>
      </c>
      <c r="M79" s="4">
        <f t="shared" ca="1" si="9"/>
        <v>86</v>
      </c>
      <c r="N79" s="4">
        <f t="shared" ca="1" si="10"/>
        <v>16586.4078802445</v>
      </c>
      <c r="O79" s="4">
        <f t="shared" ca="1" si="11"/>
        <v>973782.53774909559</v>
      </c>
    </row>
    <row r="80" spans="11:15" x14ac:dyDescent="0.2">
      <c r="K80" s="4">
        <f t="shared" si="12"/>
        <v>71</v>
      </c>
      <c r="L80" s="4">
        <f t="shared" ref="L80:L143" ca="1" si="13">VLOOKUP(RAND(),D$10:E$14,2,TRUE)</f>
        <v>46</v>
      </c>
      <c r="M80" s="4">
        <f t="shared" ca="1" si="9"/>
        <v>80</v>
      </c>
      <c r="N80" s="4">
        <f t="shared" ca="1" si="10"/>
        <v>6103.9778521439694</v>
      </c>
      <c r="O80" s="4">
        <f t="shared" ca="1" si="11"/>
        <v>-249210.7241862918</v>
      </c>
    </row>
    <row r="81" spans="11:15" x14ac:dyDescent="0.2">
      <c r="K81" s="4">
        <f t="shared" si="12"/>
        <v>72</v>
      </c>
      <c r="L81" s="4">
        <f t="shared" ca="1" si="13"/>
        <v>43</v>
      </c>
      <c r="M81" s="4">
        <f t="shared" ca="1" si="9"/>
        <v>96</v>
      </c>
      <c r="N81" s="4">
        <f t="shared" ca="1" si="10"/>
        <v>20004.009563420219</v>
      </c>
      <c r="O81" s="4">
        <f t="shared" ca="1" si="11"/>
        <v>1200441.0519762239</v>
      </c>
    </row>
    <row r="82" spans="11:15" x14ac:dyDescent="0.2">
      <c r="K82" s="4">
        <f t="shared" si="12"/>
        <v>73</v>
      </c>
      <c r="L82" s="4">
        <f t="shared" ca="1" si="13"/>
        <v>45</v>
      </c>
      <c r="M82" s="4">
        <f t="shared" ca="1" si="9"/>
        <v>88</v>
      </c>
      <c r="N82" s="4">
        <f t="shared" ca="1" si="10"/>
        <v>13510.60677756053</v>
      </c>
      <c r="O82" s="4">
        <f t="shared" ca="1" si="11"/>
        <v>567230.38619702146</v>
      </c>
    </row>
    <row r="83" spans="11:15" x14ac:dyDescent="0.2">
      <c r="K83" s="4">
        <f t="shared" si="12"/>
        <v>74</v>
      </c>
      <c r="L83" s="4">
        <f t="shared" ca="1" si="13"/>
        <v>45</v>
      </c>
      <c r="M83" s="4">
        <f t="shared" ca="1" si="9"/>
        <v>91</v>
      </c>
      <c r="N83" s="4">
        <f t="shared" ca="1" si="10"/>
        <v>14333.285741539381</v>
      </c>
      <c r="O83" s="4">
        <f t="shared" ca="1" si="11"/>
        <v>619661.28879395011</v>
      </c>
    </row>
    <row r="84" spans="11:15" x14ac:dyDescent="0.2">
      <c r="K84" s="4">
        <f t="shared" si="12"/>
        <v>75</v>
      </c>
      <c r="L84" s="4">
        <f t="shared" ca="1" si="13"/>
        <v>47</v>
      </c>
      <c r="M84" s="4">
        <f t="shared" ca="1" si="9"/>
        <v>100</v>
      </c>
      <c r="N84" s="4">
        <f t="shared" ca="1" si="10"/>
        <v>17194.556504919099</v>
      </c>
      <c r="O84" s="4">
        <f t="shared" ca="1" si="11"/>
        <v>753844.76350174821</v>
      </c>
    </row>
    <row r="85" spans="11:15" x14ac:dyDescent="0.2">
      <c r="K85" s="4">
        <f t="shared" si="12"/>
        <v>76</v>
      </c>
      <c r="L85" s="4">
        <f t="shared" ca="1" si="13"/>
        <v>45</v>
      </c>
      <c r="M85" s="4">
        <f t="shared" ca="1" si="9"/>
        <v>85</v>
      </c>
      <c r="N85" s="4">
        <f t="shared" ca="1" si="10"/>
        <v>13627.335903663847</v>
      </c>
      <c r="O85" s="4">
        <f t="shared" ca="1" si="11"/>
        <v>621652.97253599786</v>
      </c>
    </row>
    <row r="86" spans="11:15" x14ac:dyDescent="0.2">
      <c r="K86" s="4">
        <f t="shared" si="12"/>
        <v>77</v>
      </c>
      <c r="L86" s="4">
        <f t="shared" ca="1" si="13"/>
        <v>45</v>
      </c>
      <c r="M86" s="4">
        <f t="shared" ca="1" si="9"/>
        <v>91</v>
      </c>
      <c r="N86" s="4">
        <f t="shared" ca="1" si="10"/>
        <v>16697.63633491634</v>
      </c>
      <c r="O86" s="4">
        <f t="shared" ca="1" si="11"/>
        <v>886832.9058455464</v>
      </c>
    </row>
    <row r="87" spans="11:15" x14ac:dyDescent="0.2">
      <c r="K87" s="4">
        <f t="shared" si="12"/>
        <v>78</v>
      </c>
      <c r="L87" s="4">
        <f t="shared" ca="1" si="13"/>
        <v>43</v>
      </c>
      <c r="M87" s="4">
        <f t="shared" ca="1" si="9"/>
        <v>80</v>
      </c>
      <c r="N87" s="4">
        <f t="shared" ca="1" si="10"/>
        <v>10508.959539037212</v>
      </c>
      <c r="O87" s="4">
        <f t="shared" ca="1" si="11"/>
        <v>324128.90191868879</v>
      </c>
    </row>
    <row r="88" spans="11:15" x14ac:dyDescent="0.2">
      <c r="K88" s="4">
        <f t="shared" si="12"/>
        <v>79</v>
      </c>
      <c r="L88" s="4">
        <f t="shared" ca="1" si="13"/>
        <v>45</v>
      </c>
      <c r="M88" s="4">
        <f t="shared" ca="1" si="9"/>
        <v>81</v>
      </c>
      <c r="N88" s="4">
        <f t="shared" ca="1" si="10"/>
        <v>13656.004140724513</v>
      </c>
      <c r="O88" s="4">
        <f t="shared" ca="1" si="11"/>
        <v>679688.50930911512</v>
      </c>
    </row>
    <row r="89" spans="11:15" x14ac:dyDescent="0.2">
      <c r="K89" s="4">
        <f t="shared" si="12"/>
        <v>80</v>
      </c>
      <c r="L89" s="4">
        <f t="shared" ca="1" si="13"/>
        <v>45</v>
      </c>
      <c r="M89" s="4">
        <f t="shared" ca="1" si="9"/>
        <v>88</v>
      </c>
      <c r="N89" s="4">
        <f t="shared" ca="1" si="10"/>
        <v>13024.375795403943</v>
      </c>
      <c r="O89" s="4">
        <f t="shared" ca="1" si="11"/>
        <v>510827.59226685739</v>
      </c>
    </row>
    <row r="90" spans="11:15" x14ac:dyDescent="0.2">
      <c r="K90" s="4">
        <f t="shared" si="12"/>
        <v>81</v>
      </c>
      <c r="L90" s="4">
        <f t="shared" ca="1" si="13"/>
        <v>45</v>
      </c>
      <c r="M90" s="4">
        <f t="shared" ca="1" si="9"/>
        <v>96</v>
      </c>
      <c r="N90" s="4">
        <f t="shared" ca="1" si="10"/>
        <v>18311.390818597396</v>
      </c>
      <c r="O90" s="4">
        <f t="shared" ca="1" si="11"/>
        <v>977630.20840851869</v>
      </c>
    </row>
    <row r="91" spans="11:15" x14ac:dyDescent="0.2">
      <c r="K91" s="4">
        <f t="shared" si="12"/>
        <v>82</v>
      </c>
      <c r="L91" s="4">
        <f t="shared" ca="1" si="13"/>
        <v>45</v>
      </c>
      <c r="M91" s="4">
        <f t="shared" ca="1" si="9"/>
        <v>83</v>
      </c>
      <c r="N91" s="4">
        <f t="shared" ca="1" si="10"/>
        <v>19846.735516860448</v>
      </c>
      <c r="O91" s="4">
        <f t="shared" ca="1" si="11"/>
        <v>1401454.9975401144</v>
      </c>
    </row>
    <row r="92" spans="11:15" x14ac:dyDescent="0.2">
      <c r="K92" s="4">
        <f t="shared" si="12"/>
        <v>83</v>
      </c>
      <c r="L92" s="4">
        <f t="shared" ca="1" si="13"/>
        <v>45</v>
      </c>
      <c r="M92" s="4">
        <f t="shared" ca="1" si="9"/>
        <v>88</v>
      </c>
      <c r="N92" s="4">
        <f t="shared" ca="1" si="10"/>
        <v>15983.015349601203</v>
      </c>
      <c r="O92" s="4">
        <f t="shared" ca="1" si="11"/>
        <v>854029.78055373952</v>
      </c>
    </row>
    <row r="93" spans="11:15" x14ac:dyDescent="0.2">
      <c r="K93" s="4">
        <f t="shared" si="12"/>
        <v>84</v>
      </c>
      <c r="L93" s="4">
        <f t="shared" ca="1" si="13"/>
        <v>43</v>
      </c>
      <c r="M93" s="4">
        <f t="shared" ca="1" si="9"/>
        <v>91</v>
      </c>
      <c r="N93" s="4">
        <f t="shared" ca="1" si="10"/>
        <v>4483.3668407055229</v>
      </c>
      <c r="O93" s="4">
        <f t="shared" ca="1" si="11"/>
        <v>-484412.81331886485</v>
      </c>
    </row>
    <row r="94" spans="11:15" x14ac:dyDescent="0.2">
      <c r="K94" s="4">
        <f t="shared" si="12"/>
        <v>85</v>
      </c>
      <c r="L94" s="4">
        <f t="shared" ca="1" si="13"/>
        <v>45</v>
      </c>
      <c r="M94" s="4">
        <f t="shared" ca="1" si="9"/>
        <v>96</v>
      </c>
      <c r="N94" s="4">
        <f t="shared" ca="1" si="10"/>
        <v>15148.311814982417</v>
      </c>
      <c r="O94" s="4">
        <f t="shared" ca="1" si="11"/>
        <v>636017.67601810093</v>
      </c>
    </row>
    <row r="95" spans="11:15" x14ac:dyDescent="0.2">
      <c r="K95" s="4">
        <f t="shared" si="12"/>
        <v>86</v>
      </c>
      <c r="L95" s="4">
        <f t="shared" ca="1" si="13"/>
        <v>43</v>
      </c>
      <c r="M95" s="4">
        <f t="shared" ca="1" si="9"/>
        <v>98</v>
      </c>
      <c r="N95" s="4">
        <f t="shared" ca="1" si="10"/>
        <v>16445.679132810128</v>
      </c>
      <c r="O95" s="4">
        <f t="shared" ca="1" si="11"/>
        <v>776133.34634349379</v>
      </c>
    </row>
    <row r="96" spans="11:15" x14ac:dyDescent="0.2">
      <c r="K96" s="4">
        <f t="shared" si="12"/>
        <v>87</v>
      </c>
      <c r="L96" s="4">
        <f t="shared" ca="1" si="13"/>
        <v>44</v>
      </c>
      <c r="M96" s="4">
        <f t="shared" ca="1" si="9"/>
        <v>84</v>
      </c>
      <c r="N96" s="4">
        <f t="shared" ca="1" si="10"/>
        <v>14237.077607620651</v>
      </c>
      <c r="O96" s="4">
        <f t="shared" ca="1" si="11"/>
        <v>722686.39052209887</v>
      </c>
    </row>
    <row r="97" spans="11:15" x14ac:dyDescent="0.2">
      <c r="K97" s="4">
        <f t="shared" si="12"/>
        <v>88</v>
      </c>
      <c r="L97" s="4">
        <f t="shared" ca="1" si="13"/>
        <v>44</v>
      </c>
      <c r="M97" s="4">
        <f t="shared" ca="1" si="9"/>
        <v>91</v>
      </c>
      <c r="N97" s="4">
        <f t="shared" ca="1" si="10"/>
        <v>11862.555409367891</v>
      </c>
      <c r="O97" s="4">
        <f t="shared" ca="1" si="11"/>
        <v>352331.31666793954</v>
      </c>
    </row>
    <row r="98" spans="11:15" x14ac:dyDescent="0.2">
      <c r="K98" s="4">
        <f t="shared" si="12"/>
        <v>89</v>
      </c>
      <c r="L98" s="4">
        <f t="shared" ca="1" si="13"/>
        <v>43</v>
      </c>
      <c r="M98" s="4">
        <f t="shared" ca="1" si="9"/>
        <v>93</v>
      </c>
      <c r="N98" s="4">
        <f t="shared" ca="1" si="10"/>
        <v>12859.624079275458</v>
      </c>
      <c r="O98" s="4">
        <f t="shared" ca="1" si="11"/>
        <v>453137.52095812676</v>
      </c>
    </row>
    <row r="99" spans="11:15" x14ac:dyDescent="0.2">
      <c r="K99" s="4">
        <f t="shared" si="12"/>
        <v>90</v>
      </c>
      <c r="L99" s="4">
        <f t="shared" ca="1" si="13"/>
        <v>47</v>
      </c>
      <c r="M99" s="4">
        <f t="shared" ca="1" si="9"/>
        <v>87</v>
      </c>
      <c r="N99" s="4">
        <f t="shared" ca="1" si="10"/>
        <v>16941.948069419941</v>
      </c>
      <c r="O99" s="4">
        <f t="shared" ca="1" si="11"/>
        <v>948324.02798329317</v>
      </c>
    </row>
    <row r="100" spans="11:15" x14ac:dyDescent="0.2">
      <c r="K100" s="4">
        <f t="shared" si="12"/>
        <v>91</v>
      </c>
      <c r="L100" s="4">
        <f t="shared" ca="1" si="13"/>
        <v>46</v>
      </c>
      <c r="M100" s="4">
        <f t="shared" ca="1" si="9"/>
        <v>100</v>
      </c>
      <c r="N100" s="4">
        <f t="shared" ca="1" si="10"/>
        <v>11617.495005913584</v>
      </c>
      <c r="O100" s="4">
        <f t="shared" ca="1" si="11"/>
        <v>196601.98560909927</v>
      </c>
    </row>
    <row r="101" spans="11:15" x14ac:dyDescent="0.2">
      <c r="K101" s="4">
        <f t="shared" si="12"/>
        <v>92</v>
      </c>
      <c r="L101" s="4">
        <f t="shared" ca="1" si="13"/>
        <v>47</v>
      </c>
      <c r="M101" s="4">
        <f t="shared" ca="1" si="9"/>
        <v>93</v>
      </c>
      <c r="N101" s="4">
        <f t="shared" ca="1" si="10"/>
        <v>18394.846215352962</v>
      </c>
      <c r="O101" s="4">
        <f t="shared" ca="1" si="11"/>
        <v>1005038.2374734727</v>
      </c>
    </row>
    <row r="102" spans="11:15" x14ac:dyDescent="0.2">
      <c r="K102" s="4">
        <f t="shared" si="12"/>
        <v>93</v>
      </c>
      <c r="L102" s="4">
        <f t="shared" ca="1" si="13"/>
        <v>43</v>
      </c>
      <c r="M102" s="4">
        <f t="shared" ca="1" si="9"/>
        <v>88</v>
      </c>
      <c r="N102" s="4">
        <f t="shared" ca="1" si="10"/>
        <v>8275.6933517298658</v>
      </c>
      <c r="O102" s="4">
        <f t="shared" ca="1" si="11"/>
        <v>-23468.184495875845</v>
      </c>
    </row>
    <row r="103" spans="11:15" x14ac:dyDescent="0.2">
      <c r="K103" s="4">
        <f t="shared" si="12"/>
        <v>94</v>
      </c>
      <c r="L103" s="4">
        <f t="shared" ca="1" si="13"/>
        <v>43</v>
      </c>
      <c r="M103" s="4">
        <f t="shared" ca="1" si="9"/>
        <v>97</v>
      </c>
      <c r="N103" s="4">
        <f t="shared" ca="1" si="10"/>
        <v>13933.510236125665</v>
      </c>
      <c r="O103" s="4">
        <f t="shared" ca="1" si="11"/>
        <v>518752.61573769758</v>
      </c>
    </row>
    <row r="104" spans="11:15" x14ac:dyDescent="0.2">
      <c r="K104" s="4">
        <f t="shared" si="12"/>
        <v>95</v>
      </c>
      <c r="L104" s="4">
        <f t="shared" ca="1" si="13"/>
        <v>47</v>
      </c>
      <c r="M104" s="4">
        <f t="shared" ca="1" si="9"/>
        <v>82</v>
      </c>
      <c r="N104" s="4">
        <f t="shared" ca="1" si="10"/>
        <v>8183.9911782453983</v>
      </c>
      <c r="O104" s="4">
        <f t="shared" ca="1" si="11"/>
        <v>-17921.058610552223</v>
      </c>
    </row>
    <row r="105" spans="11:15" x14ac:dyDescent="0.2">
      <c r="K105" s="4">
        <f t="shared" si="12"/>
        <v>96</v>
      </c>
      <c r="L105" s="4">
        <f t="shared" ca="1" si="13"/>
        <v>45</v>
      </c>
      <c r="M105" s="4">
        <f t="shared" ca="1" si="9"/>
        <v>87</v>
      </c>
      <c r="N105" s="4">
        <f t="shared" ca="1" si="10"/>
        <v>18128.000484918284</v>
      </c>
      <c r="O105" s="4">
        <f t="shared" ca="1" si="11"/>
        <v>1120976.0567354392</v>
      </c>
    </row>
    <row r="106" spans="11:15" x14ac:dyDescent="0.2">
      <c r="K106" s="4">
        <f t="shared" si="12"/>
        <v>97</v>
      </c>
      <c r="L106" s="4">
        <f t="shared" ca="1" si="13"/>
        <v>45</v>
      </c>
      <c r="M106" s="4">
        <f t="shared" ca="1" si="9"/>
        <v>81</v>
      </c>
      <c r="N106" s="4">
        <f t="shared" ca="1" si="10"/>
        <v>8289.0131639452975</v>
      </c>
      <c r="O106" s="4">
        <f t="shared" ca="1" si="11"/>
        <v>19548.619165271637</v>
      </c>
    </row>
    <row r="107" spans="11:15" x14ac:dyDescent="0.2">
      <c r="K107" s="4">
        <f t="shared" si="12"/>
        <v>98</v>
      </c>
      <c r="L107" s="4">
        <f t="shared" ca="1" si="13"/>
        <v>46</v>
      </c>
      <c r="M107" s="4">
        <f t="shared" ca="1" si="9"/>
        <v>83</v>
      </c>
      <c r="N107" s="4">
        <f t="shared" ca="1" si="10"/>
        <v>18324.452243127067</v>
      </c>
      <c r="O107" s="4">
        <f t="shared" ca="1" si="11"/>
        <v>1198934.2691752482</v>
      </c>
    </row>
    <row r="108" spans="11:15" x14ac:dyDescent="0.2">
      <c r="K108" s="4">
        <f t="shared" si="12"/>
        <v>99</v>
      </c>
      <c r="L108" s="4">
        <f t="shared" ca="1" si="13"/>
        <v>43</v>
      </c>
      <c r="M108" s="4">
        <f t="shared" ca="1" si="9"/>
        <v>83</v>
      </c>
      <c r="N108" s="4">
        <f t="shared" ca="1" si="10"/>
        <v>18804.624680865967</v>
      </c>
      <c r="O108" s="4">
        <f t="shared" ca="1" si="11"/>
        <v>1312968.8357465141</v>
      </c>
    </row>
    <row r="109" spans="11:15" x14ac:dyDescent="0.2">
      <c r="K109" s="4">
        <f t="shared" si="12"/>
        <v>100</v>
      </c>
      <c r="L109" s="4">
        <f t="shared" ca="1" si="13"/>
        <v>45</v>
      </c>
      <c r="M109" s="4">
        <f t="shared" ca="1" si="9"/>
        <v>93</v>
      </c>
      <c r="N109" s="4">
        <f t="shared" ca="1" si="10"/>
        <v>20989.505116277374</v>
      </c>
      <c r="O109" s="4">
        <f t="shared" ca="1" si="11"/>
        <v>1329835.0679067886</v>
      </c>
    </row>
    <row r="110" spans="11:15" x14ac:dyDescent="0.2">
      <c r="K110" s="4">
        <f t="shared" si="12"/>
        <v>101</v>
      </c>
      <c r="L110" s="4">
        <f t="shared" ca="1" si="13"/>
        <v>46</v>
      </c>
      <c r="M110" s="4">
        <f t="shared" ca="1" si="9"/>
        <v>92</v>
      </c>
      <c r="N110" s="4">
        <f t="shared" ca="1" si="10"/>
        <v>15095.823926822544</v>
      </c>
      <c r="O110" s="4">
        <f t="shared" ca="1" si="11"/>
        <v>675636.45587730245</v>
      </c>
    </row>
    <row r="111" spans="11:15" x14ac:dyDescent="0.2">
      <c r="K111" s="4">
        <f t="shared" si="12"/>
        <v>102</v>
      </c>
      <c r="L111" s="4">
        <f t="shared" ca="1" si="13"/>
        <v>45</v>
      </c>
      <c r="M111" s="4">
        <f t="shared" ca="1" si="9"/>
        <v>91</v>
      </c>
      <c r="N111" s="4">
        <f t="shared" ca="1" si="10"/>
        <v>14788.820642615899</v>
      </c>
      <c r="O111" s="4">
        <f t="shared" ca="1" si="11"/>
        <v>671136.73261559661</v>
      </c>
    </row>
    <row r="112" spans="11:15" x14ac:dyDescent="0.2">
      <c r="K112" s="4">
        <f t="shared" si="12"/>
        <v>103</v>
      </c>
      <c r="L112" s="4">
        <f t="shared" ca="1" si="13"/>
        <v>44</v>
      </c>
      <c r="M112" s="4">
        <f t="shared" ca="1" si="9"/>
        <v>87</v>
      </c>
      <c r="N112" s="4">
        <f t="shared" ca="1" si="10"/>
        <v>13934.363526572064</v>
      </c>
      <c r="O112" s="4">
        <f t="shared" ca="1" si="11"/>
        <v>644254.89613550366</v>
      </c>
    </row>
    <row r="113" spans="11:15" x14ac:dyDescent="0.2">
      <c r="K113" s="4">
        <f t="shared" si="12"/>
        <v>104</v>
      </c>
      <c r="L113" s="4">
        <f t="shared" ca="1" si="13"/>
        <v>45</v>
      </c>
      <c r="M113" s="4">
        <f t="shared" ca="1" si="9"/>
        <v>88</v>
      </c>
      <c r="N113" s="4">
        <f t="shared" ca="1" si="10"/>
        <v>17453.798567142778</v>
      </c>
      <c r="O113" s="4">
        <f t="shared" ca="1" si="11"/>
        <v>1024640.6337885621</v>
      </c>
    </row>
    <row r="114" spans="11:15" x14ac:dyDescent="0.2">
      <c r="K114" s="4">
        <f t="shared" si="12"/>
        <v>105</v>
      </c>
      <c r="L114" s="4">
        <f t="shared" ca="1" si="13"/>
        <v>44</v>
      </c>
      <c r="M114" s="4">
        <f t="shared" ca="1" si="9"/>
        <v>98</v>
      </c>
      <c r="N114" s="4">
        <f t="shared" ca="1" si="10"/>
        <v>12207.919206352833</v>
      </c>
      <c r="O114" s="4">
        <f t="shared" ca="1" si="11"/>
        <v>306247.35507975309</v>
      </c>
    </row>
    <row r="115" spans="11:15" x14ac:dyDescent="0.2">
      <c r="K115" s="4">
        <f t="shared" si="12"/>
        <v>106</v>
      </c>
      <c r="L115" s="4">
        <f t="shared" ca="1" si="13"/>
        <v>44</v>
      </c>
      <c r="M115" s="4">
        <f t="shared" ca="1" si="9"/>
        <v>89</v>
      </c>
      <c r="N115" s="4">
        <f t="shared" ca="1" si="10"/>
        <v>17655.176418631141</v>
      </c>
      <c r="O115" s="4">
        <f t="shared" ca="1" si="11"/>
        <v>1048000.4645612123</v>
      </c>
    </row>
    <row r="116" spans="11:15" x14ac:dyDescent="0.2">
      <c r="K116" s="4">
        <f t="shared" si="12"/>
        <v>107</v>
      </c>
      <c r="L116" s="4">
        <f t="shared" ca="1" si="13"/>
        <v>45</v>
      </c>
      <c r="M116" s="4">
        <f t="shared" ca="1" si="9"/>
        <v>84</v>
      </c>
      <c r="N116" s="4">
        <f t="shared" ca="1" si="10"/>
        <v>17200.495700249787</v>
      </c>
      <c r="O116" s="4">
        <f t="shared" ca="1" si="11"/>
        <v>1064059.4840299743</v>
      </c>
    </row>
    <row r="117" spans="11:15" x14ac:dyDescent="0.2">
      <c r="K117" s="4">
        <f t="shared" si="12"/>
        <v>108</v>
      </c>
      <c r="L117" s="4">
        <f t="shared" ca="1" si="13"/>
        <v>46</v>
      </c>
      <c r="M117" s="4">
        <f t="shared" ca="1" si="9"/>
        <v>94</v>
      </c>
      <c r="N117" s="4">
        <f t="shared" ca="1" si="10"/>
        <v>10009.645980693578</v>
      </c>
      <c r="O117" s="4">
        <f t="shared" ca="1" si="11"/>
        <v>91051.411895599915</v>
      </c>
    </row>
    <row r="118" spans="11:15" x14ac:dyDescent="0.2">
      <c r="K118" s="4">
        <f t="shared" si="12"/>
        <v>109</v>
      </c>
      <c r="L118" s="4">
        <f t="shared" ca="1" si="13"/>
        <v>47</v>
      </c>
      <c r="M118" s="4">
        <f t="shared" ca="1" si="9"/>
        <v>95</v>
      </c>
      <c r="N118" s="4">
        <f t="shared" ca="1" si="10"/>
        <v>12944.818739057766</v>
      </c>
      <c r="O118" s="4">
        <f t="shared" ca="1" si="11"/>
        <v>385095.60507918103</v>
      </c>
    </row>
    <row r="119" spans="11:15" x14ac:dyDescent="0.2">
      <c r="K119" s="4">
        <f t="shared" si="12"/>
        <v>110</v>
      </c>
      <c r="L119" s="4">
        <f t="shared" ca="1" si="13"/>
        <v>46</v>
      </c>
      <c r="M119" s="4">
        <f t="shared" ca="1" si="9"/>
        <v>91</v>
      </c>
      <c r="N119" s="4">
        <f t="shared" ca="1" si="10"/>
        <v>19147.373912196537</v>
      </c>
      <c r="O119" s="4">
        <f t="shared" ca="1" si="11"/>
        <v>1144505.878166012</v>
      </c>
    </row>
    <row r="120" spans="11:15" x14ac:dyDescent="0.2">
      <c r="K120" s="4">
        <f t="shared" si="12"/>
        <v>111</v>
      </c>
      <c r="L120" s="4">
        <f t="shared" ca="1" si="13"/>
        <v>45</v>
      </c>
      <c r="M120" s="4">
        <f t="shared" ca="1" si="9"/>
        <v>82</v>
      </c>
      <c r="N120" s="4">
        <f t="shared" ca="1" si="10"/>
        <v>24025.523964130145</v>
      </c>
      <c r="O120" s="4">
        <f t="shared" ca="1" si="11"/>
        <v>1931113.9236238776</v>
      </c>
    </row>
    <row r="121" spans="11:15" x14ac:dyDescent="0.2">
      <c r="K121" s="4">
        <f t="shared" si="12"/>
        <v>112</v>
      </c>
      <c r="L121" s="4">
        <f t="shared" ca="1" si="13"/>
        <v>46</v>
      </c>
      <c r="M121" s="4">
        <f t="shared" ca="1" si="9"/>
        <v>90</v>
      </c>
      <c r="N121" s="4">
        <f t="shared" ca="1" si="10"/>
        <v>14237.447448916313</v>
      </c>
      <c r="O121" s="4">
        <f t="shared" ca="1" si="11"/>
        <v>608831.56172754336</v>
      </c>
    </row>
    <row r="122" spans="11:15" x14ac:dyDescent="0.2">
      <c r="K122" s="4">
        <f t="shared" si="12"/>
        <v>113</v>
      </c>
      <c r="L122" s="4">
        <f t="shared" ca="1" si="13"/>
        <v>45</v>
      </c>
      <c r="M122" s="4">
        <f t="shared" ca="1" si="9"/>
        <v>92</v>
      </c>
      <c r="N122" s="4">
        <f t="shared" ca="1" si="10"/>
        <v>19059.861788149934</v>
      </c>
      <c r="O122" s="4">
        <f t="shared" ca="1" si="11"/>
        <v>1134704.5202727928</v>
      </c>
    </row>
    <row r="123" spans="11:15" x14ac:dyDescent="0.2">
      <c r="K123" s="4">
        <f t="shared" si="12"/>
        <v>114</v>
      </c>
      <c r="L123" s="4">
        <f t="shared" ca="1" si="13"/>
        <v>43</v>
      </c>
      <c r="M123" s="4">
        <f t="shared" ca="1" si="9"/>
        <v>89</v>
      </c>
      <c r="N123" s="4">
        <f t="shared" ca="1" si="10"/>
        <v>16776.835200151316</v>
      </c>
      <c r="O123" s="4">
        <f t="shared" ca="1" si="11"/>
        <v>962889.71841770387</v>
      </c>
    </row>
    <row r="124" spans="11:15" x14ac:dyDescent="0.2">
      <c r="K124" s="4">
        <f t="shared" si="12"/>
        <v>115</v>
      </c>
      <c r="L124" s="4">
        <f t="shared" ca="1" si="13"/>
        <v>46</v>
      </c>
      <c r="M124" s="4">
        <f t="shared" ca="1" si="9"/>
        <v>80</v>
      </c>
      <c r="N124" s="4">
        <f t="shared" ca="1" si="10"/>
        <v>8492.3707696897709</v>
      </c>
      <c r="O124" s="4">
        <f t="shared" ca="1" si="11"/>
        <v>44561.604671841837</v>
      </c>
    </row>
    <row r="125" spans="11:15" x14ac:dyDescent="0.2">
      <c r="K125" s="4">
        <f t="shared" si="12"/>
        <v>116</v>
      </c>
      <c r="L125" s="4">
        <f t="shared" ca="1" si="13"/>
        <v>45</v>
      </c>
      <c r="M125" s="4">
        <f t="shared" ca="1" si="9"/>
        <v>85</v>
      </c>
      <c r="N125" s="4">
        <f t="shared" ca="1" si="10"/>
        <v>18446.260667171824</v>
      </c>
      <c r="O125" s="4">
        <f t="shared" ca="1" si="11"/>
        <v>1195105.0193934469</v>
      </c>
    </row>
    <row r="126" spans="11:15" x14ac:dyDescent="0.2">
      <c r="K126" s="4">
        <f t="shared" si="12"/>
        <v>117</v>
      </c>
      <c r="L126" s="4">
        <f t="shared" ca="1" si="13"/>
        <v>45</v>
      </c>
      <c r="M126" s="4">
        <f t="shared" ca="1" si="9"/>
        <v>91</v>
      </c>
      <c r="N126" s="4">
        <f t="shared" ca="1" si="10"/>
        <v>9821.0707882626484</v>
      </c>
      <c r="O126" s="4">
        <f t="shared" ca="1" si="11"/>
        <v>109780.99907367933</v>
      </c>
    </row>
    <row r="127" spans="11:15" x14ac:dyDescent="0.2">
      <c r="K127" s="4">
        <f t="shared" si="12"/>
        <v>118</v>
      </c>
      <c r="L127" s="4">
        <f t="shared" ca="1" si="13"/>
        <v>44</v>
      </c>
      <c r="M127" s="4">
        <f t="shared" ca="1" si="9"/>
        <v>92</v>
      </c>
      <c r="N127" s="4">
        <f t="shared" ca="1" si="10"/>
        <v>23652.476441841482</v>
      </c>
      <c r="O127" s="4">
        <f t="shared" ca="1" si="11"/>
        <v>1672729.8379280875</v>
      </c>
    </row>
    <row r="128" spans="11:15" x14ac:dyDescent="0.2">
      <c r="K128" s="4">
        <f t="shared" si="12"/>
        <v>119</v>
      </c>
      <c r="L128" s="4">
        <f t="shared" ca="1" si="13"/>
        <v>45</v>
      </c>
      <c r="M128" s="4">
        <f t="shared" ca="1" si="9"/>
        <v>94</v>
      </c>
      <c r="N128" s="4">
        <f t="shared" ca="1" si="10"/>
        <v>14872.783430652074</v>
      </c>
      <c r="O128" s="4">
        <f t="shared" ca="1" si="11"/>
        <v>636006.17737172823</v>
      </c>
    </row>
    <row r="129" spans="11:15" x14ac:dyDescent="0.2">
      <c r="K129" s="4">
        <f t="shared" si="12"/>
        <v>120</v>
      </c>
      <c r="L129" s="4">
        <f t="shared" ca="1" si="13"/>
        <v>46</v>
      </c>
      <c r="M129" s="4">
        <f t="shared" ca="1" si="9"/>
        <v>81</v>
      </c>
      <c r="N129" s="4">
        <f t="shared" ca="1" si="10"/>
        <v>13986.588099713426</v>
      </c>
      <c r="O129" s="4">
        <f t="shared" ca="1" si="11"/>
        <v>706363.74816503795</v>
      </c>
    </row>
    <row r="130" spans="11:15" x14ac:dyDescent="0.2">
      <c r="K130" s="4">
        <f t="shared" si="12"/>
        <v>121</v>
      </c>
      <c r="L130" s="4">
        <f t="shared" ca="1" si="13"/>
        <v>45</v>
      </c>
      <c r="M130" s="4">
        <f t="shared" ca="1" si="9"/>
        <v>87</v>
      </c>
      <c r="N130" s="4">
        <f t="shared" ca="1" si="10"/>
        <v>17341.744179578469</v>
      </c>
      <c r="O130" s="4">
        <f t="shared" ca="1" si="11"/>
        <v>1028984.0690106808</v>
      </c>
    </row>
    <row r="131" spans="11:15" x14ac:dyDescent="0.2">
      <c r="K131" s="4">
        <f t="shared" si="12"/>
        <v>122</v>
      </c>
      <c r="L131" s="4">
        <f t="shared" ca="1" si="13"/>
        <v>47</v>
      </c>
      <c r="M131" s="4">
        <f t="shared" ca="1" si="9"/>
        <v>94</v>
      </c>
      <c r="N131" s="4">
        <f t="shared" ca="1" si="10"/>
        <v>10398.672110873038</v>
      </c>
      <c r="O131" s="4">
        <f t="shared" ca="1" si="11"/>
        <v>123056.58797428804</v>
      </c>
    </row>
    <row r="132" spans="11:15" x14ac:dyDescent="0.2">
      <c r="K132" s="4">
        <f t="shared" si="12"/>
        <v>123</v>
      </c>
      <c r="L132" s="4">
        <f t="shared" ca="1" si="13"/>
        <v>44</v>
      </c>
      <c r="M132" s="4">
        <f t="shared" ca="1" si="9"/>
        <v>98</v>
      </c>
      <c r="N132" s="4">
        <f t="shared" ca="1" si="10"/>
        <v>18391.966474492383</v>
      </c>
      <c r="O132" s="4">
        <f t="shared" ca="1" si="11"/>
        <v>967940.41277068504</v>
      </c>
    </row>
    <row r="133" spans="11:15" x14ac:dyDescent="0.2">
      <c r="K133" s="4">
        <f t="shared" si="12"/>
        <v>124</v>
      </c>
      <c r="L133" s="4">
        <f t="shared" ca="1" si="13"/>
        <v>43</v>
      </c>
      <c r="M133" s="4">
        <f t="shared" ca="1" si="9"/>
        <v>89</v>
      </c>
      <c r="N133" s="4">
        <f t="shared" ca="1" si="10"/>
        <v>20627.946674789819</v>
      </c>
      <c r="O133" s="4">
        <f t="shared" ca="1" si="11"/>
        <v>1413469.7609504089</v>
      </c>
    </row>
    <row r="134" spans="11:15" x14ac:dyDescent="0.2">
      <c r="K134" s="4">
        <f t="shared" si="12"/>
        <v>125</v>
      </c>
      <c r="L134" s="4">
        <f t="shared" ca="1" si="13"/>
        <v>45</v>
      </c>
      <c r="M134" s="4">
        <f t="shared" ca="1" si="9"/>
        <v>91</v>
      </c>
      <c r="N134" s="4">
        <f t="shared" ca="1" si="10"/>
        <v>19381.166833972195</v>
      </c>
      <c r="O134" s="4">
        <f t="shared" ca="1" si="11"/>
        <v>1190071.8522388581</v>
      </c>
    </row>
    <row r="135" spans="11:15" x14ac:dyDescent="0.2">
      <c r="K135" s="4">
        <f t="shared" si="12"/>
        <v>126</v>
      </c>
      <c r="L135" s="4">
        <f t="shared" ca="1" si="13"/>
        <v>46</v>
      </c>
      <c r="M135" s="4">
        <f t="shared" ca="1" si="9"/>
        <v>96</v>
      </c>
      <c r="N135" s="4">
        <f t="shared" ca="1" si="10"/>
        <v>12729.736199347908</v>
      </c>
      <c r="O135" s="4">
        <f t="shared" ca="1" si="11"/>
        <v>362081.77333022607</v>
      </c>
    </row>
    <row r="136" spans="11:15" x14ac:dyDescent="0.2">
      <c r="K136" s="4">
        <f t="shared" si="12"/>
        <v>127</v>
      </c>
      <c r="L136" s="4">
        <f t="shared" ca="1" si="13"/>
        <v>45</v>
      </c>
      <c r="M136" s="4">
        <f t="shared" ca="1" si="9"/>
        <v>87</v>
      </c>
      <c r="N136" s="4">
        <f t="shared" ca="1" si="10"/>
        <v>19753.832079034095</v>
      </c>
      <c r="O136" s="4">
        <f t="shared" ca="1" si="11"/>
        <v>1311198.3532469892</v>
      </c>
    </row>
    <row r="137" spans="11:15" x14ac:dyDescent="0.2">
      <c r="K137" s="4">
        <f t="shared" si="12"/>
        <v>128</v>
      </c>
      <c r="L137" s="4">
        <f t="shared" ca="1" si="13"/>
        <v>46</v>
      </c>
      <c r="M137" s="4">
        <f t="shared" ca="1" si="9"/>
        <v>88</v>
      </c>
      <c r="N137" s="4">
        <f t="shared" ca="1" si="10"/>
        <v>13018.406220864235</v>
      </c>
      <c r="O137" s="4">
        <f t="shared" ca="1" si="11"/>
        <v>497116.71539938706</v>
      </c>
    </row>
    <row r="138" spans="11:15" x14ac:dyDescent="0.2">
      <c r="K138" s="4">
        <f t="shared" si="12"/>
        <v>129</v>
      </c>
      <c r="L138" s="4">
        <f t="shared" ca="1" si="13"/>
        <v>45</v>
      </c>
      <c r="M138" s="4">
        <f t="shared" ref="M138:M201" ca="1" si="14">RANDBETWEEN(C$6,D$6)</f>
        <v>99</v>
      </c>
      <c r="N138" s="4">
        <f t="shared" ca="1" si="10"/>
        <v>16303.117150126749</v>
      </c>
      <c r="O138" s="4">
        <f t="shared" ca="1" si="11"/>
        <v>711827.30076330854</v>
      </c>
    </row>
    <row r="139" spans="11:15" x14ac:dyDescent="0.2">
      <c r="K139" s="4">
        <f t="shared" si="12"/>
        <v>130</v>
      </c>
      <c r="L139" s="4">
        <f t="shared" ca="1" si="13"/>
        <v>45</v>
      </c>
      <c r="M139" s="4">
        <f t="shared" ca="1" si="14"/>
        <v>88</v>
      </c>
      <c r="N139" s="4">
        <f t="shared" ref="N139:N202" ca="1" si="15">_xlfn.NORM.INV(RAND(),15000,4500)</f>
        <v>21207.814264263623</v>
      </c>
      <c r="O139" s="4">
        <f t="shared" ref="O139:O202" ca="1" si="16">(249-L139-M139)*N139-10^6</f>
        <v>1460106.4546545804</v>
      </c>
    </row>
    <row r="140" spans="11:15" x14ac:dyDescent="0.2">
      <c r="K140" s="4">
        <f t="shared" ref="K140:K203" si="17">K139+1</f>
        <v>131</v>
      </c>
      <c r="L140" s="4">
        <f t="shared" ca="1" si="13"/>
        <v>43</v>
      </c>
      <c r="M140" s="4">
        <f t="shared" ca="1" si="14"/>
        <v>98</v>
      </c>
      <c r="N140" s="4">
        <f t="shared" ca="1" si="15"/>
        <v>11269.73816295822</v>
      </c>
      <c r="O140" s="4">
        <f t="shared" ca="1" si="16"/>
        <v>217131.72159948782</v>
      </c>
    </row>
    <row r="141" spans="11:15" x14ac:dyDescent="0.2">
      <c r="K141" s="4">
        <f t="shared" si="17"/>
        <v>132</v>
      </c>
      <c r="L141" s="4">
        <f t="shared" ca="1" si="13"/>
        <v>45</v>
      </c>
      <c r="M141" s="4">
        <f t="shared" ca="1" si="14"/>
        <v>84</v>
      </c>
      <c r="N141" s="4">
        <f t="shared" ca="1" si="15"/>
        <v>20666.973370120315</v>
      </c>
      <c r="O141" s="4">
        <f t="shared" ca="1" si="16"/>
        <v>1480036.8044144376</v>
      </c>
    </row>
    <row r="142" spans="11:15" x14ac:dyDescent="0.2">
      <c r="K142" s="4">
        <f t="shared" si="17"/>
        <v>133</v>
      </c>
      <c r="L142" s="4">
        <f t="shared" ca="1" si="13"/>
        <v>45</v>
      </c>
      <c r="M142" s="4">
        <f t="shared" ca="1" si="14"/>
        <v>90</v>
      </c>
      <c r="N142" s="4">
        <f t="shared" ca="1" si="15"/>
        <v>13734.98955583779</v>
      </c>
      <c r="O142" s="4">
        <f t="shared" ca="1" si="16"/>
        <v>565788.80936550815</v>
      </c>
    </row>
    <row r="143" spans="11:15" x14ac:dyDescent="0.2">
      <c r="K143" s="4">
        <f t="shared" si="17"/>
        <v>134</v>
      </c>
      <c r="L143" s="4">
        <f t="shared" ca="1" si="13"/>
        <v>45</v>
      </c>
      <c r="M143" s="4">
        <f t="shared" ca="1" si="14"/>
        <v>97</v>
      </c>
      <c r="N143" s="4">
        <f t="shared" ca="1" si="15"/>
        <v>14401.867244119969</v>
      </c>
      <c r="O143" s="4">
        <f t="shared" ca="1" si="16"/>
        <v>540999.7951208367</v>
      </c>
    </row>
    <row r="144" spans="11:15" x14ac:dyDescent="0.2">
      <c r="K144" s="4">
        <f t="shared" si="17"/>
        <v>135</v>
      </c>
      <c r="L144" s="4">
        <f t="shared" ref="L144:L207" ca="1" si="18">VLOOKUP(RAND(),D$10:E$14,2,TRUE)</f>
        <v>44</v>
      </c>
      <c r="M144" s="4">
        <f t="shared" ca="1" si="14"/>
        <v>91</v>
      </c>
      <c r="N144" s="4">
        <f t="shared" ca="1" si="15"/>
        <v>18079.395620219828</v>
      </c>
      <c r="O144" s="4">
        <f t="shared" ca="1" si="16"/>
        <v>1061051.1007050604</v>
      </c>
    </row>
    <row r="145" spans="11:15" x14ac:dyDescent="0.2">
      <c r="K145" s="4">
        <f t="shared" si="17"/>
        <v>136</v>
      </c>
      <c r="L145" s="4">
        <f t="shared" ca="1" si="18"/>
        <v>43</v>
      </c>
      <c r="M145" s="4">
        <f t="shared" ca="1" si="14"/>
        <v>89</v>
      </c>
      <c r="N145" s="4">
        <f t="shared" ca="1" si="15"/>
        <v>9108.5506465132748</v>
      </c>
      <c r="O145" s="4">
        <f t="shared" ca="1" si="16"/>
        <v>65700.425642053131</v>
      </c>
    </row>
    <row r="146" spans="11:15" x14ac:dyDescent="0.2">
      <c r="K146" s="4">
        <f t="shared" si="17"/>
        <v>137</v>
      </c>
      <c r="L146" s="4">
        <f t="shared" ca="1" si="18"/>
        <v>43</v>
      </c>
      <c r="M146" s="4">
        <f t="shared" ca="1" si="14"/>
        <v>92</v>
      </c>
      <c r="N146" s="4">
        <f t="shared" ca="1" si="15"/>
        <v>17861.212405849928</v>
      </c>
      <c r="O146" s="4">
        <f t="shared" ca="1" si="16"/>
        <v>1036178.2142668918</v>
      </c>
    </row>
    <row r="147" spans="11:15" x14ac:dyDescent="0.2">
      <c r="K147" s="4">
        <f t="shared" si="17"/>
        <v>138</v>
      </c>
      <c r="L147" s="4">
        <f t="shared" ca="1" si="18"/>
        <v>44</v>
      </c>
      <c r="M147" s="4">
        <f t="shared" ca="1" si="14"/>
        <v>88</v>
      </c>
      <c r="N147" s="4">
        <f t="shared" ca="1" si="15"/>
        <v>12904.83983550994</v>
      </c>
      <c r="O147" s="4">
        <f t="shared" ca="1" si="16"/>
        <v>509866.26075466303</v>
      </c>
    </row>
    <row r="148" spans="11:15" x14ac:dyDescent="0.2">
      <c r="K148" s="4">
        <f t="shared" si="17"/>
        <v>139</v>
      </c>
      <c r="L148" s="4">
        <f t="shared" ca="1" si="18"/>
        <v>45</v>
      </c>
      <c r="M148" s="4">
        <f t="shared" ca="1" si="14"/>
        <v>86</v>
      </c>
      <c r="N148" s="4">
        <f t="shared" ca="1" si="15"/>
        <v>11847.79222823853</v>
      </c>
      <c r="O148" s="4">
        <f t="shared" ca="1" si="16"/>
        <v>398039.48293214641</v>
      </c>
    </row>
    <row r="149" spans="11:15" x14ac:dyDescent="0.2">
      <c r="K149" s="4">
        <f t="shared" si="17"/>
        <v>140</v>
      </c>
      <c r="L149" s="4">
        <f t="shared" ca="1" si="18"/>
        <v>46</v>
      </c>
      <c r="M149" s="4">
        <f t="shared" ca="1" si="14"/>
        <v>98</v>
      </c>
      <c r="N149" s="4">
        <f t="shared" ca="1" si="15"/>
        <v>17414.746072727699</v>
      </c>
      <c r="O149" s="4">
        <f t="shared" ca="1" si="16"/>
        <v>828548.3376364084</v>
      </c>
    </row>
    <row r="150" spans="11:15" x14ac:dyDescent="0.2">
      <c r="K150" s="4">
        <f t="shared" si="17"/>
        <v>141</v>
      </c>
      <c r="L150" s="4">
        <f t="shared" ca="1" si="18"/>
        <v>47</v>
      </c>
      <c r="M150" s="4">
        <f t="shared" ca="1" si="14"/>
        <v>83</v>
      </c>
      <c r="N150" s="4">
        <f t="shared" ca="1" si="15"/>
        <v>14775.538759662712</v>
      </c>
      <c r="O150" s="4">
        <f t="shared" ca="1" si="16"/>
        <v>758289.11239986261</v>
      </c>
    </row>
    <row r="151" spans="11:15" x14ac:dyDescent="0.2">
      <c r="K151" s="4">
        <f t="shared" si="17"/>
        <v>142</v>
      </c>
      <c r="L151" s="4">
        <f t="shared" ca="1" si="18"/>
        <v>44</v>
      </c>
      <c r="M151" s="4">
        <f t="shared" ca="1" si="14"/>
        <v>92</v>
      </c>
      <c r="N151" s="4">
        <f t="shared" ca="1" si="15"/>
        <v>19676.709139886574</v>
      </c>
      <c r="O151" s="4">
        <f t="shared" ca="1" si="16"/>
        <v>1223468.1328071831</v>
      </c>
    </row>
    <row r="152" spans="11:15" x14ac:dyDescent="0.2">
      <c r="K152" s="4">
        <f t="shared" si="17"/>
        <v>143</v>
      </c>
      <c r="L152" s="4">
        <f t="shared" ca="1" si="18"/>
        <v>46</v>
      </c>
      <c r="M152" s="4">
        <f t="shared" ca="1" si="14"/>
        <v>85</v>
      </c>
      <c r="N152" s="4">
        <f t="shared" ca="1" si="15"/>
        <v>14347.289193953613</v>
      </c>
      <c r="O152" s="4">
        <f t="shared" ca="1" si="16"/>
        <v>692980.12488652626</v>
      </c>
    </row>
    <row r="153" spans="11:15" x14ac:dyDescent="0.2">
      <c r="K153" s="4">
        <f t="shared" si="17"/>
        <v>144</v>
      </c>
      <c r="L153" s="4">
        <f t="shared" ca="1" si="18"/>
        <v>45</v>
      </c>
      <c r="M153" s="4">
        <f t="shared" ca="1" si="14"/>
        <v>91</v>
      </c>
      <c r="N153" s="4">
        <f t="shared" ca="1" si="15"/>
        <v>15494.28785064717</v>
      </c>
      <c r="O153" s="4">
        <f t="shared" ca="1" si="16"/>
        <v>750854.52712313016</v>
      </c>
    </row>
    <row r="154" spans="11:15" x14ac:dyDescent="0.2">
      <c r="K154" s="4">
        <f t="shared" si="17"/>
        <v>145</v>
      </c>
      <c r="L154" s="4">
        <f t="shared" ca="1" si="18"/>
        <v>45</v>
      </c>
      <c r="M154" s="4">
        <f t="shared" ca="1" si="14"/>
        <v>96</v>
      </c>
      <c r="N154" s="4">
        <f t="shared" ca="1" si="15"/>
        <v>22848.091020859771</v>
      </c>
      <c r="O154" s="4">
        <f t="shared" ca="1" si="16"/>
        <v>1467593.8302528551</v>
      </c>
    </row>
    <row r="155" spans="11:15" x14ac:dyDescent="0.2">
      <c r="K155" s="4">
        <f t="shared" si="17"/>
        <v>146</v>
      </c>
      <c r="L155" s="4">
        <f t="shared" ca="1" si="18"/>
        <v>46</v>
      </c>
      <c r="M155" s="4">
        <f t="shared" ca="1" si="14"/>
        <v>91</v>
      </c>
      <c r="N155" s="4">
        <f t="shared" ca="1" si="15"/>
        <v>17561.893017509254</v>
      </c>
      <c r="O155" s="4">
        <f t="shared" ca="1" si="16"/>
        <v>966932.01796103641</v>
      </c>
    </row>
    <row r="156" spans="11:15" x14ac:dyDescent="0.2">
      <c r="K156" s="4">
        <f t="shared" si="17"/>
        <v>147</v>
      </c>
      <c r="L156" s="4">
        <f t="shared" ca="1" si="18"/>
        <v>46</v>
      </c>
      <c r="M156" s="4">
        <f t="shared" ca="1" si="14"/>
        <v>90</v>
      </c>
      <c r="N156" s="4">
        <f t="shared" ca="1" si="15"/>
        <v>13668.755806410991</v>
      </c>
      <c r="O156" s="4">
        <f t="shared" ca="1" si="16"/>
        <v>544569.40612444188</v>
      </c>
    </row>
    <row r="157" spans="11:15" x14ac:dyDescent="0.2">
      <c r="K157" s="4">
        <f t="shared" si="17"/>
        <v>148</v>
      </c>
      <c r="L157" s="4">
        <f t="shared" ca="1" si="18"/>
        <v>44</v>
      </c>
      <c r="M157" s="4">
        <f t="shared" ca="1" si="14"/>
        <v>89</v>
      </c>
      <c r="N157" s="4">
        <f t="shared" ca="1" si="15"/>
        <v>12879.874595304167</v>
      </c>
      <c r="O157" s="4">
        <f t="shared" ca="1" si="16"/>
        <v>494065.45305528329</v>
      </c>
    </row>
    <row r="158" spans="11:15" x14ac:dyDescent="0.2">
      <c r="K158" s="4">
        <f t="shared" si="17"/>
        <v>149</v>
      </c>
      <c r="L158" s="4">
        <f t="shared" ca="1" si="18"/>
        <v>46</v>
      </c>
      <c r="M158" s="4">
        <f t="shared" ca="1" si="14"/>
        <v>95</v>
      </c>
      <c r="N158" s="4">
        <f t="shared" ca="1" si="15"/>
        <v>10432.739616705618</v>
      </c>
      <c r="O158" s="4">
        <f t="shared" ca="1" si="16"/>
        <v>126735.87860420672</v>
      </c>
    </row>
    <row r="159" spans="11:15" x14ac:dyDescent="0.2">
      <c r="K159" s="4">
        <f t="shared" si="17"/>
        <v>150</v>
      </c>
      <c r="L159" s="4">
        <f t="shared" ca="1" si="18"/>
        <v>45</v>
      </c>
      <c r="M159" s="4">
        <f t="shared" ca="1" si="14"/>
        <v>90</v>
      </c>
      <c r="N159" s="4">
        <f t="shared" ca="1" si="15"/>
        <v>22428.756315453993</v>
      </c>
      <c r="O159" s="4">
        <f t="shared" ca="1" si="16"/>
        <v>1556878.219961755</v>
      </c>
    </row>
    <row r="160" spans="11:15" x14ac:dyDescent="0.2">
      <c r="K160" s="4">
        <f t="shared" si="17"/>
        <v>151</v>
      </c>
      <c r="L160" s="4">
        <f t="shared" ca="1" si="18"/>
        <v>46</v>
      </c>
      <c r="M160" s="4">
        <f t="shared" ca="1" si="14"/>
        <v>100</v>
      </c>
      <c r="N160" s="4">
        <f t="shared" ca="1" si="15"/>
        <v>17094.546049707817</v>
      </c>
      <c r="O160" s="4">
        <f t="shared" ca="1" si="16"/>
        <v>760738.243119905</v>
      </c>
    </row>
    <row r="161" spans="11:15" x14ac:dyDescent="0.2">
      <c r="K161" s="4">
        <f t="shared" si="17"/>
        <v>152</v>
      </c>
      <c r="L161" s="4">
        <f t="shared" ca="1" si="18"/>
        <v>44</v>
      </c>
      <c r="M161" s="4">
        <f t="shared" ca="1" si="14"/>
        <v>91</v>
      </c>
      <c r="N161" s="4">
        <f t="shared" ca="1" si="15"/>
        <v>22661.502817799585</v>
      </c>
      <c r="O161" s="4">
        <f t="shared" ca="1" si="16"/>
        <v>1583411.3212291528</v>
      </c>
    </row>
    <row r="162" spans="11:15" x14ac:dyDescent="0.2">
      <c r="K162" s="4">
        <f t="shared" si="17"/>
        <v>153</v>
      </c>
      <c r="L162" s="4">
        <f t="shared" ca="1" si="18"/>
        <v>47</v>
      </c>
      <c r="M162" s="4">
        <f t="shared" ca="1" si="14"/>
        <v>82</v>
      </c>
      <c r="N162" s="4">
        <f t="shared" ca="1" si="15"/>
        <v>13598.573698491286</v>
      </c>
      <c r="O162" s="4">
        <f t="shared" ca="1" si="16"/>
        <v>631828.84381895419</v>
      </c>
    </row>
    <row r="163" spans="11:15" x14ac:dyDescent="0.2">
      <c r="K163" s="4">
        <f t="shared" si="17"/>
        <v>154</v>
      </c>
      <c r="L163" s="4">
        <f t="shared" ca="1" si="18"/>
        <v>47</v>
      </c>
      <c r="M163" s="4">
        <f t="shared" ca="1" si="14"/>
        <v>94</v>
      </c>
      <c r="N163" s="4">
        <f t="shared" ca="1" si="15"/>
        <v>15267.439524497908</v>
      </c>
      <c r="O163" s="4">
        <f t="shared" ca="1" si="16"/>
        <v>648883.46864577406</v>
      </c>
    </row>
    <row r="164" spans="11:15" x14ac:dyDescent="0.2">
      <c r="K164" s="4">
        <f t="shared" si="17"/>
        <v>155</v>
      </c>
      <c r="L164" s="4">
        <f t="shared" ca="1" si="18"/>
        <v>46</v>
      </c>
      <c r="M164" s="4">
        <f t="shared" ca="1" si="14"/>
        <v>81</v>
      </c>
      <c r="N164" s="4">
        <f t="shared" ca="1" si="15"/>
        <v>24489.110343325232</v>
      </c>
      <c r="O164" s="4">
        <f t="shared" ca="1" si="16"/>
        <v>1987671.4618856781</v>
      </c>
    </row>
    <row r="165" spans="11:15" x14ac:dyDescent="0.2">
      <c r="K165" s="4">
        <f t="shared" si="17"/>
        <v>156</v>
      </c>
      <c r="L165" s="4">
        <f t="shared" ca="1" si="18"/>
        <v>45</v>
      </c>
      <c r="M165" s="4">
        <f t="shared" ca="1" si="14"/>
        <v>88</v>
      </c>
      <c r="N165" s="4">
        <f t="shared" ca="1" si="15"/>
        <v>11740.7471920975</v>
      </c>
      <c r="O165" s="4">
        <f t="shared" ca="1" si="16"/>
        <v>361926.67428331007</v>
      </c>
    </row>
    <row r="166" spans="11:15" x14ac:dyDescent="0.2">
      <c r="K166" s="4">
        <f t="shared" si="17"/>
        <v>157</v>
      </c>
      <c r="L166" s="4">
        <f t="shared" ca="1" si="18"/>
        <v>45</v>
      </c>
      <c r="M166" s="4">
        <f t="shared" ca="1" si="14"/>
        <v>97</v>
      </c>
      <c r="N166" s="4">
        <f t="shared" ca="1" si="15"/>
        <v>15000.426038380654</v>
      </c>
      <c r="O166" s="4">
        <f t="shared" ca="1" si="16"/>
        <v>605045.58610672993</v>
      </c>
    </row>
    <row r="167" spans="11:15" x14ac:dyDescent="0.2">
      <c r="K167" s="4">
        <f t="shared" si="17"/>
        <v>158</v>
      </c>
      <c r="L167" s="4">
        <f t="shared" ca="1" si="18"/>
        <v>46</v>
      </c>
      <c r="M167" s="4">
        <f t="shared" ca="1" si="14"/>
        <v>84</v>
      </c>
      <c r="N167" s="4">
        <f t="shared" ca="1" si="15"/>
        <v>16525.730170328276</v>
      </c>
      <c r="O167" s="4">
        <f t="shared" ca="1" si="16"/>
        <v>966561.89026906481</v>
      </c>
    </row>
    <row r="168" spans="11:15" x14ac:dyDescent="0.2">
      <c r="K168" s="4">
        <f t="shared" si="17"/>
        <v>159</v>
      </c>
      <c r="L168" s="4">
        <f t="shared" ca="1" si="18"/>
        <v>44</v>
      </c>
      <c r="M168" s="4">
        <f t="shared" ca="1" si="14"/>
        <v>99</v>
      </c>
      <c r="N168" s="4">
        <f t="shared" ca="1" si="15"/>
        <v>10968.829363946947</v>
      </c>
      <c r="O168" s="4">
        <f t="shared" ca="1" si="16"/>
        <v>162695.91257837624</v>
      </c>
    </row>
    <row r="169" spans="11:15" x14ac:dyDescent="0.2">
      <c r="K169" s="4">
        <f t="shared" si="17"/>
        <v>160</v>
      </c>
      <c r="L169" s="4">
        <f t="shared" ca="1" si="18"/>
        <v>44</v>
      </c>
      <c r="M169" s="4">
        <f t="shared" ca="1" si="14"/>
        <v>92</v>
      </c>
      <c r="N169" s="4">
        <f t="shared" ca="1" si="15"/>
        <v>20427.294351926539</v>
      </c>
      <c r="O169" s="4">
        <f t="shared" ca="1" si="16"/>
        <v>1308284.2617676989</v>
      </c>
    </row>
    <row r="170" spans="11:15" x14ac:dyDescent="0.2">
      <c r="K170" s="4">
        <f t="shared" si="17"/>
        <v>161</v>
      </c>
      <c r="L170" s="4">
        <f t="shared" ca="1" si="18"/>
        <v>45</v>
      </c>
      <c r="M170" s="4">
        <f t="shared" ca="1" si="14"/>
        <v>83</v>
      </c>
      <c r="N170" s="4">
        <f t="shared" ca="1" si="15"/>
        <v>17833.861114575146</v>
      </c>
      <c r="O170" s="4">
        <f t="shared" ca="1" si="16"/>
        <v>1157897.1948635927</v>
      </c>
    </row>
    <row r="171" spans="11:15" x14ac:dyDescent="0.2">
      <c r="K171" s="4">
        <f t="shared" si="17"/>
        <v>162</v>
      </c>
      <c r="L171" s="4">
        <f t="shared" ca="1" si="18"/>
        <v>47</v>
      </c>
      <c r="M171" s="4">
        <f t="shared" ca="1" si="14"/>
        <v>86</v>
      </c>
      <c r="N171" s="4">
        <f t="shared" ca="1" si="15"/>
        <v>22250.616073459918</v>
      </c>
      <c r="O171" s="4">
        <f t="shared" ca="1" si="16"/>
        <v>1581071.4645213503</v>
      </c>
    </row>
    <row r="172" spans="11:15" x14ac:dyDescent="0.2">
      <c r="K172" s="4">
        <f t="shared" si="17"/>
        <v>163</v>
      </c>
      <c r="L172" s="4">
        <f t="shared" ca="1" si="18"/>
        <v>47</v>
      </c>
      <c r="M172" s="4">
        <f t="shared" ca="1" si="14"/>
        <v>95</v>
      </c>
      <c r="N172" s="4">
        <f t="shared" ca="1" si="15"/>
        <v>7237.6767666705573</v>
      </c>
      <c r="O172" s="4">
        <f t="shared" ca="1" si="16"/>
        <v>-225568.58596625039</v>
      </c>
    </row>
    <row r="173" spans="11:15" x14ac:dyDescent="0.2">
      <c r="K173" s="4">
        <f t="shared" si="17"/>
        <v>164</v>
      </c>
      <c r="L173" s="4">
        <f t="shared" ca="1" si="18"/>
        <v>44</v>
      </c>
      <c r="M173" s="4">
        <f t="shared" ca="1" si="14"/>
        <v>90</v>
      </c>
      <c r="N173" s="4">
        <f t="shared" ca="1" si="15"/>
        <v>15091.993634827979</v>
      </c>
      <c r="O173" s="4">
        <f t="shared" ca="1" si="16"/>
        <v>735579.26800521766</v>
      </c>
    </row>
    <row r="174" spans="11:15" x14ac:dyDescent="0.2">
      <c r="K174" s="4">
        <f t="shared" si="17"/>
        <v>165</v>
      </c>
      <c r="L174" s="4">
        <f t="shared" ca="1" si="18"/>
        <v>45</v>
      </c>
      <c r="M174" s="4">
        <f t="shared" ca="1" si="14"/>
        <v>86</v>
      </c>
      <c r="N174" s="4">
        <f t="shared" ca="1" si="15"/>
        <v>25133.575044315563</v>
      </c>
      <c r="O174" s="4">
        <f t="shared" ca="1" si="16"/>
        <v>1965761.8552292367</v>
      </c>
    </row>
    <row r="175" spans="11:15" x14ac:dyDescent="0.2">
      <c r="K175" s="4">
        <f t="shared" si="17"/>
        <v>166</v>
      </c>
      <c r="L175" s="4">
        <f t="shared" ca="1" si="18"/>
        <v>45</v>
      </c>
      <c r="M175" s="4">
        <f t="shared" ca="1" si="14"/>
        <v>87</v>
      </c>
      <c r="N175" s="4">
        <f t="shared" ca="1" si="15"/>
        <v>16980.624430593591</v>
      </c>
      <c r="O175" s="4">
        <f t="shared" ca="1" si="16"/>
        <v>986733.05837945011</v>
      </c>
    </row>
    <row r="176" spans="11:15" x14ac:dyDescent="0.2">
      <c r="K176" s="4">
        <f t="shared" si="17"/>
        <v>167</v>
      </c>
      <c r="L176" s="4">
        <f t="shared" ca="1" si="18"/>
        <v>45</v>
      </c>
      <c r="M176" s="4">
        <f t="shared" ca="1" si="14"/>
        <v>95</v>
      </c>
      <c r="N176" s="4">
        <f t="shared" ca="1" si="15"/>
        <v>10737.776173674909</v>
      </c>
      <c r="O176" s="4">
        <f t="shared" ca="1" si="16"/>
        <v>170417.60293056513</v>
      </c>
    </row>
    <row r="177" spans="11:15" x14ac:dyDescent="0.2">
      <c r="K177" s="4">
        <f t="shared" si="17"/>
        <v>168</v>
      </c>
      <c r="L177" s="4">
        <f t="shared" ca="1" si="18"/>
        <v>45</v>
      </c>
      <c r="M177" s="4">
        <f t="shared" ca="1" si="14"/>
        <v>81</v>
      </c>
      <c r="N177" s="4">
        <f t="shared" ca="1" si="15"/>
        <v>15939.956740164431</v>
      </c>
      <c r="O177" s="4">
        <f t="shared" ca="1" si="16"/>
        <v>960614.67904022499</v>
      </c>
    </row>
    <row r="178" spans="11:15" x14ac:dyDescent="0.2">
      <c r="K178" s="4">
        <f t="shared" si="17"/>
        <v>169</v>
      </c>
      <c r="L178" s="4">
        <f t="shared" ca="1" si="18"/>
        <v>47</v>
      </c>
      <c r="M178" s="4">
        <f t="shared" ca="1" si="14"/>
        <v>99</v>
      </c>
      <c r="N178" s="4">
        <f t="shared" ca="1" si="15"/>
        <v>16663.27679315834</v>
      </c>
      <c r="O178" s="4">
        <f t="shared" ca="1" si="16"/>
        <v>716317.50969530898</v>
      </c>
    </row>
    <row r="179" spans="11:15" x14ac:dyDescent="0.2">
      <c r="K179" s="4">
        <f t="shared" si="17"/>
        <v>170</v>
      </c>
      <c r="L179" s="4">
        <f t="shared" ca="1" si="18"/>
        <v>46</v>
      </c>
      <c r="M179" s="4">
        <f t="shared" ca="1" si="14"/>
        <v>86</v>
      </c>
      <c r="N179" s="4">
        <f t="shared" ca="1" si="15"/>
        <v>19516.375170810064</v>
      </c>
      <c r="O179" s="4">
        <f t="shared" ca="1" si="16"/>
        <v>1283415.8949847776</v>
      </c>
    </row>
    <row r="180" spans="11:15" x14ac:dyDescent="0.2">
      <c r="K180" s="4">
        <f t="shared" si="17"/>
        <v>171</v>
      </c>
      <c r="L180" s="4">
        <f t="shared" ca="1" si="18"/>
        <v>45</v>
      </c>
      <c r="M180" s="4">
        <f t="shared" ca="1" si="14"/>
        <v>92</v>
      </c>
      <c r="N180" s="4">
        <f t="shared" ca="1" si="15"/>
        <v>17872.494083276837</v>
      </c>
      <c r="O180" s="4">
        <f t="shared" ca="1" si="16"/>
        <v>1001719.3373270058</v>
      </c>
    </row>
    <row r="181" spans="11:15" x14ac:dyDescent="0.2">
      <c r="K181" s="4">
        <f t="shared" si="17"/>
        <v>172</v>
      </c>
      <c r="L181" s="4">
        <f t="shared" ca="1" si="18"/>
        <v>46</v>
      </c>
      <c r="M181" s="4">
        <f t="shared" ca="1" si="14"/>
        <v>96</v>
      </c>
      <c r="N181" s="4">
        <f t="shared" ca="1" si="15"/>
        <v>10450.55473698871</v>
      </c>
      <c r="O181" s="4">
        <f t="shared" ca="1" si="16"/>
        <v>118209.35685779201</v>
      </c>
    </row>
    <row r="182" spans="11:15" x14ac:dyDescent="0.2">
      <c r="K182" s="4">
        <f t="shared" si="17"/>
        <v>173</v>
      </c>
      <c r="L182" s="4">
        <f t="shared" ca="1" si="18"/>
        <v>46</v>
      </c>
      <c r="M182" s="4">
        <f t="shared" ca="1" si="14"/>
        <v>89</v>
      </c>
      <c r="N182" s="4">
        <f t="shared" ca="1" si="15"/>
        <v>19767.572934335978</v>
      </c>
      <c r="O182" s="4">
        <f t="shared" ca="1" si="16"/>
        <v>1253503.3145143017</v>
      </c>
    </row>
    <row r="183" spans="11:15" x14ac:dyDescent="0.2">
      <c r="K183" s="4">
        <f t="shared" si="17"/>
        <v>174</v>
      </c>
      <c r="L183" s="4">
        <f t="shared" ca="1" si="18"/>
        <v>44</v>
      </c>
      <c r="M183" s="4">
        <f t="shared" ca="1" si="14"/>
        <v>87</v>
      </c>
      <c r="N183" s="4">
        <f t="shared" ca="1" si="15"/>
        <v>17974.316073930306</v>
      </c>
      <c r="O183" s="4">
        <f t="shared" ca="1" si="16"/>
        <v>1120969.296723776</v>
      </c>
    </row>
    <row r="184" spans="11:15" x14ac:dyDescent="0.2">
      <c r="K184" s="4">
        <f t="shared" si="17"/>
        <v>175</v>
      </c>
      <c r="L184" s="4">
        <f t="shared" ca="1" si="18"/>
        <v>44</v>
      </c>
      <c r="M184" s="4">
        <f t="shared" ca="1" si="14"/>
        <v>91</v>
      </c>
      <c r="N184" s="4">
        <f t="shared" ca="1" si="15"/>
        <v>13863.336202937046</v>
      </c>
      <c r="O184" s="4">
        <f t="shared" ca="1" si="16"/>
        <v>580420.32713482319</v>
      </c>
    </row>
    <row r="185" spans="11:15" x14ac:dyDescent="0.2">
      <c r="K185" s="4">
        <f t="shared" si="17"/>
        <v>176</v>
      </c>
      <c r="L185" s="4">
        <f t="shared" ca="1" si="18"/>
        <v>44</v>
      </c>
      <c r="M185" s="4">
        <f t="shared" ca="1" si="14"/>
        <v>93</v>
      </c>
      <c r="N185" s="4">
        <f t="shared" ca="1" si="15"/>
        <v>10099.354886858851</v>
      </c>
      <c r="O185" s="4">
        <f t="shared" ca="1" si="16"/>
        <v>131127.7473281913</v>
      </c>
    </row>
    <row r="186" spans="11:15" x14ac:dyDescent="0.2">
      <c r="K186" s="4">
        <f t="shared" si="17"/>
        <v>177</v>
      </c>
      <c r="L186" s="4">
        <f t="shared" ca="1" si="18"/>
        <v>45</v>
      </c>
      <c r="M186" s="4">
        <f t="shared" ca="1" si="14"/>
        <v>85</v>
      </c>
      <c r="N186" s="4">
        <f t="shared" ca="1" si="15"/>
        <v>12067.977337071747</v>
      </c>
      <c r="O186" s="4">
        <f t="shared" ca="1" si="16"/>
        <v>436089.30311153783</v>
      </c>
    </row>
    <row r="187" spans="11:15" x14ac:dyDescent="0.2">
      <c r="K187" s="4">
        <f t="shared" si="17"/>
        <v>178</v>
      </c>
      <c r="L187" s="4">
        <f t="shared" ca="1" si="18"/>
        <v>45</v>
      </c>
      <c r="M187" s="4">
        <f t="shared" ca="1" si="14"/>
        <v>92</v>
      </c>
      <c r="N187" s="4">
        <f t="shared" ca="1" si="15"/>
        <v>15223.029155920292</v>
      </c>
      <c r="O187" s="4">
        <f t="shared" ca="1" si="16"/>
        <v>704979.26546307281</v>
      </c>
    </row>
    <row r="188" spans="11:15" x14ac:dyDescent="0.2">
      <c r="K188" s="4">
        <f t="shared" si="17"/>
        <v>179</v>
      </c>
      <c r="L188" s="4">
        <f t="shared" ca="1" si="18"/>
        <v>45</v>
      </c>
      <c r="M188" s="4">
        <f t="shared" ca="1" si="14"/>
        <v>98</v>
      </c>
      <c r="N188" s="4">
        <f t="shared" ca="1" si="15"/>
        <v>10046.430317093169</v>
      </c>
      <c r="O188" s="4">
        <f t="shared" ca="1" si="16"/>
        <v>64921.6136118758</v>
      </c>
    </row>
    <row r="189" spans="11:15" x14ac:dyDescent="0.2">
      <c r="K189" s="4">
        <f t="shared" si="17"/>
        <v>180</v>
      </c>
      <c r="L189" s="4">
        <f t="shared" ca="1" si="18"/>
        <v>46</v>
      </c>
      <c r="M189" s="4">
        <f t="shared" ca="1" si="14"/>
        <v>90</v>
      </c>
      <c r="N189" s="4">
        <f t="shared" ca="1" si="15"/>
        <v>16309.408952539545</v>
      </c>
      <c r="O189" s="4">
        <f t="shared" ca="1" si="16"/>
        <v>842963.21163696866</v>
      </c>
    </row>
    <row r="190" spans="11:15" x14ac:dyDescent="0.2">
      <c r="K190" s="4">
        <f t="shared" si="17"/>
        <v>181</v>
      </c>
      <c r="L190" s="4">
        <f t="shared" ca="1" si="18"/>
        <v>44</v>
      </c>
      <c r="M190" s="4">
        <f t="shared" ca="1" si="14"/>
        <v>93</v>
      </c>
      <c r="N190" s="4">
        <f t="shared" ca="1" si="15"/>
        <v>9335.0335589618589</v>
      </c>
      <c r="O190" s="4">
        <f t="shared" ca="1" si="16"/>
        <v>45523.758603728143</v>
      </c>
    </row>
    <row r="191" spans="11:15" x14ac:dyDescent="0.2">
      <c r="K191" s="4">
        <f t="shared" si="17"/>
        <v>182</v>
      </c>
      <c r="L191" s="4">
        <f t="shared" ca="1" si="18"/>
        <v>45</v>
      </c>
      <c r="M191" s="4">
        <f t="shared" ca="1" si="14"/>
        <v>95</v>
      </c>
      <c r="N191" s="4">
        <f t="shared" ca="1" si="15"/>
        <v>14206.500492194447</v>
      </c>
      <c r="O191" s="4">
        <f t="shared" ca="1" si="16"/>
        <v>548508.55364919477</v>
      </c>
    </row>
    <row r="192" spans="11:15" x14ac:dyDescent="0.2">
      <c r="K192" s="4">
        <f t="shared" si="17"/>
        <v>183</v>
      </c>
      <c r="L192" s="4">
        <f t="shared" ca="1" si="18"/>
        <v>44</v>
      </c>
      <c r="M192" s="4">
        <f t="shared" ca="1" si="14"/>
        <v>98</v>
      </c>
      <c r="N192" s="4">
        <f t="shared" ca="1" si="15"/>
        <v>8058.6758256571984</v>
      </c>
      <c r="O192" s="4">
        <f t="shared" ca="1" si="16"/>
        <v>-137721.68665467983</v>
      </c>
    </row>
    <row r="193" spans="11:15" x14ac:dyDescent="0.2">
      <c r="K193" s="4">
        <f t="shared" si="17"/>
        <v>184</v>
      </c>
      <c r="L193" s="4">
        <f t="shared" ca="1" si="18"/>
        <v>47</v>
      </c>
      <c r="M193" s="4">
        <f t="shared" ca="1" si="14"/>
        <v>87</v>
      </c>
      <c r="N193" s="4">
        <f t="shared" ca="1" si="15"/>
        <v>20973.949933974112</v>
      </c>
      <c r="O193" s="4">
        <f t="shared" ca="1" si="16"/>
        <v>1412004.242407023</v>
      </c>
    </row>
    <row r="194" spans="11:15" x14ac:dyDescent="0.2">
      <c r="K194" s="4">
        <f t="shared" si="17"/>
        <v>185</v>
      </c>
      <c r="L194" s="4">
        <f t="shared" ca="1" si="18"/>
        <v>43</v>
      </c>
      <c r="M194" s="4">
        <f t="shared" ca="1" si="14"/>
        <v>89</v>
      </c>
      <c r="N194" s="4">
        <f t="shared" ca="1" si="15"/>
        <v>8104.2441564143282</v>
      </c>
      <c r="O194" s="4">
        <f t="shared" ca="1" si="16"/>
        <v>-51803.433699523564</v>
      </c>
    </row>
    <row r="195" spans="11:15" x14ac:dyDescent="0.2">
      <c r="K195" s="4">
        <f t="shared" si="17"/>
        <v>186</v>
      </c>
      <c r="L195" s="4">
        <f t="shared" ca="1" si="18"/>
        <v>46</v>
      </c>
      <c r="M195" s="4">
        <f t="shared" ca="1" si="14"/>
        <v>95</v>
      </c>
      <c r="N195" s="4">
        <f t="shared" ca="1" si="15"/>
        <v>24078.186859297995</v>
      </c>
      <c r="O195" s="4">
        <f t="shared" ca="1" si="16"/>
        <v>1600444.1808041837</v>
      </c>
    </row>
    <row r="196" spans="11:15" x14ac:dyDescent="0.2">
      <c r="K196" s="4">
        <f t="shared" si="17"/>
        <v>187</v>
      </c>
      <c r="L196" s="4">
        <f t="shared" ca="1" si="18"/>
        <v>46</v>
      </c>
      <c r="M196" s="4">
        <f t="shared" ca="1" si="14"/>
        <v>94</v>
      </c>
      <c r="N196" s="4">
        <f t="shared" ca="1" si="15"/>
        <v>13469.205059553369</v>
      </c>
      <c r="O196" s="4">
        <f t="shared" ca="1" si="16"/>
        <v>468143.35149131715</v>
      </c>
    </row>
    <row r="197" spans="11:15" x14ac:dyDescent="0.2">
      <c r="K197" s="4">
        <f t="shared" si="17"/>
        <v>188</v>
      </c>
      <c r="L197" s="4">
        <f t="shared" ca="1" si="18"/>
        <v>45</v>
      </c>
      <c r="M197" s="4">
        <f t="shared" ca="1" si="14"/>
        <v>97</v>
      </c>
      <c r="N197" s="4">
        <f t="shared" ca="1" si="15"/>
        <v>18509.663516769084</v>
      </c>
      <c r="O197" s="4">
        <f t="shared" ca="1" si="16"/>
        <v>980533.99629429192</v>
      </c>
    </row>
    <row r="198" spans="11:15" x14ac:dyDescent="0.2">
      <c r="K198" s="4">
        <f t="shared" si="17"/>
        <v>189</v>
      </c>
      <c r="L198" s="4">
        <f t="shared" ca="1" si="18"/>
        <v>44</v>
      </c>
      <c r="M198" s="4">
        <f t="shared" ca="1" si="14"/>
        <v>85</v>
      </c>
      <c r="N198" s="4">
        <f t="shared" ca="1" si="15"/>
        <v>9902.1811021121612</v>
      </c>
      <c r="O198" s="4">
        <f t="shared" ca="1" si="16"/>
        <v>188261.73225345928</v>
      </c>
    </row>
    <row r="199" spans="11:15" x14ac:dyDescent="0.2">
      <c r="K199" s="4">
        <f t="shared" si="17"/>
        <v>190</v>
      </c>
      <c r="L199" s="4">
        <f t="shared" ca="1" si="18"/>
        <v>47</v>
      </c>
      <c r="M199" s="4">
        <f t="shared" ca="1" si="14"/>
        <v>95</v>
      </c>
      <c r="N199" s="4">
        <f t="shared" ca="1" si="15"/>
        <v>14518.964795793245</v>
      </c>
      <c r="O199" s="4">
        <f t="shared" ca="1" si="16"/>
        <v>553529.23314987728</v>
      </c>
    </row>
    <row r="200" spans="11:15" x14ac:dyDescent="0.2">
      <c r="K200" s="4">
        <f t="shared" si="17"/>
        <v>191</v>
      </c>
      <c r="L200" s="4">
        <f t="shared" ca="1" si="18"/>
        <v>44</v>
      </c>
      <c r="M200" s="4">
        <f t="shared" ca="1" si="14"/>
        <v>100</v>
      </c>
      <c r="N200" s="4">
        <f t="shared" ca="1" si="15"/>
        <v>18499.663033924262</v>
      </c>
      <c r="O200" s="4">
        <f t="shared" ca="1" si="16"/>
        <v>942464.6185620476</v>
      </c>
    </row>
    <row r="201" spans="11:15" x14ac:dyDescent="0.2">
      <c r="K201" s="4">
        <f t="shared" si="17"/>
        <v>192</v>
      </c>
      <c r="L201" s="4">
        <f t="shared" ca="1" si="18"/>
        <v>45</v>
      </c>
      <c r="M201" s="4">
        <f t="shared" ca="1" si="14"/>
        <v>96</v>
      </c>
      <c r="N201" s="4">
        <f t="shared" ca="1" si="15"/>
        <v>10436.83713800861</v>
      </c>
      <c r="O201" s="4">
        <f t="shared" ca="1" si="16"/>
        <v>127178.41090492997</v>
      </c>
    </row>
    <row r="202" spans="11:15" x14ac:dyDescent="0.2">
      <c r="K202" s="4">
        <f t="shared" si="17"/>
        <v>193</v>
      </c>
      <c r="L202" s="4">
        <f t="shared" ca="1" si="18"/>
        <v>47</v>
      </c>
      <c r="M202" s="4">
        <f t="shared" ref="M202:M265" ca="1" si="19">RANDBETWEEN(C$6,D$6)</f>
        <v>81</v>
      </c>
      <c r="N202" s="4">
        <f t="shared" ca="1" si="15"/>
        <v>14712.295032101027</v>
      </c>
      <c r="O202" s="4">
        <f t="shared" ca="1" si="16"/>
        <v>780187.69888422429</v>
      </c>
    </row>
    <row r="203" spans="11:15" x14ac:dyDescent="0.2">
      <c r="K203" s="4">
        <f t="shared" si="17"/>
        <v>194</v>
      </c>
      <c r="L203" s="4">
        <f t="shared" ca="1" si="18"/>
        <v>44</v>
      </c>
      <c r="M203" s="4">
        <f t="shared" ca="1" si="19"/>
        <v>87</v>
      </c>
      <c r="N203" s="4">
        <f t="shared" ref="N203:N266" ca="1" si="20">_xlfn.NORM.INV(RAND(),15000,4500)</f>
        <v>11719.034346712648</v>
      </c>
      <c r="O203" s="4">
        <f t="shared" ref="O203:O266" ca="1" si="21">(249-L203-M203)*N203-10^6</f>
        <v>382846.05291209253</v>
      </c>
    </row>
    <row r="204" spans="11:15" x14ac:dyDescent="0.2">
      <c r="K204" s="4">
        <f t="shared" ref="K204:K267" si="22">K203+1</f>
        <v>195</v>
      </c>
      <c r="L204" s="4">
        <f t="shared" ca="1" si="18"/>
        <v>45</v>
      </c>
      <c r="M204" s="4">
        <f t="shared" ca="1" si="19"/>
        <v>85</v>
      </c>
      <c r="N204" s="4">
        <f t="shared" ca="1" si="20"/>
        <v>21206.413083568295</v>
      </c>
      <c r="O204" s="4">
        <f t="shared" ca="1" si="21"/>
        <v>1523563.1569446269</v>
      </c>
    </row>
    <row r="205" spans="11:15" x14ac:dyDescent="0.2">
      <c r="K205" s="4">
        <f t="shared" si="22"/>
        <v>196</v>
      </c>
      <c r="L205" s="4">
        <f t="shared" ca="1" si="18"/>
        <v>46</v>
      </c>
      <c r="M205" s="4">
        <f t="shared" ca="1" si="19"/>
        <v>94</v>
      </c>
      <c r="N205" s="4">
        <f t="shared" ca="1" si="20"/>
        <v>24002.86691201392</v>
      </c>
      <c r="O205" s="4">
        <f t="shared" ca="1" si="21"/>
        <v>1616312.4934095172</v>
      </c>
    </row>
    <row r="206" spans="11:15" x14ac:dyDescent="0.2">
      <c r="K206" s="4">
        <f t="shared" si="22"/>
        <v>197</v>
      </c>
      <c r="L206" s="4">
        <f t="shared" ca="1" si="18"/>
        <v>45</v>
      </c>
      <c r="M206" s="4">
        <f t="shared" ca="1" si="19"/>
        <v>81</v>
      </c>
      <c r="N206" s="4">
        <f t="shared" ca="1" si="20"/>
        <v>13309.718830250666</v>
      </c>
      <c r="O206" s="4">
        <f t="shared" ca="1" si="21"/>
        <v>637095.41612083185</v>
      </c>
    </row>
    <row r="207" spans="11:15" x14ac:dyDescent="0.2">
      <c r="K207" s="4">
        <f t="shared" si="22"/>
        <v>198</v>
      </c>
      <c r="L207" s="4">
        <f t="shared" ca="1" si="18"/>
        <v>45</v>
      </c>
      <c r="M207" s="4">
        <f t="shared" ca="1" si="19"/>
        <v>90</v>
      </c>
      <c r="N207" s="4">
        <f t="shared" ca="1" si="20"/>
        <v>12451.769716163664</v>
      </c>
      <c r="O207" s="4">
        <f t="shared" ca="1" si="21"/>
        <v>419501.74764265772</v>
      </c>
    </row>
    <row r="208" spans="11:15" x14ac:dyDescent="0.2">
      <c r="K208" s="4">
        <f t="shared" si="22"/>
        <v>199</v>
      </c>
      <c r="L208" s="4">
        <f t="shared" ref="L208:L271" ca="1" si="23">VLOOKUP(RAND(),D$10:E$14,2,TRUE)</f>
        <v>44</v>
      </c>
      <c r="M208" s="4">
        <f t="shared" ca="1" si="19"/>
        <v>85</v>
      </c>
      <c r="N208" s="4">
        <f t="shared" ca="1" si="20"/>
        <v>19443.491987874695</v>
      </c>
      <c r="O208" s="4">
        <f t="shared" ca="1" si="21"/>
        <v>1333219.0385449636</v>
      </c>
    </row>
    <row r="209" spans="11:15" x14ac:dyDescent="0.2">
      <c r="K209" s="4">
        <f t="shared" si="22"/>
        <v>200</v>
      </c>
      <c r="L209" s="4">
        <f t="shared" ca="1" si="23"/>
        <v>47</v>
      </c>
      <c r="M209" s="4">
        <f t="shared" ca="1" si="19"/>
        <v>99</v>
      </c>
      <c r="N209" s="4">
        <f t="shared" ca="1" si="20"/>
        <v>11732.102119932786</v>
      </c>
      <c r="O209" s="4">
        <f t="shared" ca="1" si="21"/>
        <v>208406.51835307688</v>
      </c>
    </row>
    <row r="210" spans="11:15" x14ac:dyDescent="0.2">
      <c r="K210" s="4">
        <f t="shared" si="22"/>
        <v>201</v>
      </c>
      <c r="L210" s="4">
        <f t="shared" ca="1" si="23"/>
        <v>45</v>
      </c>
      <c r="M210" s="4">
        <f t="shared" ca="1" si="19"/>
        <v>94</v>
      </c>
      <c r="N210" s="4">
        <f t="shared" ca="1" si="20"/>
        <v>20169.40623122919</v>
      </c>
      <c r="O210" s="4">
        <f t="shared" ca="1" si="21"/>
        <v>1218634.6854352108</v>
      </c>
    </row>
    <row r="211" spans="11:15" x14ac:dyDescent="0.2">
      <c r="K211" s="4">
        <f t="shared" si="22"/>
        <v>202</v>
      </c>
      <c r="L211" s="4">
        <f t="shared" ca="1" si="23"/>
        <v>45</v>
      </c>
      <c r="M211" s="4">
        <f t="shared" ca="1" si="19"/>
        <v>97</v>
      </c>
      <c r="N211" s="4">
        <f t="shared" ca="1" si="20"/>
        <v>17451.4835135666</v>
      </c>
      <c r="O211" s="4">
        <f t="shared" ca="1" si="21"/>
        <v>867308.73595162621</v>
      </c>
    </row>
    <row r="212" spans="11:15" x14ac:dyDescent="0.2">
      <c r="K212" s="4">
        <f t="shared" si="22"/>
        <v>203</v>
      </c>
      <c r="L212" s="4">
        <f t="shared" ca="1" si="23"/>
        <v>43</v>
      </c>
      <c r="M212" s="4">
        <f t="shared" ca="1" si="19"/>
        <v>100</v>
      </c>
      <c r="N212" s="4">
        <f t="shared" ca="1" si="20"/>
        <v>20398.888622926839</v>
      </c>
      <c r="O212" s="4">
        <f t="shared" ca="1" si="21"/>
        <v>1162282.1940302448</v>
      </c>
    </row>
    <row r="213" spans="11:15" x14ac:dyDescent="0.2">
      <c r="K213" s="4">
        <f t="shared" si="22"/>
        <v>204</v>
      </c>
      <c r="L213" s="4">
        <f t="shared" ca="1" si="23"/>
        <v>45</v>
      </c>
      <c r="M213" s="4">
        <f t="shared" ca="1" si="19"/>
        <v>95</v>
      </c>
      <c r="N213" s="4">
        <f t="shared" ca="1" si="20"/>
        <v>6714.3702841085069</v>
      </c>
      <c r="O213" s="4">
        <f t="shared" ca="1" si="21"/>
        <v>-268133.63903217274</v>
      </c>
    </row>
    <row r="214" spans="11:15" x14ac:dyDescent="0.2">
      <c r="K214" s="4">
        <f t="shared" si="22"/>
        <v>205</v>
      </c>
      <c r="L214" s="4">
        <f t="shared" ca="1" si="23"/>
        <v>45</v>
      </c>
      <c r="M214" s="4">
        <f t="shared" ca="1" si="19"/>
        <v>96</v>
      </c>
      <c r="N214" s="4">
        <f t="shared" ca="1" si="20"/>
        <v>12234.949204969709</v>
      </c>
      <c r="O214" s="4">
        <f t="shared" ca="1" si="21"/>
        <v>321374.5141367286</v>
      </c>
    </row>
    <row r="215" spans="11:15" x14ac:dyDescent="0.2">
      <c r="K215" s="4">
        <f t="shared" si="22"/>
        <v>206</v>
      </c>
      <c r="L215" s="4">
        <f t="shared" ca="1" si="23"/>
        <v>45</v>
      </c>
      <c r="M215" s="4">
        <f t="shared" ca="1" si="19"/>
        <v>98</v>
      </c>
      <c r="N215" s="4">
        <f t="shared" ca="1" si="20"/>
        <v>12038.710516658377</v>
      </c>
      <c r="O215" s="4">
        <f t="shared" ca="1" si="21"/>
        <v>276103.31476578792</v>
      </c>
    </row>
    <row r="216" spans="11:15" x14ac:dyDescent="0.2">
      <c r="K216" s="4">
        <f t="shared" si="22"/>
        <v>207</v>
      </c>
      <c r="L216" s="4">
        <f t="shared" ca="1" si="23"/>
        <v>43</v>
      </c>
      <c r="M216" s="4">
        <f t="shared" ca="1" si="19"/>
        <v>100</v>
      </c>
      <c r="N216" s="4">
        <f t="shared" ca="1" si="20"/>
        <v>6783.7287208490088</v>
      </c>
      <c r="O216" s="4">
        <f t="shared" ca="1" si="21"/>
        <v>-280924.75559000508</v>
      </c>
    </row>
    <row r="217" spans="11:15" x14ac:dyDescent="0.2">
      <c r="K217" s="4">
        <f t="shared" si="22"/>
        <v>208</v>
      </c>
      <c r="L217" s="4">
        <f t="shared" ca="1" si="23"/>
        <v>45</v>
      </c>
      <c r="M217" s="4">
        <f t="shared" ca="1" si="19"/>
        <v>82</v>
      </c>
      <c r="N217" s="4">
        <f t="shared" ca="1" si="20"/>
        <v>9647.1757566782362</v>
      </c>
      <c r="O217" s="4">
        <f t="shared" ca="1" si="21"/>
        <v>176955.44231474493</v>
      </c>
    </row>
    <row r="218" spans="11:15" x14ac:dyDescent="0.2">
      <c r="K218" s="4">
        <f t="shared" si="22"/>
        <v>209</v>
      </c>
      <c r="L218" s="4">
        <f t="shared" ca="1" si="23"/>
        <v>45</v>
      </c>
      <c r="M218" s="4">
        <f t="shared" ca="1" si="19"/>
        <v>81</v>
      </c>
      <c r="N218" s="4">
        <f t="shared" ca="1" si="20"/>
        <v>18311.47258960818</v>
      </c>
      <c r="O218" s="4">
        <f t="shared" ca="1" si="21"/>
        <v>1252311.1285218061</v>
      </c>
    </row>
    <row r="219" spans="11:15" x14ac:dyDescent="0.2">
      <c r="K219" s="4">
        <f t="shared" si="22"/>
        <v>210</v>
      </c>
      <c r="L219" s="4">
        <f t="shared" ca="1" si="23"/>
        <v>47</v>
      </c>
      <c r="M219" s="4">
        <f t="shared" ca="1" si="19"/>
        <v>85</v>
      </c>
      <c r="N219" s="4">
        <f t="shared" ca="1" si="20"/>
        <v>18910.857495266373</v>
      </c>
      <c r="O219" s="4">
        <f t="shared" ca="1" si="21"/>
        <v>1212570.3269461654</v>
      </c>
    </row>
    <row r="220" spans="11:15" x14ac:dyDescent="0.2">
      <c r="K220" s="4">
        <f t="shared" si="22"/>
        <v>211</v>
      </c>
      <c r="L220" s="4">
        <f t="shared" ca="1" si="23"/>
        <v>45</v>
      </c>
      <c r="M220" s="4">
        <f t="shared" ca="1" si="19"/>
        <v>98</v>
      </c>
      <c r="N220" s="4">
        <f t="shared" ca="1" si="20"/>
        <v>16363.845679835922</v>
      </c>
      <c r="O220" s="4">
        <f t="shared" ca="1" si="21"/>
        <v>734567.64206260769</v>
      </c>
    </row>
    <row r="221" spans="11:15" x14ac:dyDescent="0.2">
      <c r="K221" s="4">
        <f t="shared" si="22"/>
        <v>212</v>
      </c>
      <c r="L221" s="4">
        <f t="shared" ca="1" si="23"/>
        <v>46</v>
      </c>
      <c r="M221" s="4">
        <f t="shared" ca="1" si="19"/>
        <v>88</v>
      </c>
      <c r="N221" s="4">
        <f t="shared" ca="1" si="20"/>
        <v>15769.095531637045</v>
      </c>
      <c r="O221" s="4">
        <f t="shared" ca="1" si="21"/>
        <v>813445.98613826022</v>
      </c>
    </row>
    <row r="222" spans="11:15" x14ac:dyDescent="0.2">
      <c r="K222" s="4">
        <f t="shared" si="22"/>
        <v>213</v>
      </c>
      <c r="L222" s="4">
        <f t="shared" ca="1" si="23"/>
        <v>45</v>
      </c>
      <c r="M222" s="4">
        <f t="shared" ca="1" si="19"/>
        <v>81</v>
      </c>
      <c r="N222" s="4">
        <f t="shared" ca="1" si="20"/>
        <v>11995.132329624921</v>
      </c>
      <c r="O222" s="4">
        <f t="shared" ca="1" si="21"/>
        <v>475401.27654386521</v>
      </c>
    </row>
    <row r="223" spans="11:15" x14ac:dyDescent="0.2">
      <c r="K223" s="4">
        <f t="shared" si="22"/>
        <v>214</v>
      </c>
      <c r="L223" s="4">
        <f t="shared" ca="1" si="23"/>
        <v>45</v>
      </c>
      <c r="M223" s="4">
        <f t="shared" ca="1" si="19"/>
        <v>99</v>
      </c>
      <c r="N223" s="4">
        <f t="shared" ca="1" si="20"/>
        <v>11782.83032952083</v>
      </c>
      <c r="O223" s="4">
        <f t="shared" ca="1" si="21"/>
        <v>237197.18459968711</v>
      </c>
    </row>
    <row r="224" spans="11:15" x14ac:dyDescent="0.2">
      <c r="K224" s="4">
        <f t="shared" si="22"/>
        <v>215</v>
      </c>
      <c r="L224" s="4">
        <f t="shared" ca="1" si="23"/>
        <v>47</v>
      </c>
      <c r="M224" s="4">
        <f t="shared" ca="1" si="19"/>
        <v>86</v>
      </c>
      <c r="N224" s="4">
        <f t="shared" ca="1" si="20"/>
        <v>20740.882608998967</v>
      </c>
      <c r="O224" s="4">
        <f t="shared" ca="1" si="21"/>
        <v>1405942.3826438803</v>
      </c>
    </row>
    <row r="225" spans="11:15" x14ac:dyDescent="0.2">
      <c r="K225" s="4">
        <f t="shared" si="22"/>
        <v>216</v>
      </c>
      <c r="L225" s="4">
        <f t="shared" ca="1" si="23"/>
        <v>44</v>
      </c>
      <c r="M225" s="4">
        <f t="shared" ca="1" si="19"/>
        <v>97</v>
      </c>
      <c r="N225" s="4">
        <f t="shared" ca="1" si="20"/>
        <v>15700.202480263401</v>
      </c>
      <c r="O225" s="4">
        <f t="shared" ca="1" si="21"/>
        <v>695621.86786844721</v>
      </c>
    </row>
    <row r="226" spans="11:15" x14ac:dyDescent="0.2">
      <c r="K226" s="4">
        <f t="shared" si="22"/>
        <v>217</v>
      </c>
      <c r="L226" s="4">
        <f t="shared" ca="1" si="23"/>
        <v>44</v>
      </c>
      <c r="M226" s="4">
        <f t="shared" ca="1" si="19"/>
        <v>85</v>
      </c>
      <c r="N226" s="4">
        <f t="shared" ca="1" si="20"/>
        <v>9784.9751773834978</v>
      </c>
      <c r="O226" s="4">
        <f t="shared" ca="1" si="21"/>
        <v>174197.02128601982</v>
      </c>
    </row>
    <row r="227" spans="11:15" x14ac:dyDescent="0.2">
      <c r="K227" s="4">
        <f t="shared" si="22"/>
        <v>218</v>
      </c>
      <c r="L227" s="4">
        <f t="shared" ca="1" si="23"/>
        <v>45</v>
      </c>
      <c r="M227" s="4">
        <f t="shared" ca="1" si="19"/>
        <v>96</v>
      </c>
      <c r="N227" s="4">
        <f t="shared" ca="1" si="20"/>
        <v>24596.219817290927</v>
      </c>
      <c r="O227" s="4">
        <f t="shared" ca="1" si="21"/>
        <v>1656391.7402674202</v>
      </c>
    </row>
    <row r="228" spans="11:15" x14ac:dyDescent="0.2">
      <c r="K228" s="4">
        <f t="shared" si="22"/>
        <v>219</v>
      </c>
      <c r="L228" s="4">
        <f t="shared" ca="1" si="23"/>
        <v>47</v>
      </c>
      <c r="M228" s="4">
        <f t="shared" ca="1" si="19"/>
        <v>86</v>
      </c>
      <c r="N228" s="4">
        <f t="shared" ca="1" si="20"/>
        <v>13453.728140174413</v>
      </c>
      <c r="O228" s="4">
        <f t="shared" ca="1" si="21"/>
        <v>560632.46426023194</v>
      </c>
    </row>
    <row r="229" spans="11:15" x14ac:dyDescent="0.2">
      <c r="K229" s="4">
        <f t="shared" si="22"/>
        <v>220</v>
      </c>
      <c r="L229" s="4">
        <f t="shared" ca="1" si="23"/>
        <v>45</v>
      </c>
      <c r="M229" s="4">
        <f t="shared" ca="1" si="19"/>
        <v>81</v>
      </c>
      <c r="N229" s="4">
        <f t="shared" ca="1" si="20"/>
        <v>12498.941052936332</v>
      </c>
      <c r="O229" s="4">
        <f t="shared" ca="1" si="21"/>
        <v>537369.7495111688</v>
      </c>
    </row>
    <row r="230" spans="11:15" x14ac:dyDescent="0.2">
      <c r="K230" s="4">
        <f t="shared" si="22"/>
        <v>221</v>
      </c>
      <c r="L230" s="4">
        <f t="shared" ca="1" si="23"/>
        <v>45</v>
      </c>
      <c r="M230" s="4">
        <f t="shared" ca="1" si="19"/>
        <v>94</v>
      </c>
      <c r="N230" s="4">
        <f t="shared" ca="1" si="20"/>
        <v>7873.0726256557145</v>
      </c>
      <c r="O230" s="4">
        <f t="shared" ca="1" si="21"/>
        <v>-133962.01117787138</v>
      </c>
    </row>
    <row r="231" spans="11:15" x14ac:dyDescent="0.2">
      <c r="K231" s="4">
        <f t="shared" si="22"/>
        <v>222</v>
      </c>
      <c r="L231" s="4">
        <f t="shared" ca="1" si="23"/>
        <v>46</v>
      </c>
      <c r="M231" s="4">
        <f t="shared" ca="1" si="19"/>
        <v>87</v>
      </c>
      <c r="N231" s="4">
        <f t="shared" ca="1" si="20"/>
        <v>19412.111252253362</v>
      </c>
      <c r="O231" s="4">
        <f t="shared" ca="1" si="21"/>
        <v>1251804.9052613899</v>
      </c>
    </row>
    <row r="232" spans="11:15" x14ac:dyDescent="0.2">
      <c r="K232" s="4">
        <f t="shared" si="22"/>
        <v>223</v>
      </c>
      <c r="L232" s="4">
        <f t="shared" ca="1" si="23"/>
        <v>46</v>
      </c>
      <c r="M232" s="4">
        <f t="shared" ca="1" si="19"/>
        <v>80</v>
      </c>
      <c r="N232" s="4">
        <f t="shared" ca="1" si="20"/>
        <v>25059.507863515428</v>
      </c>
      <c r="O232" s="4">
        <f t="shared" ca="1" si="21"/>
        <v>2082319.4672123976</v>
      </c>
    </row>
    <row r="233" spans="11:15" x14ac:dyDescent="0.2">
      <c r="K233" s="4">
        <f t="shared" si="22"/>
        <v>224</v>
      </c>
      <c r="L233" s="4">
        <f t="shared" ca="1" si="23"/>
        <v>47</v>
      </c>
      <c r="M233" s="4">
        <f t="shared" ca="1" si="19"/>
        <v>96</v>
      </c>
      <c r="N233" s="4">
        <f t="shared" ca="1" si="20"/>
        <v>14745.704639788881</v>
      </c>
      <c r="O233" s="4">
        <f t="shared" ca="1" si="21"/>
        <v>563044.69181762147</v>
      </c>
    </row>
    <row r="234" spans="11:15" x14ac:dyDescent="0.2">
      <c r="K234" s="4">
        <f t="shared" si="22"/>
        <v>225</v>
      </c>
      <c r="L234" s="4">
        <f t="shared" ca="1" si="23"/>
        <v>45</v>
      </c>
      <c r="M234" s="4">
        <f t="shared" ca="1" si="19"/>
        <v>83</v>
      </c>
      <c r="N234" s="4">
        <f t="shared" ca="1" si="20"/>
        <v>18398.982243250412</v>
      </c>
      <c r="O234" s="4">
        <f t="shared" ca="1" si="21"/>
        <v>1226276.8514332999</v>
      </c>
    </row>
    <row r="235" spans="11:15" x14ac:dyDescent="0.2">
      <c r="K235" s="4">
        <f t="shared" si="22"/>
        <v>226</v>
      </c>
      <c r="L235" s="4">
        <f t="shared" ca="1" si="23"/>
        <v>46</v>
      </c>
      <c r="M235" s="4">
        <f t="shared" ca="1" si="19"/>
        <v>81</v>
      </c>
      <c r="N235" s="4">
        <f t="shared" ca="1" si="20"/>
        <v>13409.920374547255</v>
      </c>
      <c r="O235" s="4">
        <f t="shared" ca="1" si="21"/>
        <v>636010.28569476516</v>
      </c>
    </row>
    <row r="236" spans="11:15" x14ac:dyDescent="0.2">
      <c r="K236" s="4">
        <f t="shared" si="22"/>
        <v>227</v>
      </c>
      <c r="L236" s="4">
        <f t="shared" ca="1" si="23"/>
        <v>47</v>
      </c>
      <c r="M236" s="4">
        <f t="shared" ca="1" si="19"/>
        <v>86</v>
      </c>
      <c r="N236" s="4">
        <f t="shared" ca="1" si="20"/>
        <v>18212.737352035674</v>
      </c>
      <c r="O236" s="4">
        <f t="shared" ca="1" si="21"/>
        <v>1112677.5328361383</v>
      </c>
    </row>
    <row r="237" spans="11:15" x14ac:dyDescent="0.2">
      <c r="K237" s="4">
        <f t="shared" si="22"/>
        <v>228</v>
      </c>
      <c r="L237" s="4">
        <f t="shared" ca="1" si="23"/>
        <v>43</v>
      </c>
      <c r="M237" s="4">
        <f t="shared" ca="1" si="19"/>
        <v>94</v>
      </c>
      <c r="N237" s="4">
        <f t="shared" ca="1" si="20"/>
        <v>16403.064597936685</v>
      </c>
      <c r="O237" s="4">
        <f t="shared" ca="1" si="21"/>
        <v>837143.23496890883</v>
      </c>
    </row>
    <row r="238" spans="11:15" x14ac:dyDescent="0.2">
      <c r="K238" s="4">
        <f t="shared" si="22"/>
        <v>229</v>
      </c>
      <c r="L238" s="4">
        <f t="shared" ca="1" si="23"/>
        <v>46</v>
      </c>
      <c r="M238" s="4">
        <f t="shared" ca="1" si="19"/>
        <v>92</v>
      </c>
      <c r="N238" s="4">
        <f t="shared" ca="1" si="20"/>
        <v>8393.8129160768003</v>
      </c>
      <c r="O238" s="4">
        <f t="shared" ca="1" si="21"/>
        <v>-68286.766315475106</v>
      </c>
    </row>
    <row r="239" spans="11:15" x14ac:dyDescent="0.2">
      <c r="K239" s="4">
        <f t="shared" si="22"/>
        <v>230</v>
      </c>
      <c r="L239" s="4">
        <f t="shared" ca="1" si="23"/>
        <v>45</v>
      </c>
      <c r="M239" s="4">
        <f t="shared" ca="1" si="19"/>
        <v>92</v>
      </c>
      <c r="N239" s="4">
        <f t="shared" ca="1" si="20"/>
        <v>10477.47174713029</v>
      </c>
      <c r="O239" s="4">
        <f t="shared" ca="1" si="21"/>
        <v>173476.83567859256</v>
      </c>
    </row>
    <row r="240" spans="11:15" x14ac:dyDescent="0.2">
      <c r="K240" s="4">
        <f t="shared" si="22"/>
        <v>231</v>
      </c>
      <c r="L240" s="4">
        <f t="shared" ca="1" si="23"/>
        <v>44</v>
      </c>
      <c r="M240" s="4">
        <f t="shared" ca="1" si="19"/>
        <v>89</v>
      </c>
      <c r="N240" s="4">
        <f t="shared" ca="1" si="20"/>
        <v>19369.658425062837</v>
      </c>
      <c r="O240" s="4">
        <f t="shared" ca="1" si="21"/>
        <v>1246880.3773072893</v>
      </c>
    </row>
    <row r="241" spans="11:15" x14ac:dyDescent="0.2">
      <c r="K241" s="4">
        <f t="shared" si="22"/>
        <v>232</v>
      </c>
      <c r="L241" s="4">
        <f t="shared" ca="1" si="23"/>
        <v>44</v>
      </c>
      <c r="M241" s="4">
        <f t="shared" ca="1" si="19"/>
        <v>83</v>
      </c>
      <c r="N241" s="4">
        <f t="shared" ca="1" si="20"/>
        <v>13305.847373490549</v>
      </c>
      <c r="O241" s="4">
        <f t="shared" ca="1" si="21"/>
        <v>623313.37956584711</v>
      </c>
    </row>
    <row r="242" spans="11:15" x14ac:dyDescent="0.2">
      <c r="K242" s="4">
        <f t="shared" si="22"/>
        <v>233</v>
      </c>
      <c r="L242" s="4">
        <f t="shared" ca="1" si="23"/>
        <v>45</v>
      </c>
      <c r="M242" s="4">
        <f t="shared" ca="1" si="19"/>
        <v>100</v>
      </c>
      <c r="N242" s="4">
        <f t="shared" ca="1" si="20"/>
        <v>15996.115482077097</v>
      </c>
      <c r="O242" s="4">
        <f t="shared" ca="1" si="21"/>
        <v>663596.01013601804</v>
      </c>
    </row>
    <row r="243" spans="11:15" x14ac:dyDescent="0.2">
      <c r="K243" s="4">
        <f t="shared" si="22"/>
        <v>234</v>
      </c>
      <c r="L243" s="4">
        <f t="shared" ca="1" si="23"/>
        <v>47</v>
      </c>
      <c r="M243" s="4">
        <f t="shared" ca="1" si="19"/>
        <v>100</v>
      </c>
      <c r="N243" s="4">
        <f t="shared" ca="1" si="20"/>
        <v>11990.841320157208</v>
      </c>
      <c r="O243" s="4">
        <f t="shared" ca="1" si="21"/>
        <v>223065.81465603528</v>
      </c>
    </row>
    <row r="244" spans="11:15" x14ac:dyDescent="0.2">
      <c r="K244" s="4">
        <f t="shared" si="22"/>
        <v>235</v>
      </c>
      <c r="L244" s="4">
        <f t="shared" ca="1" si="23"/>
        <v>46</v>
      </c>
      <c r="M244" s="4">
        <f t="shared" ca="1" si="19"/>
        <v>94</v>
      </c>
      <c r="N244" s="4">
        <f t="shared" ca="1" si="20"/>
        <v>23566.207718929043</v>
      </c>
      <c r="O244" s="4">
        <f t="shared" ca="1" si="21"/>
        <v>1568716.6413632659</v>
      </c>
    </row>
    <row r="245" spans="11:15" x14ac:dyDescent="0.2">
      <c r="K245" s="4">
        <f t="shared" si="22"/>
        <v>236</v>
      </c>
      <c r="L245" s="4">
        <f t="shared" ca="1" si="23"/>
        <v>44</v>
      </c>
      <c r="M245" s="4">
        <f t="shared" ca="1" si="19"/>
        <v>92</v>
      </c>
      <c r="N245" s="4">
        <f t="shared" ca="1" si="20"/>
        <v>14131.788910282807</v>
      </c>
      <c r="O245" s="4">
        <f t="shared" ca="1" si="21"/>
        <v>596892.14686195715</v>
      </c>
    </row>
    <row r="246" spans="11:15" x14ac:dyDescent="0.2">
      <c r="K246" s="4">
        <f t="shared" si="22"/>
        <v>237</v>
      </c>
      <c r="L246" s="4">
        <f t="shared" ca="1" si="23"/>
        <v>45</v>
      </c>
      <c r="M246" s="4">
        <f t="shared" ca="1" si="19"/>
        <v>85</v>
      </c>
      <c r="N246" s="4">
        <f t="shared" ca="1" si="20"/>
        <v>10071.932228491583</v>
      </c>
      <c r="O246" s="4">
        <f t="shared" ca="1" si="21"/>
        <v>198559.93519049836</v>
      </c>
    </row>
    <row r="247" spans="11:15" x14ac:dyDescent="0.2">
      <c r="K247" s="4">
        <f t="shared" si="22"/>
        <v>238</v>
      </c>
      <c r="L247" s="4">
        <f t="shared" ca="1" si="23"/>
        <v>45</v>
      </c>
      <c r="M247" s="4">
        <f t="shared" ca="1" si="19"/>
        <v>95</v>
      </c>
      <c r="N247" s="4">
        <f t="shared" ca="1" si="20"/>
        <v>12363.504400677595</v>
      </c>
      <c r="O247" s="4">
        <f t="shared" ca="1" si="21"/>
        <v>347621.9796738578</v>
      </c>
    </row>
    <row r="248" spans="11:15" x14ac:dyDescent="0.2">
      <c r="K248" s="4">
        <f t="shared" si="22"/>
        <v>239</v>
      </c>
      <c r="L248" s="4">
        <f t="shared" ca="1" si="23"/>
        <v>46</v>
      </c>
      <c r="M248" s="4">
        <f t="shared" ca="1" si="19"/>
        <v>88</v>
      </c>
      <c r="N248" s="4">
        <f t="shared" ca="1" si="20"/>
        <v>3611.4009276502475</v>
      </c>
      <c r="O248" s="4">
        <f t="shared" ca="1" si="21"/>
        <v>-584688.89332022157</v>
      </c>
    </row>
    <row r="249" spans="11:15" x14ac:dyDescent="0.2">
      <c r="K249" s="4">
        <f t="shared" si="22"/>
        <v>240</v>
      </c>
      <c r="L249" s="4">
        <f t="shared" ca="1" si="23"/>
        <v>45</v>
      </c>
      <c r="M249" s="4">
        <f t="shared" ca="1" si="19"/>
        <v>94</v>
      </c>
      <c r="N249" s="4">
        <f t="shared" ca="1" si="20"/>
        <v>12570.812506712318</v>
      </c>
      <c r="O249" s="4">
        <f t="shared" ca="1" si="21"/>
        <v>382789.3757383551</v>
      </c>
    </row>
    <row r="250" spans="11:15" x14ac:dyDescent="0.2">
      <c r="K250" s="4">
        <f t="shared" si="22"/>
        <v>241</v>
      </c>
      <c r="L250" s="4">
        <f t="shared" ca="1" si="23"/>
        <v>46</v>
      </c>
      <c r="M250" s="4">
        <f t="shared" ca="1" si="19"/>
        <v>84</v>
      </c>
      <c r="N250" s="4">
        <f t="shared" ca="1" si="20"/>
        <v>14153.921013960757</v>
      </c>
      <c r="O250" s="4">
        <f t="shared" ca="1" si="21"/>
        <v>684316.60066133016</v>
      </c>
    </row>
    <row r="251" spans="11:15" x14ac:dyDescent="0.2">
      <c r="K251" s="4">
        <f t="shared" si="22"/>
        <v>242</v>
      </c>
      <c r="L251" s="4">
        <f t="shared" ca="1" si="23"/>
        <v>45</v>
      </c>
      <c r="M251" s="4">
        <f t="shared" ca="1" si="19"/>
        <v>90</v>
      </c>
      <c r="N251" s="4">
        <f t="shared" ca="1" si="20"/>
        <v>18258.662714712555</v>
      </c>
      <c r="O251" s="4">
        <f t="shared" ca="1" si="21"/>
        <v>1081487.5494772312</v>
      </c>
    </row>
    <row r="252" spans="11:15" x14ac:dyDescent="0.2">
      <c r="K252" s="4">
        <f t="shared" si="22"/>
        <v>243</v>
      </c>
      <c r="L252" s="4">
        <f t="shared" ca="1" si="23"/>
        <v>44</v>
      </c>
      <c r="M252" s="4">
        <f t="shared" ca="1" si="19"/>
        <v>96</v>
      </c>
      <c r="N252" s="4">
        <f t="shared" ca="1" si="20"/>
        <v>18892.285940640741</v>
      </c>
      <c r="O252" s="4">
        <f t="shared" ca="1" si="21"/>
        <v>1059259.1675298407</v>
      </c>
    </row>
    <row r="253" spans="11:15" x14ac:dyDescent="0.2">
      <c r="K253" s="4">
        <f t="shared" si="22"/>
        <v>244</v>
      </c>
      <c r="L253" s="4">
        <f t="shared" ca="1" si="23"/>
        <v>45</v>
      </c>
      <c r="M253" s="4">
        <f t="shared" ca="1" si="19"/>
        <v>100</v>
      </c>
      <c r="N253" s="4">
        <f t="shared" ca="1" si="20"/>
        <v>5363.0683205454952</v>
      </c>
      <c r="O253" s="4">
        <f t="shared" ca="1" si="21"/>
        <v>-442240.89466326847</v>
      </c>
    </row>
    <row r="254" spans="11:15" x14ac:dyDescent="0.2">
      <c r="K254" s="4">
        <f t="shared" si="22"/>
        <v>245</v>
      </c>
      <c r="L254" s="4">
        <f t="shared" ca="1" si="23"/>
        <v>45</v>
      </c>
      <c r="M254" s="4">
        <f t="shared" ca="1" si="19"/>
        <v>89</v>
      </c>
      <c r="N254" s="4">
        <f t="shared" ca="1" si="20"/>
        <v>11199.630000201794</v>
      </c>
      <c r="O254" s="4">
        <f t="shared" ca="1" si="21"/>
        <v>287957.45002320642</v>
      </c>
    </row>
    <row r="255" spans="11:15" x14ac:dyDescent="0.2">
      <c r="K255" s="4">
        <f t="shared" si="22"/>
        <v>246</v>
      </c>
      <c r="L255" s="4">
        <f t="shared" ca="1" si="23"/>
        <v>46</v>
      </c>
      <c r="M255" s="4">
        <f t="shared" ca="1" si="19"/>
        <v>82</v>
      </c>
      <c r="N255" s="4">
        <f t="shared" ca="1" si="20"/>
        <v>14803.125740469697</v>
      </c>
      <c r="O255" s="4">
        <f t="shared" ca="1" si="21"/>
        <v>791178.21459683334</v>
      </c>
    </row>
    <row r="256" spans="11:15" x14ac:dyDescent="0.2">
      <c r="K256" s="4">
        <f t="shared" si="22"/>
        <v>247</v>
      </c>
      <c r="L256" s="4">
        <f t="shared" ca="1" si="23"/>
        <v>44</v>
      </c>
      <c r="M256" s="4">
        <f t="shared" ca="1" si="19"/>
        <v>96</v>
      </c>
      <c r="N256" s="4">
        <f t="shared" ca="1" si="20"/>
        <v>11582.986751189577</v>
      </c>
      <c r="O256" s="4">
        <f t="shared" ca="1" si="21"/>
        <v>262545.55587966391</v>
      </c>
    </row>
    <row r="257" spans="11:15" x14ac:dyDescent="0.2">
      <c r="K257" s="4">
        <f t="shared" si="22"/>
        <v>248</v>
      </c>
      <c r="L257" s="4">
        <f t="shared" ca="1" si="23"/>
        <v>46</v>
      </c>
      <c r="M257" s="4">
        <f t="shared" ca="1" si="19"/>
        <v>97</v>
      </c>
      <c r="N257" s="4">
        <f t="shared" ca="1" si="20"/>
        <v>15035.713666142025</v>
      </c>
      <c r="O257" s="4">
        <f t="shared" ca="1" si="21"/>
        <v>593785.64861105452</v>
      </c>
    </row>
    <row r="258" spans="11:15" x14ac:dyDescent="0.2">
      <c r="K258" s="4">
        <f t="shared" si="22"/>
        <v>249</v>
      </c>
      <c r="L258" s="4">
        <f t="shared" ca="1" si="23"/>
        <v>46</v>
      </c>
      <c r="M258" s="4">
        <f t="shared" ca="1" si="19"/>
        <v>91</v>
      </c>
      <c r="N258" s="4">
        <f t="shared" ca="1" si="20"/>
        <v>10912.978642108077</v>
      </c>
      <c r="O258" s="4">
        <f t="shared" ca="1" si="21"/>
        <v>222253.60791610461</v>
      </c>
    </row>
    <row r="259" spans="11:15" x14ac:dyDescent="0.2">
      <c r="K259" s="4">
        <f t="shared" si="22"/>
        <v>250</v>
      </c>
      <c r="L259" s="4">
        <f t="shared" ca="1" si="23"/>
        <v>45</v>
      </c>
      <c r="M259" s="4">
        <f t="shared" ca="1" si="19"/>
        <v>95</v>
      </c>
      <c r="N259" s="4">
        <f t="shared" ca="1" si="20"/>
        <v>7821.8615019845129</v>
      </c>
      <c r="O259" s="4">
        <f t="shared" ca="1" si="21"/>
        <v>-147417.09628368809</v>
      </c>
    </row>
    <row r="260" spans="11:15" x14ac:dyDescent="0.2">
      <c r="K260" s="4">
        <f t="shared" si="22"/>
        <v>251</v>
      </c>
      <c r="L260" s="4">
        <f t="shared" ca="1" si="23"/>
        <v>46</v>
      </c>
      <c r="M260" s="4">
        <f t="shared" ca="1" si="19"/>
        <v>94</v>
      </c>
      <c r="N260" s="4">
        <f t="shared" ca="1" si="20"/>
        <v>10983.463943444496</v>
      </c>
      <c r="O260" s="4">
        <f t="shared" ca="1" si="21"/>
        <v>197197.56983545003</v>
      </c>
    </row>
    <row r="261" spans="11:15" x14ac:dyDescent="0.2">
      <c r="K261" s="4">
        <f t="shared" si="22"/>
        <v>252</v>
      </c>
      <c r="L261" s="4">
        <f t="shared" ca="1" si="23"/>
        <v>45</v>
      </c>
      <c r="M261" s="4">
        <f t="shared" ca="1" si="19"/>
        <v>92</v>
      </c>
      <c r="N261" s="4">
        <f t="shared" ca="1" si="20"/>
        <v>16652.681509559996</v>
      </c>
      <c r="O261" s="4">
        <f t="shared" ca="1" si="21"/>
        <v>865100.32907071942</v>
      </c>
    </row>
    <row r="262" spans="11:15" x14ac:dyDescent="0.2">
      <c r="K262" s="4">
        <f t="shared" si="22"/>
        <v>253</v>
      </c>
      <c r="L262" s="4">
        <f t="shared" ca="1" si="23"/>
        <v>47</v>
      </c>
      <c r="M262" s="4">
        <f t="shared" ca="1" si="19"/>
        <v>97</v>
      </c>
      <c r="N262" s="4">
        <f t="shared" ca="1" si="20"/>
        <v>9035.2567253988054</v>
      </c>
      <c r="O262" s="4">
        <f t="shared" ca="1" si="21"/>
        <v>-51298.043833125383</v>
      </c>
    </row>
    <row r="263" spans="11:15" x14ac:dyDescent="0.2">
      <c r="K263" s="4">
        <f t="shared" si="22"/>
        <v>254</v>
      </c>
      <c r="L263" s="4">
        <f t="shared" ca="1" si="23"/>
        <v>45</v>
      </c>
      <c r="M263" s="4">
        <f t="shared" ca="1" si="19"/>
        <v>99</v>
      </c>
      <c r="N263" s="4">
        <f t="shared" ca="1" si="20"/>
        <v>10906.22680454797</v>
      </c>
      <c r="O263" s="4">
        <f t="shared" ca="1" si="21"/>
        <v>145153.81447753683</v>
      </c>
    </row>
    <row r="264" spans="11:15" x14ac:dyDescent="0.2">
      <c r="K264" s="4">
        <f t="shared" si="22"/>
        <v>255</v>
      </c>
      <c r="L264" s="4">
        <f t="shared" ca="1" si="23"/>
        <v>45</v>
      </c>
      <c r="M264" s="4">
        <f t="shared" ca="1" si="19"/>
        <v>89</v>
      </c>
      <c r="N264" s="4">
        <f t="shared" ca="1" si="20"/>
        <v>18407.373899831429</v>
      </c>
      <c r="O264" s="4">
        <f t="shared" ca="1" si="21"/>
        <v>1116847.9984806143</v>
      </c>
    </row>
    <row r="265" spans="11:15" x14ac:dyDescent="0.2">
      <c r="K265" s="4">
        <f t="shared" si="22"/>
        <v>256</v>
      </c>
      <c r="L265" s="4">
        <f t="shared" ca="1" si="23"/>
        <v>45</v>
      </c>
      <c r="M265" s="4">
        <f t="shared" ca="1" si="19"/>
        <v>98</v>
      </c>
      <c r="N265" s="4">
        <f t="shared" ca="1" si="20"/>
        <v>18441.617518196555</v>
      </c>
      <c r="O265" s="4">
        <f t="shared" ca="1" si="21"/>
        <v>954811.45692883478</v>
      </c>
    </row>
    <row r="266" spans="11:15" x14ac:dyDescent="0.2">
      <c r="K266" s="4">
        <f t="shared" si="22"/>
        <v>257</v>
      </c>
      <c r="L266" s="4">
        <f t="shared" ca="1" si="23"/>
        <v>43</v>
      </c>
      <c r="M266" s="4">
        <f t="shared" ref="M266:M329" ca="1" si="24">RANDBETWEEN(C$6,D$6)</f>
        <v>93</v>
      </c>
      <c r="N266" s="4">
        <f t="shared" ca="1" si="20"/>
        <v>11092.637469966074</v>
      </c>
      <c r="O266" s="4">
        <f t="shared" ca="1" si="21"/>
        <v>253468.03410616633</v>
      </c>
    </row>
    <row r="267" spans="11:15" x14ac:dyDescent="0.2">
      <c r="K267" s="4">
        <f t="shared" si="22"/>
        <v>258</v>
      </c>
      <c r="L267" s="4">
        <f t="shared" ca="1" si="23"/>
        <v>45</v>
      </c>
      <c r="M267" s="4">
        <f t="shared" ca="1" si="24"/>
        <v>98</v>
      </c>
      <c r="N267" s="4">
        <f t="shared" ref="N267:N330" ca="1" si="25">_xlfn.NORM.INV(RAND(),15000,4500)</f>
        <v>17221.142909627772</v>
      </c>
      <c r="O267" s="4">
        <f t="shared" ref="O267:O330" ca="1" si="26">(249-L267-M267)*N267-10^6</f>
        <v>825441.14842054388</v>
      </c>
    </row>
    <row r="268" spans="11:15" x14ac:dyDescent="0.2">
      <c r="K268" s="4">
        <f t="shared" ref="K268:K331" si="27">K267+1</f>
        <v>259</v>
      </c>
      <c r="L268" s="4">
        <f t="shared" ca="1" si="23"/>
        <v>45</v>
      </c>
      <c r="M268" s="4">
        <f t="shared" ca="1" si="24"/>
        <v>92</v>
      </c>
      <c r="N268" s="4">
        <f t="shared" ca="1" si="25"/>
        <v>18550.644621048839</v>
      </c>
      <c r="O268" s="4">
        <f t="shared" ca="1" si="26"/>
        <v>1077672.1975574701</v>
      </c>
    </row>
    <row r="269" spans="11:15" x14ac:dyDescent="0.2">
      <c r="K269" s="4">
        <f t="shared" si="27"/>
        <v>260</v>
      </c>
      <c r="L269" s="4">
        <f t="shared" ca="1" si="23"/>
        <v>44</v>
      </c>
      <c r="M269" s="4">
        <f t="shared" ca="1" si="24"/>
        <v>95</v>
      </c>
      <c r="N269" s="4">
        <f t="shared" ca="1" si="25"/>
        <v>15210.482128122188</v>
      </c>
      <c r="O269" s="4">
        <f t="shared" ca="1" si="26"/>
        <v>673153.03409344074</v>
      </c>
    </row>
    <row r="270" spans="11:15" x14ac:dyDescent="0.2">
      <c r="K270" s="4">
        <f t="shared" si="27"/>
        <v>261</v>
      </c>
      <c r="L270" s="4">
        <f t="shared" ca="1" si="23"/>
        <v>44</v>
      </c>
      <c r="M270" s="4">
        <f t="shared" ca="1" si="24"/>
        <v>88</v>
      </c>
      <c r="N270" s="4">
        <f t="shared" ca="1" si="25"/>
        <v>14748.665934879156</v>
      </c>
      <c r="O270" s="4">
        <f t="shared" ca="1" si="26"/>
        <v>725593.91438086121</v>
      </c>
    </row>
    <row r="271" spans="11:15" x14ac:dyDescent="0.2">
      <c r="K271" s="4">
        <f t="shared" si="27"/>
        <v>262</v>
      </c>
      <c r="L271" s="4">
        <f t="shared" ca="1" si="23"/>
        <v>45</v>
      </c>
      <c r="M271" s="4">
        <f t="shared" ca="1" si="24"/>
        <v>95</v>
      </c>
      <c r="N271" s="4">
        <f t="shared" ca="1" si="25"/>
        <v>20562.388597994533</v>
      </c>
      <c r="O271" s="4">
        <f t="shared" ca="1" si="26"/>
        <v>1241300.3571814043</v>
      </c>
    </row>
    <row r="272" spans="11:15" x14ac:dyDescent="0.2">
      <c r="K272" s="4">
        <f t="shared" si="27"/>
        <v>263</v>
      </c>
      <c r="L272" s="4">
        <f t="shared" ref="L272:L335" ca="1" si="28">VLOOKUP(RAND(),D$10:E$14,2,TRUE)</f>
        <v>45</v>
      </c>
      <c r="M272" s="4">
        <f t="shared" ca="1" si="24"/>
        <v>83</v>
      </c>
      <c r="N272" s="4">
        <f t="shared" ca="1" si="25"/>
        <v>19770.037696676831</v>
      </c>
      <c r="O272" s="4">
        <f t="shared" ca="1" si="26"/>
        <v>1392174.5612978963</v>
      </c>
    </row>
    <row r="273" spans="11:15" x14ac:dyDescent="0.2">
      <c r="K273" s="4">
        <f t="shared" si="27"/>
        <v>264</v>
      </c>
      <c r="L273" s="4">
        <f t="shared" ca="1" si="28"/>
        <v>45</v>
      </c>
      <c r="M273" s="4">
        <f t="shared" ca="1" si="24"/>
        <v>96</v>
      </c>
      <c r="N273" s="4">
        <f t="shared" ca="1" si="25"/>
        <v>17544.98376049169</v>
      </c>
      <c r="O273" s="4">
        <f t="shared" ca="1" si="26"/>
        <v>894858.24613310257</v>
      </c>
    </row>
    <row r="274" spans="11:15" x14ac:dyDescent="0.2">
      <c r="K274" s="4">
        <f t="shared" si="27"/>
        <v>265</v>
      </c>
      <c r="L274" s="4">
        <f t="shared" ca="1" si="28"/>
        <v>47</v>
      </c>
      <c r="M274" s="4">
        <f t="shared" ca="1" si="24"/>
        <v>97</v>
      </c>
      <c r="N274" s="4">
        <f t="shared" ca="1" si="25"/>
        <v>12298.819082587608</v>
      </c>
      <c r="O274" s="4">
        <f t="shared" ca="1" si="26"/>
        <v>291376.00367169874</v>
      </c>
    </row>
    <row r="275" spans="11:15" x14ac:dyDescent="0.2">
      <c r="K275" s="4">
        <f t="shared" si="27"/>
        <v>266</v>
      </c>
      <c r="L275" s="4">
        <f t="shared" ca="1" si="28"/>
        <v>46</v>
      </c>
      <c r="M275" s="4">
        <f t="shared" ca="1" si="24"/>
        <v>99</v>
      </c>
      <c r="N275" s="4">
        <f t="shared" ca="1" si="25"/>
        <v>14690.748414265287</v>
      </c>
      <c r="O275" s="4">
        <f t="shared" ca="1" si="26"/>
        <v>527837.83508358989</v>
      </c>
    </row>
    <row r="276" spans="11:15" x14ac:dyDescent="0.2">
      <c r="K276" s="4">
        <f t="shared" si="27"/>
        <v>267</v>
      </c>
      <c r="L276" s="4">
        <f t="shared" ca="1" si="28"/>
        <v>44</v>
      </c>
      <c r="M276" s="4">
        <f t="shared" ca="1" si="24"/>
        <v>93</v>
      </c>
      <c r="N276" s="4">
        <f t="shared" ca="1" si="25"/>
        <v>9707.6991124345113</v>
      </c>
      <c r="O276" s="4">
        <f t="shared" ca="1" si="26"/>
        <v>87262.300592665328</v>
      </c>
    </row>
    <row r="277" spans="11:15" x14ac:dyDescent="0.2">
      <c r="K277" s="4">
        <f t="shared" si="27"/>
        <v>268</v>
      </c>
      <c r="L277" s="4">
        <f t="shared" ca="1" si="28"/>
        <v>44</v>
      </c>
      <c r="M277" s="4">
        <f t="shared" ca="1" si="24"/>
        <v>95</v>
      </c>
      <c r="N277" s="4">
        <f t="shared" ca="1" si="25"/>
        <v>13864.449919321012</v>
      </c>
      <c r="O277" s="4">
        <f t="shared" ca="1" si="26"/>
        <v>525089.49112531124</v>
      </c>
    </row>
    <row r="278" spans="11:15" x14ac:dyDescent="0.2">
      <c r="K278" s="4">
        <f t="shared" si="27"/>
        <v>269</v>
      </c>
      <c r="L278" s="4">
        <f t="shared" ca="1" si="28"/>
        <v>47</v>
      </c>
      <c r="M278" s="4">
        <f t="shared" ca="1" si="24"/>
        <v>82</v>
      </c>
      <c r="N278" s="4">
        <f t="shared" ca="1" si="25"/>
        <v>11544.740090422829</v>
      </c>
      <c r="O278" s="4">
        <f t="shared" ca="1" si="26"/>
        <v>385368.81085073948</v>
      </c>
    </row>
    <row r="279" spans="11:15" x14ac:dyDescent="0.2">
      <c r="K279" s="4">
        <f t="shared" si="27"/>
        <v>270</v>
      </c>
      <c r="L279" s="4">
        <f t="shared" ca="1" si="28"/>
        <v>44</v>
      </c>
      <c r="M279" s="4">
        <f t="shared" ca="1" si="24"/>
        <v>82</v>
      </c>
      <c r="N279" s="4">
        <f t="shared" ca="1" si="25"/>
        <v>18712.813630085904</v>
      </c>
      <c r="O279" s="4">
        <f t="shared" ca="1" si="26"/>
        <v>1301676.0765005662</v>
      </c>
    </row>
    <row r="280" spans="11:15" x14ac:dyDescent="0.2">
      <c r="K280" s="4">
        <f t="shared" si="27"/>
        <v>271</v>
      </c>
      <c r="L280" s="4">
        <f t="shared" ca="1" si="28"/>
        <v>47</v>
      </c>
      <c r="M280" s="4">
        <f t="shared" ca="1" si="24"/>
        <v>99</v>
      </c>
      <c r="N280" s="4">
        <f t="shared" ca="1" si="25"/>
        <v>18704.32552706173</v>
      </c>
      <c r="O280" s="4">
        <f t="shared" ca="1" si="26"/>
        <v>926545.52928735828</v>
      </c>
    </row>
    <row r="281" spans="11:15" x14ac:dyDescent="0.2">
      <c r="K281" s="4">
        <f t="shared" si="27"/>
        <v>272</v>
      </c>
      <c r="L281" s="4">
        <f t="shared" ca="1" si="28"/>
        <v>47</v>
      </c>
      <c r="M281" s="4">
        <f t="shared" ca="1" si="24"/>
        <v>83</v>
      </c>
      <c r="N281" s="4">
        <f t="shared" ca="1" si="25"/>
        <v>20291.78823148672</v>
      </c>
      <c r="O281" s="4">
        <f t="shared" ca="1" si="26"/>
        <v>1414722.7995469198</v>
      </c>
    </row>
    <row r="282" spans="11:15" x14ac:dyDescent="0.2">
      <c r="K282" s="4">
        <f t="shared" si="27"/>
        <v>273</v>
      </c>
      <c r="L282" s="4">
        <f t="shared" ca="1" si="28"/>
        <v>47</v>
      </c>
      <c r="M282" s="4">
        <f t="shared" ca="1" si="24"/>
        <v>90</v>
      </c>
      <c r="N282" s="4">
        <f t="shared" ca="1" si="25"/>
        <v>16831.267937041903</v>
      </c>
      <c r="O282" s="4">
        <f t="shared" ca="1" si="26"/>
        <v>885102.00894869305</v>
      </c>
    </row>
    <row r="283" spans="11:15" x14ac:dyDescent="0.2">
      <c r="K283" s="4">
        <f t="shared" si="27"/>
        <v>274</v>
      </c>
      <c r="L283" s="4">
        <f t="shared" ca="1" si="28"/>
        <v>47</v>
      </c>
      <c r="M283" s="4">
        <f t="shared" ca="1" si="24"/>
        <v>96</v>
      </c>
      <c r="N283" s="4">
        <f t="shared" ca="1" si="25"/>
        <v>15634.894091826269</v>
      </c>
      <c r="O283" s="4">
        <f t="shared" ca="1" si="26"/>
        <v>657298.77373358444</v>
      </c>
    </row>
    <row r="284" spans="11:15" x14ac:dyDescent="0.2">
      <c r="K284" s="4">
        <f t="shared" si="27"/>
        <v>275</v>
      </c>
      <c r="L284" s="4">
        <f t="shared" ca="1" si="28"/>
        <v>45</v>
      </c>
      <c r="M284" s="4">
        <f t="shared" ca="1" si="24"/>
        <v>87</v>
      </c>
      <c r="N284" s="4">
        <f t="shared" ca="1" si="25"/>
        <v>14565.466133205762</v>
      </c>
      <c r="O284" s="4">
        <f t="shared" ca="1" si="26"/>
        <v>704159.53758507408</v>
      </c>
    </row>
    <row r="285" spans="11:15" x14ac:dyDescent="0.2">
      <c r="K285" s="4">
        <f t="shared" si="27"/>
        <v>276</v>
      </c>
      <c r="L285" s="4">
        <f t="shared" ca="1" si="28"/>
        <v>43</v>
      </c>
      <c r="M285" s="4">
        <f t="shared" ca="1" si="24"/>
        <v>84</v>
      </c>
      <c r="N285" s="4">
        <f t="shared" ca="1" si="25"/>
        <v>18699.481217377841</v>
      </c>
      <c r="O285" s="4">
        <f t="shared" ca="1" si="26"/>
        <v>1281336.7085200967</v>
      </c>
    </row>
    <row r="286" spans="11:15" x14ac:dyDescent="0.2">
      <c r="K286" s="4">
        <f t="shared" si="27"/>
        <v>277</v>
      </c>
      <c r="L286" s="4">
        <f t="shared" ca="1" si="28"/>
        <v>46</v>
      </c>
      <c r="M286" s="4">
        <f t="shared" ca="1" si="24"/>
        <v>90</v>
      </c>
      <c r="N286" s="4">
        <f t="shared" ca="1" si="25"/>
        <v>9604.00452617681</v>
      </c>
      <c r="O286" s="4">
        <f t="shared" ca="1" si="26"/>
        <v>85252.511457979446</v>
      </c>
    </row>
    <row r="287" spans="11:15" x14ac:dyDescent="0.2">
      <c r="K287" s="4">
        <f t="shared" si="27"/>
        <v>278</v>
      </c>
      <c r="L287" s="4">
        <f t="shared" ca="1" si="28"/>
        <v>45</v>
      </c>
      <c r="M287" s="4">
        <f t="shared" ca="1" si="24"/>
        <v>86</v>
      </c>
      <c r="N287" s="4">
        <f t="shared" ca="1" si="25"/>
        <v>13303.654891692328</v>
      </c>
      <c r="O287" s="4">
        <f t="shared" ca="1" si="26"/>
        <v>569831.27721969457</v>
      </c>
    </row>
    <row r="288" spans="11:15" x14ac:dyDescent="0.2">
      <c r="K288" s="4">
        <f t="shared" si="27"/>
        <v>279</v>
      </c>
      <c r="L288" s="4">
        <f t="shared" ca="1" si="28"/>
        <v>45</v>
      </c>
      <c r="M288" s="4">
        <f t="shared" ca="1" si="24"/>
        <v>82</v>
      </c>
      <c r="N288" s="4">
        <f t="shared" ca="1" si="25"/>
        <v>18566.952726515578</v>
      </c>
      <c r="O288" s="4">
        <f t="shared" ca="1" si="26"/>
        <v>1265168.2326349006</v>
      </c>
    </row>
    <row r="289" spans="11:15" x14ac:dyDescent="0.2">
      <c r="K289" s="4">
        <f t="shared" si="27"/>
        <v>280</v>
      </c>
      <c r="L289" s="4">
        <f t="shared" ca="1" si="28"/>
        <v>43</v>
      </c>
      <c r="M289" s="4">
        <f t="shared" ca="1" si="24"/>
        <v>84</v>
      </c>
      <c r="N289" s="4">
        <f t="shared" ca="1" si="25"/>
        <v>13912.724647463572</v>
      </c>
      <c r="O289" s="4">
        <f t="shared" ca="1" si="26"/>
        <v>697352.40699055581</v>
      </c>
    </row>
    <row r="290" spans="11:15" x14ac:dyDescent="0.2">
      <c r="K290" s="4">
        <f t="shared" si="27"/>
        <v>281</v>
      </c>
      <c r="L290" s="4">
        <f t="shared" ca="1" si="28"/>
        <v>44</v>
      </c>
      <c r="M290" s="4">
        <f t="shared" ca="1" si="24"/>
        <v>100</v>
      </c>
      <c r="N290" s="4">
        <f t="shared" ca="1" si="25"/>
        <v>15413.343607271876</v>
      </c>
      <c r="O290" s="4">
        <f t="shared" ca="1" si="26"/>
        <v>618401.07876354689</v>
      </c>
    </row>
    <row r="291" spans="11:15" x14ac:dyDescent="0.2">
      <c r="K291" s="4">
        <f t="shared" si="27"/>
        <v>282</v>
      </c>
      <c r="L291" s="4">
        <f t="shared" ca="1" si="28"/>
        <v>44</v>
      </c>
      <c r="M291" s="4">
        <f t="shared" ca="1" si="24"/>
        <v>93</v>
      </c>
      <c r="N291" s="4">
        <f t="shared" ca="1" si="25"/>
        <v>13909.033932728424</v>
      </c>
      <c r="O291" s="4">
        <f t="shared" ca="1" si="26"/>
        <v>557811.80046558334</v>
      </c>
    </row>
    <row r="292" spans="11:15" x14ac:dyDescent="0.2">
      <c r="K292" s="4">
        <f t="shared" si="27"/>
        <v>283</v>
      </c>
      <c r="L292" s="4">
        <f t="shared" ca="1" si="28"/>
        <v>45</v>
      </c>
      <c r="M292" s="4">
        <f t="shared" ca="1" si="24"/>
        <v>100</v>
      </c>
      <c r="N292" s="4">
        <f t="shared" ca="1" si="25"/>
        <v>15320.279710105846</v>
      </c>
      <c r="O292" s="4">
        <f t="shared" ca="1" si="26"/>
        <v>593309.08985100803</v>
      </c>
    </row>
    <row r="293" spans="11:15" x14ac:dyDescent="0.2">
      <c r="K293" s="4">
        <f t="shared" si="27"/>
        <v>284</v>
      </c>
      <c r="L293" s="4">
        <f t="shared" ca="1" si="28"/>
        <v>44</v>
      </c>
      <c r="M293" s="4">
        <f t="shared" ca="1" si="24"/>
        <v>89</v>
      </c>
      <c r="N293" s="4">
        <f t="shared" ca="1" si="25"/>
        <v>6601.229972980891</v>
      </c>
      <c r="O293" s="4">
        <f t="shared" ca="1" si="26"/>
        <v>-234257.3231342166</v>
      </c>
    </row>
    <row r="294" spans="11:15" x14ac:dyDescent="0.2">
      <c r="K294" s="4">
        <f t="shared" si="27"/>
        <v>285</v>
      </c>
      <c r="L294" s="4">
        <f t="shared" ca="1" si="28"/>
        <v>47</v>
      </c>
      <c r="M294" s="4">
        <f t="shared" ca="1" si="24"/>
        <v>93</v>
      </c>
      <c r="N294" s="4">
        <f t="shared" ca="1" si="25"/>
        <v>20012.455326392697</v>
      </c>
      <c r="O294" s="4">
        <f t="shared" ca="1" si="26"/>
        <v>1181357.6305768038</v>
      </c>
    </row>
    <row r="295" spans="11:15" x14ac:dyDescent="0.2">
      <c r="K295" s="4">
        <f t="shared" si="27"/>
        <v>286</v>
      </c>
      <c r="L295" s="4">
        <f t="shared" ca="1" si="28"/>
        <v>45</v>
      </c>
      <c r="M295" s="4">
        <f t="shared" ca="1" si="24"/>
        <v>86</v>
      </c>
      <c r="N295" s="4">
        <f t="shared" ca="1" si="25"/>
        <v>10523.85940659546</v>
      </c>
      <c r="O295" s="4">
        <f t="shared" ca="1" si="26"/>
        <v>241815.40997826424</v>
      </c>
    </row>
    <row r="296" spans="11:15" x14ac:dyDescent="0.2">
      <c r="K296" s="4">
        <f t="shared" si="27"/>
        <v>287</v>
      </c>
      <c r="L296" s="4">
        <f t="shared" ca="1" si="28"/>
        <v>45</v>
      </c>
      <c r="M296" s="4">
        <f t="shared" ca="1" si="24"/>
        <v>88</v>
      </c>
      <c r="N296" s="4">
        <f t="shared" ca="1" si="25"/>
        <v>14457.721855754113</v>
      </c>
      <c r="O296" s="4">
        <f t="shared" ca="1" si="26"/>
        <v>677095.73526747711</v>
      </c>
    </row>
    <row r="297" spans="11:15" x14ac:dyDescent="0.2">
      <c r="K297" s="4">
        <f t="shared" si="27"/>
        <v>288</v>
      </c>
      <c r="L297" s="4">
        <f t="shared" ca="1" si="28"/>
        <v>47</v>
      </c>
      <c r="M297" s="4">
        <f t="shared" ca="1" si="24"/>
        <v>95</v>
      </c>
      <c r="N297" s="4">
        <f t="shared" ca="1" si="25"/>
        <v>16571.789576833398</v>
      </c>
      <c r="O297" s="4">
        <f t="shared" ca="1" si="26"/>
        <v>773181.48472117353</v>
      </c>
    </row>
    <row r="298" spans="11:15" x14ac:dyDescent="0.2">
      <c r="K298" s="4">
        <f t="shared" si="27"/>
        <v>289</v>
      </c>
      <c r="L298" s="4">
        <f t="shared" ca="1" si="28"/>
        <v>44</v>
      </c>
      <c r="M298" s="4">
        <f t="shared" ca="1" si="24"/>
        <v>94</v>
      </c>
      <c r="N298" s="4">
        <f t="shared" ca="1" si="25"/>
        <v>15931.407814408831</v>
      </c>
      <c r="O298" s="4">
        <f t="shared" ca="1" si="26"/>
        <v>768386.26739938022</v>
      </c>
    </row>
    <row r="299" spans="11:15" x14ac:dyDescent="0.2">
      <c r="K299" s="4">
        <f t="shared" si="27"/>
        <v>290</v>
      </c>
      <c r="L299" s="4">
        <f t="shared" ca="1" si="28"/>
        <v>44</v>
      </c>
      <c r="M299" s="4">
        <f t="shared" ca="1" si="24"/>
        <v>93</v>
      </c>
      <c r="N299" s="4">
        <f t="shared" ca="1" si="25"/>
        <v>17186.777719083173</v>
      </c>
      <c r="O299" s="4">
        <f t="shared" ca="1" si="26"/>
        <v>924919.10453731543</v>
      </c>
    </row>
    <row r="300" spans="11:15" x14ac:dyDescent="0.2">
      <c r="K300" s="4">
        <f t="shared" si="27"/>
        <v>291</v>
      </c>
      <c r="L300" s="4">
        <f t="shared" ca="1" si="28"/>
        <v>43</v>
      </c>
      <c r="M300" s="4">
        <f t="shared" ca="1" si="24"/>
        <v>90</v>
      </c>
      <c r="N300" s="4">
        <f t="shared" ca="1" si="25"/>
        <v>21030.144037146005</v>
      </c>
      <c r="O300" s="4">
        <f t="shared" ca="1" si="26"/>
        <v>1439496.7083089366</v>
      </c>
    </row>
    <row r="301" spans="11:15" x14ac:dyDescent="0.2">
      <c r="K301" s="4">
        <f t="shared" si="27"/>
        <v>292</v>
      </c>
      <c r="L301" s="4">
        <f t="shared" ca="1" si="28"/>
        <v>44</v>
      </c>
      <c r="M301" s="4">
        <f t="shared" ca="1" si="24"/>
        <v>96</v>
      </c>
      <c r="N301" s="4">
        <f t="shared" ca="1" si="25"/>
        <v>18782.371343336519</v>
      </c>
      <c r="O301" s="4">
        <f t="shared" ca="1" si="26"/>
        <v>1047278.4764236805</v>
      </c>
    </row>
    <row r="302" spans="11:15" x14ac:dyDescent="0.2">
      <c r="K302" s="4">
        <f t="shared" si="27"/>
        <v>293</v>
      </c>
      <c r="L302" s="4">
        <f t="shared" ca="1" si="28"/>
        <v>44</v>
      </c>
      <c r="M302" s="4">
        <f t="shared" ca="1" si="24"/>
        <v>89</v>
      </c>
      <c r="N302" s="4">
        <f t="shared" ca="1" si="25"/>
        <v>17873.938810661282</v>
      </c>
      <c r="O302" s="4">
        <f t="shared" ca="1" si="26"/>
        <v>1073376.9020367088</v>
      </c>
    </row>
    <row r="303" spans="11:15" x14ac:dyDescent="0.2">
      <c r="K303" s="4">
        <f t="shared" si="27"/>
        <v>294</v>
      </c>
      <c r="L303" s="4">
        <f t="shared" ca="1" si="28"/>
        <v>44</v>
      </c>
      <c r="M303" s="4">
        <f t="shared" ca="1" si="24"/>
        <v>84</v>
      </c>
      <c r="N303" s="4">
        <f t="shared" ca="1" si="25"/>
        <v>16261.520258576664</v>
      </c>
      <c r="O303" s="4">
        <f t="shared" ca="1" si="26"/>
        <v>967643.95128777623</v>
      </c>
    </row>
    <row r="304" spans="11:15" x14ac:dyDescent="0.2">
      <c r="K304" s="4">
        <f t="shared" si="27"/>
        <v>295</v>
      </c>
      <c r="L304" s="4">
        <f t="shared" ca="1" si="28"/>
        <v>46</v>
      </c>
      <c r="M304" s="4">
        <f t="shared" ca="1" si="24"/>
        <v>90</v>
      </c>
      <c r="N304" s="4">
        <f t="shared" ca="1" si="25"/>
        <v>14791.814135693467</v>
      </c>
      <c r="O304" s="4">
        <f t="shared" ca="1" si="26"/>
        <v>671474.99733336177</v>
      </c>
    </row>
    <row r="305" spans="11:15" x14ac:dyDescent="0.2">
      <c r="K305" s="4">
        <f t="shared" si="27"/>
        <v>296</v>
      </c>
      <c r="L305" s="4">
        <f t="shared" ca="1" si="28"/>
        <v>44</v>
      </c>
      <c r="M305" s="4">
        <f t="shared" ca="1" si="24"/>
        <v>94</v>
      </c>
      <c r="N305" s="4">
        <f t="shared" ca="1" si="25"/>
        <v>11435.593487267875</v>
      </c>
      <c r="O305" s="4">
        <f t="shared" ca="1" si="26"/>
        <v>269350.87708673417</v>
      </c>
    </row>
    <row r="306" spans="11:15" x14ac:dyDescent="0.2">
      <c r="K306" s="4">
        <f t="shared" si="27"/>
        <v>297</v>
      </c>
      <c r="L306" s="4">
        <f t="shared" ca="1" si="28"/>
        <v>45</v>
      </c>
      <c r="M306" s="4">
        <f t="shared" ca="1" si="24"/>
        <v>90</v>
      </c>
      <c r="N306" s="4">
        <f t="shared" ca="1" si="25"/>
        <v>16862.61728016716</v>
      </c>
      <c r="O306" s="4">
        <f t="shared" ca="1" si="26"/>
        <v>922338.36993905623</v>
      </c>
    </row>
    <row r="307" spans="11:15" x14ac:dyDescent="0.2">
      <c r="K307" s="4">
        <f t="shared" si="27"/>
        <v>298</v>
      </c>
      <c r="L307" s="4">
        <f t="shared" ca="1" si="28"/>
        <v>45</v>
      </c>
      <c r="M307" s="4">
        <f t="shared" ca="1" si="24"/>
        <v>95</v>
      </c>
      <c r="N307" s="4">
        <f t="shared" ca="1" si="25"/>
        <v>14331.631281035265</v>
      </c>
      <c r="O307" s="4">
        <f t="shared" ca="1" si="26"/>
        <v>562147.80963284383</v>
      </c>
    </row>
    <row r="308" spans="11:15" x14ac:dyDescent="0.2">
      <c r="K308" s="4">
        <f t="shared" si="27"/>
        <v>299</v>
      </c>
      <c r="L308" s="4">
        <f t="shared" ca="1" si="28"/>
        <v>45</v>
      </c>
      <c r="M308" s="4">
        <f t="shared" ca="1" si="24"/>
        <v>96</v>
      </c>
      <c r="N308" s="4">
        <f t="shared" ca="1" si="25"/>
        <v>10990.157515110903</v>
      </c>
      <c r="O308" s="4">
        <f t="shared" ca="1" si="26"/>
        <v>186937.01163197751</v>
      </c>
    </row>
    <row r="309" spans="11:15" x14ac:dyDescent="0.2">
      <c r="K309" s="4">
        <f t="shared" si="27"/>
        <v>300</v>
      </c>
      <c r="L309" s="4">
        <f t="shared" ca="1" si="28"/>
        <v>45</v>
      </c>
      <c r="M309" s="4">
        <f t="shared" ca="1" si="24"/>
        <v>84</v>
      </c>
      <c r="N309" s="4">
        <f t="shared" ca="1" si="25"/>
        <v>4565.4571319679944</v>
      </c>
      <c r="O309" s="4">
        <f t="shared" ca="1" si="26"/>
        <v>-452145.14416384068</v>
      </c>
    </row>
    <row r="310" spans="11:15" x14ac:dyDescent="0.2">
      <c r="K310" s="4">
        <f t="shared" si="27"/>
        <v>301</v>
      </c>
      <c r="L310" s="4">
        <f t="shared" ca="1" si="28"/>
        <v>46</v>
      </c>
      <c r="M310" s="4">
        <f t="shared" ca="1" si="24"/>
        <v>93</v>
      </c>
      <c r="N310" s="4">
        <f t="shared" ca="1" si="25"/>
        <v>16814.430055330209</v>
      </c>
      <c r="O310" s="4">
        <f t="shared" ca="1" si="26"/>
        <v>849587.30608632299</v>
      </c>
    </row>
    <row r="311" spans="11:15" x14ac:dyDescent="0.2">
      <c r="K311" s="4">
        <f t="shared" si="27"/>
        <v>302</v>
      </c>
      <c r="L311" s="4">
        <f t="shared" ca="1" si="28"/>
        <v>46</v>
      </c>
      <c r="M311" s="4">
        <f t="shared" ca="1" si="24"/>
        <v>93</v>
      </c>
      <c r="N311" s="4">
        <f t="shared" ca="1" si="25"/>
        <v>10884.73560913129</v>
      </c>
      <c r="O311" s="4">
        <f t="shared" ca="1" si="26"/>
        <v>197320.91700444184</v>
      </c>
    </row>
    <row r="312" spans="11:15" x14ac:dyDescent="0.2">
      <c r="K312" s="4">
        <f t="shared" si="27"/>
        <v>303</v>
      </c>
      <c r="L312" s="4">
        <f t="shared" ca="1" si="28"/>
        <v>44</v>
      </c>
      <c r="M312" s="4">
        <f t="shared" ca="1" si="24"/>
        <v>96</v>
      </c>
      <c r="N312" s="4">
        <f t="shared" ca="1" si="25"/>
        <v>14397.31833686143</v>
      </c>
      <c r="O312" s="4">
        <f t="shared" ca="1" si="26"/>
        <v>569307.6987178959</v>
      </c>
    </row>
    <row r="313" spans="11:15" x14ac:dyDescent="0.2">
      <c r="K313" s="4">
        <f t="shared" si="27"/>
        <v>304</v>
      </c>
      <c r="L313" s="4">
        <f t="shared" ca="1" si="28"/>
        <v>46</v>
      </c>
      <c r="M313" s="4">
        <f t="shared" ca="1" si="24"/>
        <v>94</v>
      </c>
      <c r="N313" s="4">
        <f t="shared" ca="1" si="25"/>
        <v>13747.687341911929</v>
      </c>
      <c r="O313" s="4">
        <f t="shared" ca="1" si="26"/>
        <v>498497.92026840034</v>
      </c>
    </row>
    <row r="314" spans="11:15" x14ac:dyDescent="0.2">
      <c r="K314" s="4">
        <f t="shared" si="27"/>
        <v>305</v>
      </c>
      <c r="L314" s="4">
        <f t="shared" ca="1" si="28"/>
        <v>46</v>
      </c>
      <c r="M314" s="4">
        <f t="shared" ca="1" si="24"/>
        <v>85</v>
      </c>
      <c r="N314" s="4">
        <f t="shared" ca="1" si="25"/>
        <v>17549.268637105142</v>
      </c>
      <c r="O314" s="4">
        <f t="shared" ca="1" si="26"/>
        <v>1070813.6991784067</v>
      </c>
    </row>
    <row r="315" spans="11:15" x14ac:dyDescent="0.2">
      <c r="K315" s="4">
        <f t="shared" si="27"/>
        <v>306</v>
      </c>
      <c r="L315" s="4">
        <f t="shared" ca="1" si="28"/>
        <v>46</v>
      </c>
      <c r="M315" s="4">
        <f t="shared" ca="1" si="24"/>
        <v>81</v>
      </c>
      <c r="N315" s="4">
        <f t="shared" ca="1" si="25"/>
        <v>22113.691557841834</v>
      </c>
      <c r="O315" s="4">
        <f t="shared" ca="1" si="26"/>
        <v>1697870.3700567037</v>
      </c>
    </row>
    <row r="316" spans="11:15" x14ac:dyDescent="0.2">
      <c r="K316" s="4">
        <f t="shared" si="27"/>
        <v>307</v>
      </c>
      <c r="L316" s="4">
        <f t="shared" ca="1" si="28"/>
        <v>47</v>
      </c>
      <c r="M316" s="4">
        <f t="shared" ca="1" si="24"/>
        <v>86</v>
      </c>
      <c r="N316" s="4">
        <f t="shared" ca="1" si="25"/>
        <v>21569.943694282832</v>
      </c>
      <c r="O316" s="4">
        <f t="shared" ca="1" si="26"/>
        <v>1502113.4685368086</v>
      </c>
    </row>
    <row r="317" spans="11:15" x14ac:dyDescent="0.2">
      <c r="K317" s="4">
        <f t="shared" si="27"/>
        <v>308</v>
      </c>
      <c r="L317" s="4">
        <f t="shared" ca="1" si="28"/>
        <v>46</v>
      </c>
      <c r="M317" s="4">
        <f t="shared" ca="1" si="24"/>
        <v>93</v>
      </c>
      <c r="N317" s="4">
        <f t="shared" ca="1" si="25"/>
        <v>11899.933318455987</v>
      </c>
      <c r="O317" s="4">
        <f t="shared" ca="1" si="26"/>
        <v>308992.66503015859</v>
      </c>
    </row>
    <row r="318" spans="11:15" x14ac:dyDescent="0.2">
      <c r="K318" s="4">
        <f t="shared" si="27"/>
        <v>309</v>
      </c>
      <c r="L318" s="4">
        <f t="shared" ca="1" si="28"/>
        <v>45</v>
      </c>
      <c r="M318" s="4">
        <f t="shared" ca="1" si="24"/>
        <v>82</v>
      </c>
      <c r="N318" s="4">
        <f t="shared" ca="1" si="25"/>
        <v>13653.129730106883</v>
      </c>
      <c r="O318" s="4">
        <f t="shared" ca="1" si="26"/>
        <v>665681.82707303972</v>
      </c>
    </row>
    <row r="319" spans="11:15" x14ac:dyDescent="0.2">
      <c r="K319" s="4">
        <f t="shared" si="27"/>
        <v>310</v>
      </c>
      <c r="L319" s="4">
        <f t="shared" ca="1" si="28"/>
        <v>45</v>
      </c>
      <c r="M319" s="4">
        <f t="shared" ca="1" si="24"/>
        <v>82</v>
      </c>
      <c r="N319" s="4">
        <f t="shared" ca="1" si="25"/>
        <v>19999.079789383683</v>
      </c>
      <c r="O319" s="4">
        <f t="shared" ca="1" si="26"/>
        <v>1439887.7343048095</v>
      </c>
    </row>
    <row r="320" spans="11:15" x14ac:dyDescent="0.2">
      <c r="K320" s="4">
        <f t="shared" si="27"/>
        <v>311</v>
      </c>
      <c r="L320" s="4">
        <f t="shared" ca="1" si="28"/>
        <v>44</v>
      </c>
      <c r="M320" s="4">
        <f t="shared" ca="1" si="24"/>
        <v>93</v>
      </c>
      <c r="N320" s="4">
        <f t="shared" ca="1" si="25"/>
        <v>11614.551868200351</v>
      </c>
      <c r="O320" s="4">
        <f t="shared" ca="1" si="26"/>
        <v>300829.80923843943</v>
      </c>
    </row>
    <row r="321" spans="11:15" x14ac:dyDescent="0.2">
      <c r="K321" s="4">
        <f t="shared" si="27"/>
        <v>312</v>
      </c>
      <c r="L321" s="4">
        <f t="shared" ca="1" si="28"/>
        <v>44</v>
      </c>
      <c r="M321" s="4">
        <f t="shared" ca="1" si="24"/>
        <v>99</v>
      </c>
      <c r="N321" s="4">
        <f t="shared" ca="1" si="25"/>
        <v>19642.931380182701</v>
      </c>
      <c r="O321" s="4">
        <f t="shared" ca="1" si="26"/>
        <v>1082150.7262993662</v>
      </c>
    </row>
    <row r="322" spans="11:15" x14ac:dyDescent="0.2">
      <c r="K322" s="4">
        <f t="shared" si="27"/>
        <v>313</v>
      </c>
      <c r="L322" s="4">
        <f t="shared" ca="1" si="28"/>
        <v>44</v>
      </c>
      <c r="M322" s="4">
        <f t="shared" ca="1" si="24"/>
        <v>92</v>
      </c>
      <c r="N322" s="4">
        <f t="shared" ca="1" si="25"/>
        <v>22662.117730352122</v>
      </c>
      <c r="O322" s="4">
        <f t="shared" ca="1" si="26"/>
        <v>1560819.3035297897</v>
      </c>
    </row>
    <row r="323" spans="11:15" x14ac:dyDescent="0.2">
      <c r="K323" s="4">
        <f t="shared" si="27"/>
        <v>314</v>
      </c>
      <c r="L323" s="4">
        <f t="shared" ca="1" si="28"/>
        <v>46</v>
      </c>
      <c r="M323" s="4">
        <f t="shared" ca="1" si="24"/>
        <v>95</v>
      </c>
      <c r="N323" s="4">
        <f t="shared" ca="1" si="25"/>
        <v>19622.43134943545</v>
      </c>
      <c r="O323" s="4">
        <f t="shared" ca="1" si="26"/>
        <v>1119222.5857390286</v>
      </c>
    </row>
    <row r="324" spans="11:15" x14ac:dyDescent="0.2">
      <c r="K324" s="4">
        <f t="shared" si="27"/>
        <v>315</v>
      </c>
      <c r="L324" s="4">
        <f t="shared" ca="1" si="28"/>
        <v>46</v>
      </c>
      <c r="M324" s="4">
        <f t="shared" ca="1" si="24"/>
        <v>82</v>
      </c>
      <c r="N324" s="4">
        <f t="shared" ca="1" si="25"/>
        <v>17057.084584301658</v>
      </c>
      <c r="O324" s="4">
        <f t="shared" ca="1" si="26"/>
        <v>1063907.2347005005</v>
      </c>
    </row>
    <row r="325" spans="11:15" x14ac:dyDescent="0.2">
      <c r="K325" s="4">
        <f t="shared" si="27"/>
        <v>316</v>
      </c>
      <c r="L325" s="4">
        <f t="shared" ca="1" si="28"/>
        <v>46</v>
      </c>
      <c r="M325" s="4">
        <f t="shared" ca="1" si="24"/>
        <v>92</v>
      </c>
      <c r="N325" s="4">
        <f t="shared" ca="1" si="25"/>
        <v>12408.015537669298</v>
      </c>
      <c r="O325" s="4">
        <f t="shared" ca="1" si="26"/>
        <v>377289.72468129219</v>
      </c>
    </row>
    <row r="326" spans="11:15" x14ac:dyDescent="0.2">
      <c r="K326" s="4">
        <f t="shared" si="27"/>
        <v>317</v>
      </c>
      <c r="L326" s="4">
        <f t="shared" ca="1" si="28"/>
        <v>46</v>
      </c>
      <c r="M326" s="4">
        <f t="shared" ca="1" si="24"/>
        <v>80</v>
      </c>
      <c r="N326" s="4">
        <f t="shared" ca="1" si="25"/>
        <v>7320.2030392489432</v>
      </c>
      <c r="O326" s="4">
        <f t="shared" ca="1" si="26"/>
        <v>-99615.026172379963</v>
      </c>
    </row>
    <row r="327" spans="11:15" x14ac:dyDescent="0.2">
      <c r="K327" s="4">
        <f t="shared" si="27"/>
        <v>318</v>
      </c>
      <c r="L327" s="4">
        <f t="shared" ca="1" si="28"/>
        <v>46</v>
      </c>
      <c r="M327" s="4">
        <f t="shared" ca="1" si="24"/>
        <v>93</v>
      </c>
      <c r="N327" s="4">
        <f t="shared" ca="1" si="25"/>
        <v>17587.553494149535</v>
      </c>
      <c r="O327" s="4">
        <f t="shared" ca="1" si="26"/>
        <v>934630.88435644889</v>
      </c>
    </row>
    <row r="328" spans="11:15" x14ac:dyDescent="0.2">
      <c r="K328" s="4">
        <f t="shared" si="27"/>
        <v>319</v>
      </c>
      <c r="L328" s="4">
        <f t="shared" ca="1" si="28"/>
        <v>46</v>
      </c>
      <c r="M328" s="4">
        <f t="shared" ca="1" si="24"/>
        <v>80</v>
      </c>
      <c r="N328" s="4">
        <f t="shared" ca="1" si="25"/>
        <v>11355.057760869044</v>
      </c>
      <c r="O328" s="4">
        <f t="shared" ca="1" si="26"/>
        <v>396672.1045868923</v>
      </c>
    </row>
    <row r="329" spans="11:15" x14ac:dyDescent="0.2">
      <c r="K329" s="4">
        <f t="shared" si="27"/>
        <v>320</v>
      </c>
      <c r="L329" s="4">
        <f t="shared" ca="1" si="28"/>
        <v>44</v>
      </c>
      <c r="M329" s="4">
        <f t="shared" ca="1" si="24"/>
        <v>94</v>
      </c>
      <c r="N329" s="4">
        <f t="shared" ca="1" si="25"/>
        <v>14077.947069864964</v>
      </c>
      <c r="O329" s="4">
        <f t="shared" ca="1" si="26"/>
        <v>562652.12475501094</v>
      </c>
    </row>
    <row r="330" spans="11:15" x14ac:dyDescent="0.2">
      <c r="K330" s="4">
        <f t="shared" si="27"/>
        <v>321</v>
      </c>
      <c r="L330" s="4">
        <f t="shared" ca="1" si="28"/>
        <v>46</v>
      </c>
      <c r="M330" s="4">
        <f t="shared" ref="M330:M393" ca="1" si="29">RANDBETWEEN(C$6,D$6)</f>
        <v>88</v>
      </c>
      <c r="N330" s="4">
        <f t="shared" ca="1" si="25"/>
        <v>22864.022461386416</v>
      </c>
      <c r="O330" s="4">
        <f t="shared" ca="1" si="26"/>
        <v>1629362.5830594376</v>
      </c>
    </row>
    <row r="331" spans="11:15" x14ac:dyDescent="0.2">
      <c r="K331" s="4">
        <f t="shared" si="27"/>
        <v>322</v>
      </c>
      <c r="L331" s="4">
        <f t="shared" ca="1" si="28"/>
        <v>45</v>
      </c>
      <c r="M331" s="4">
        <f t="shared" ca="1" si="29"/>
        <v>82</v>
      </c>
      <c r="N331" s="4">
        <f t="shared" ref="N331:N394" ca="1" si="30">_xlfn.NORM.INV(RAND(),15000,4500)</f>
        <v>18958.280231358211</v>
      </c>
      <c r="O331" s="4">
        <f t="shared" ref="O331:O394" ca="1" si="31">(249-L331-M331)*N331-10^6</f>
        <v>1312910.1882257019</v>
      </c>
    </row>
    <row r="332" spans="11:15" x14ac:dyDescent="0.2">
      <c r="K332" s="4">
        <f t="shared" ref="K332:K395" si="32">K331+1</f>
        <v>323</v>
      </c>
      <c r="L332" s="4">
        <f t="shared" ca="1" si="28"/>
        <v>46</v>
      </c>
      <c r="M332" s="4">
        <f t="shared" ca="1" si="29"/>
        <v>100</v>
      </c>
      <c r="N332" s="4">
        <f t="shared" ca="1" si="30"/>
        <v>8794.5181187934468</v>
      </c>
      <c r="O332" s="4">
        <f t="shared" ca="1" si="31"/>
        <v>-94164.633764275</v>
      </c>
    </row>
    <row r="333" spans="11:15" x14ac:dyDescent="0.2">
      <c r="K333" s="4">
        <f t="shared" si="32"/>
        <v>324</v>
      </c>
      <c r="L333" s="4">
        <f t="shared" ca="1" si="28"/>
        <v>46</v>
      </c>
      <c r="M333" s="4">
        <f t="shared" ca="1" si="29"/>
        <v>95</v>
      </c>
      <c r="N333" s="4">
        <f t="shared" ca="1" si="30"/>
        <v>17013.290289965167</v>
      </c>
      <c r="O333" s="4">
        <f t="shared" ca="1" si="31"/>
        <v>837435.35131623806</v>
      </c>
    </row>
    <row r="334" spans="11:15" x14ac:dyDescent="0.2">
      <c r="K334" s="4">
        <f t="shared" si="32"/>
        <v>325</v>
      </c>
      <c r="L334" s="4">
        <f t="shared" ca="1" si="28"/>
        <v>45</v>
      </c>
      <c r="M334" s="4">
        <f t="shared" ca="1" si="29"/>
        <v>90</v>
      </c>
      <c r="N334" s="4">
        <f t="shared" ca="1" si="30"/>
        <v>14401.386713746764</v>
      </c>
      <c r="O334" s="4">
        <f t="shared" ca="1" si="31"/>
        <v>641758.08536713105</v>
      </c>
    </row>
    <row r="335" spans="11:15" x14ac:dyDescent="0.2">
      <c r="K335" s="4">
        <f t="shared" si="32"/>
        <v>326</v>
      </c>
      <c r="L335" s="4">
        <f t="shared" ca="1" si="28"/>
        <v>45</v>
      </c>
      <c r="M335" s="4">
        <f t="shared" ca="1" si="29"/>
        <v>93</v>
      </c>
      <c r="N335" s="4">
        <f t="shared" ca="1" si="30"/>
        <v>7593.2494837739714</v>
      </c>
      <c r="O335" s="4">
        <f t="shared" ca="1" si="31"/>
        <v>-157149.30730108917</v>
      </c>
    </row>
    <row r="336" spans="11:15" x14ac:dyDescent="0.2">
      <c r="K336" s="4">
        <f t="shared" si="32"/>
        <v>327</v>
      </c>
      <c r="L336" s="4">
        <f t="shared" ref="L336:L399" ca="1" si="33">VLOOKUP(RAND(),D$10:E$14,2,TRUE)</f>
        <v>43</v>
      </c>
      <c r="M336" s="4">
        <f t="shared" ca="1" si="29"/>
        <v>95</v>
      </c>
      <c r="N336" s="4">
        <f t="shared" ca="1" si="30"/>
        <v>12645.701015780338</v>
      </c>
      <c r="O336" s="4">
        <f t="shared" ca="1" si="31"/>
        <v>403672.81275161752</v>
      </c>
    </row>
    <row r="337" spans="11:15" x14ac:dyDescent="0.2">
      <c r="K337" s="4">
        <f t="shared" si="32"/>
        <v>328</v>
      </c>
      <c r="L337" s="4">
        <f t="shared" ca="1" si="33"/>
        <v>45</v>
      </c>
      <c r="M337" s="4">
        <f t="shared" ca="1" si="29"/>
        <v>92</v>
      </c>
      <c r="N337" s="4">
        <f t="shared" ca="1" si="30"/>
        <v>11457.732763311127</v>
      </c>
      <c r="O337" s="4">
        <f t="shared" ca="1" si="31"/>
        <v>283266.06949084625</v>
      </c>
    </row>
    <row r="338" spans="11:15" x14ac:dyDescent="0.2">
      <c r="K338" s="4">
        <f t="shared" si="32"/>
        <v>329</v>
      </c>
      <c r="L338" s="4">
        <f t="shared" ca="1" si="33"/>
        <v>45</v>
      </c>
      <c r="M338" s="4">
        <f t="shared" ca="1" si="29"/>
        <v>87</v>
      </c>
      <c r="N338" s="4">
        <f t="shared" ca="1" si="30"/>
        <v>17750.540419633617</v>
      </c>
      <c r="O338" s="4">
        <f t="shared" ca="1" si="31"/>
        <v>1076813.229097133</v>
      </c>
    </row>
    <row r="339" spans="11:15" x14ac:dyDescent="0.2">
      <c r="K339" s="4">
        <f t="shared" si="32"/>
        <v>330</v>
      </c>
      <c r="L339" s="4">
        <f t="shared" ca="1" si="33"/>
        <v>45</v>
      </c>
      <c r="M339" s="4">
        <f t="shared" ca="1" si="29"/>
        <v>93</v>
      </c>
      <c r="N339" s="4">
        <f t="shared" ca="1" si="30"/>
        <v>6815.7599916252293</v>
      </c>
      <c r="O339" s="4">
        <f t="shared" ca="1" si="31"/>
        <v>-243450.64092959953</v>
      </c>
    </row>
    <row r="340" spans="11:15" x14ac:dyDescent="0.2">
      <c r="K340" s="4">
        <f t="shared" si="32"/>
        <v>331</v>
      </c>
      <c r="L340" s="4">
        <f t="shared" ca="1" si="33"/>
        <v>46</v>
      </c>
      <c r="M340" s="4">
        <f t="shared" ca="1" si="29"/>
        <v>91</v>
      </c>
      <c r="N340" s="4">
        <f t="shared" ca="1" si="30"/>
        <v>9446.3696142762383</v>
      </c>
      <c r="O340" s="4">
        <f t="shared" ca="1" si="31"/>
        <v>57993.396798938746</v>
      </c>
    </row>
    <row r="341" spans="11:15" x14ac:dyDescent="0.2">
      <c r="K341" s="4">
        <f t="shared" si="32"/>
        <v>332</v>
      </c>
      <c r="L341" s="4">
        <f t="shared" ca="1" si="33"/>
        <v>45</v>
      </c>
      <c r="M341" s="4">
        <f t="shared" ca="1" si="29"/>
        <v>95</v>
      </c>
      <c r="N341" s="4">
        <f t="shared" ca="1" si="30"/>
        <v>17706.005522993259</v>
      </c>
      <c r="O341" s="4">
        <f t="shared" ca="1" si="31"/>
        <v>929954.6020062652</v>
      </c>
    </row>
    <row r="342" spans="11:15" x14ac:dyDescent="0.2">
      <c r="K342" s="4">
        <f t="shared" si="32"/>
        <v>333</v>
      </c>
      <c r="L342" s="4">
        <f t="shared" ca="1" si="33"/>
        <v>44</v>
      </c>
      <c r="M342" s="4">
        <f t="shared" ca="1" si="29"/>
        <v>82</v>
      </c>
      <c r="N342" s="4">
        <f t="shared" ca="1" si="30"/>
        <v>21741.472669269067</v>
      </c>
      <c r="O342" s="4">
        <f t="shared" ca="1" si="31"/>
        <v>1674201.1383200954</v>
      </c>
    </row>
    <row r="343" spans="11:15" x14ac:dyDescent="0.2">
      <c r="K343" s="4">
        <f t="shared" si="32"/>
        <v>334</v>
      </c>
      <c r="L343" s="4">
        <f t="shared" ca="1" si="33"/>
        <v>46</v>
      </c>
      <c r="M343" s="4">
        <f t="shared" ca="1" si="29"/>
        <v>95</v>
      </c>
      <c r="N343" s="4">
        <f t="shared" ca="1" si="30"/>
        <v>13169.169343241274</v>
      </c>
      <c r="O343" s="4">
        <f t="shared" ca="1" si="31"/>
        <v>422270.28907005768</v>
      </c>
    </row>
    <row r="344" spans="11:15" x14ac:dyDescent="0.2">
      <c r="K344" s="4">
        <f t="shared" si="32"/>
        <v>335</v>
      </c>
      <c r="L344" s="4">
        <f t="shared" ca="1" si="33"/>
        <v>44</v>
      </c>
      <c r="M344" s="4">
        <f t="shared" ca="1" si="29"/>
        <v>96</v>
      </c>
      <c r="N344" s="4">
        <f t="shared" ca="1" si="30"/>
        <v>17263.817498352746</v>
      </c>
      <c r="O344" s="4">
        <f t="shared" ca="1" si="31"/>
        <v>881756.10732044932</v>
      </c>
    </row>
    <row r="345" spans="11:15" x14ac:dyDescent="0.2">
      <c r="K345" s="4">
        <f t="shared" si="32"/>
        <v>336</v>
      </c>
      <c r="L345" s="4">
        <f t="shared" ca="1" si="33"/>
        <v>45</v>
      </c>
      <c r="M345" s="4">
        <f t="shared" ca="1" si="29"/>
        <v>84</v>
      </c>
      <c r="N345" s="4">
        <f t="shared" ca="1" si="30"/>
        <v>16207.377570457231</v>
      </c>
      <c r="O345" s="4">
        <f t="shared" ca="1" si="31"/>
        <v>944885.30845486769</v>
      </c>
    </row>
    <row r="346" spans="11:15" x14ac:dyDescent="0.2">
      <c r="K346" s="4">
        <f t="shared" si="32"/>
        <v>337</v>
      </c>
      <c r="L346" s="4">
        <f t="shared" ca="1" si="33"/>
        <v>47</v>
      </c>
      <c r="M346" s="4">
        <f t="shared" ca="1" si="29"/>
        <v>89</v>
      </c>
      <c r="N346" s="4">
        <f t="shared" ca="1" si="30"/>
        <v>13237.783107064479</v>
      </c>
      <c r="O346" s="4">
        <f t="shared" ca="1" si="31"/>
        <v>495869.49109828612</v>
      </c>
    </row>
    <row r="347" spans="11:15" x14ac:dyDescent="0.2">
      <c r="K347" s="4">
        <f t="shared" si="32"/>
        <v>338</v>
      </c>
      <c r="L347" s="4">
        <f t="shared" ca="1" si="33"/>
        <v>45</v>
      </c>
      <c r="M347" s="4">
        <f t="shared" ca="1" si="29"/>
        <v>88</v>
      </c>
      <c r="N347" s="4">
        <f t="shared" ca="1" si="30"/>
        <v>19610.266593199161</v>
      </c>
      <c r="O347" s="4">
        <f t="shared" ca="1" si="31"/>
        <v>1274790.9248111029</v>
      </c>
    </row>
    <row r="348" spans="11:15" x14ac:dyDescent="0.2">
      <c r="K348" s="4">
        <f t="shared" si="32"/>
        <v>339</v>
      </c>
      <c r="L348" s="4">
        <f t="shared" ca="1" si="33"/>
        <v>43</v>
      </c>
      <c r="M348" s="4">
        <f t="shared" ca="1" si="29"/>
        <v>97</v>
      </c>
      <c r="N348" s="4">
        <f t="shared" ca="1" si="30"/>
        <v>16681.449162663564</v>
      </c>
      <c r="O348" s="4">
        <f t="shared" ca="1" si="31"/>
        <v>818277.9587303286</v>
      </c>
    </row>
    <row r="349" spans="11:15" x14ac:dyDescent="0.2">
      <c r="K349" s="4">
        <f t="shared" si="32"/>
        <v>340</v>
      </c>
      <c r="L349" s="4">
        <f t="shared" ca="1" si="33"/>
        <v>44</v>
      </c>
      <c r="M349" s="4">
        <f t="shared" ca="1" si="29"/>
        <v>93</v>
      </c>
      <c r="N349" s="4">
        <f t="shared" ca="1" si="30"/>
        <v>19699.762081478199</v>
      </c>
      <c r="O349" s="4">
        <f t="shared" ca="1" si="31"/>
        <v>1206373.3531255582</v>
      </c>
    </row>
    <row r="350" spans="11:15" x14ac:dyDescent="0.2">
      <c r="K350" s="4">
        <f t="shared" si="32"/>
        <v>341</v>
      </c>
      <c r="L350" s="4">
        <f t="shared" ca="1" si="33"/>
        <v>46</v>
      </c>
      <c r="M350" s="4">
        <f t="shared" ca="1" si="29"/>
        <v>81</v>
      </c>
      <c r="N350" s="4">
        <f t="shared" ca="1" si="30"/>
        <v>16701.528982269701</v>
      </c>
      <c r="O350" s="4">
        <f t="shared" ca="1" si="31"/>
        <v>1037586.5358369036</v>
      </c>
    </row>
    <row r="351" spans="11:15" x14ac:dyDescent="0.2">
      <c r="K351" s="4">
        <f t="shared" si="32"/>
        <v>342</v>
      </c>
      <c r="L351" s="4">
        <f t="shared" ca="1" si="33"/>
        <v>45</v>
      </c>
      <c r="M351" s="4">
        <f t="shared" ca="1" si="29"/>
        <v>86</v>
      </c>
      <c r="N351" s="4">
        <f t="shared" ca="1" si="30"/>
        <v>10993.558394344574</v>
      </c>
      <c r="O351" s="4">
        <f t="shared" ca="1" si="31"/>
        <v>297239.89053265983</v>
      </c>
    </row>
    <row r="352" spans="11:15" x14ac:dyDescent="0.2">
      <c r="K352" s="4">
        <f t="shared" si="32"/>
        <v>343</v>
      </c>
      <c r="L352" s="4">
        <f t="shared" ca="1" si="33"/>
        <v>44</v>
      </c>
      <c r="M352" s="4">
        <f t="shared" ca="1" si="29"/>
        <v>91</v>
      </c>
      <c r="N352" s="4">
        <f t="shared" ca="1" si="30"/>
        <v>12805.150951837932</v>
      </c>
      <c r="O352" s="4">
        <f t="shared" ca="1" si="31"/>
        <v>459787.20850952412</v>
      </c>
    </row>
    <row r="353" spans="11:15" x14ac:dyDescent="0.2">
      <c r="K353" s="4">
        <f t="shared" si="32"/>
        <v>344</v>
      </c>
      <c r="L353" s="4">
        <f t="shared" ca="1" si="33"/>
        <v>45</v>
      </c>
      <c r="M353" s="4">
        <f t="shared" ca="1" si="29"/>
        <v>98</v>
      </c>
      <c r="N353" s="4">
        <f t="shared" ca="1" si="30"/>
        <v>9550.2216464007397</v>
      </c>
      <c r="O353" s="4">
        <f t="shared" ca="1" si="31"/>
        <v>12323.494518478401</v>
      </c>
    </row>
    <row r="354" spans="11:15" x14ac:dyDescent="0.2">
      <c r="K354" s="4">
        <f t="shared" si="32"/>
        <v>345</v>
      </c>
      <c r="L354" s="4">
        <f t="shared" ca="1" si="33"/>
        <v>45</v>
      </c>
      <c r="M354" s="4">
        <f t="shared" ca="1" si="29"/>
        <v>86</v>
      </c>
      <c r="N354" s="4">
        <f t="shared" ca="1" si="30"/>
        <v>13783.002317738863</v>
      </c>
      <c r="O354" s="4">
        <f t="shared" ca="1" si="31"/>
        <v>626394.27349318587</v>
      </c>
    </row>
    <row r="355" spans="11:15" x14ac:dyDescent="0.2">
      <c r="K355" s="4">
        <f t="shared" si="32"/>
        <v>346</v>
      </c>
      <c r="L355" s="4">
        <f t="shared" ca="1" si="33"/>
        <v>45</v>
      </c>
      <c r="M355" s="4">
        <f t="shared" ca="1" si="29"/>
        <v>98</v>
      </c>
      <c r="N355" s="4">
        <f t="shared" ca="1" si="30"/>
        <v>23127.044735733398</v>
      </c>
      <c r="O355" s="4">
        <f t="shared" ca="1" si="31"/>
        <v>1451466.7419877402</v>
      </c>
    </row>
    <row r="356" spans="11:15" x14ac:dyDescent="0.2">
      <c r="K356" s="4">
        <f t="shared" si="32"/>
        <v>347</v>
      </c>
      <c r="L356" s="4">
        <f t="shared" ca="1" si="33"/>
        <v>44</v>
      </c>
      <c r="M356" s="4">
        <f t="shared" ca="1" si="29"/>
        <v>84</v>
      </c>
      <c r="N356" s="4">
        <f t="shared" ca="1" si="30"/>
        <v>18679.133951143536</v>
      </c>
      <c r="O356" s="4">
        <f t="shared" ca="1" si="31"/>
        <v>1260175.2080883677</v>
      </c>
    </row>
    <row r="357" spans="11:15" x14ac:dyDescent="0.2">
      <c r="K357" s="4">
        <f t="shared" si="32"/>
        <v>348</v>
      </c>
      <c r="L357" s="4">
        <f t="shared" ca="1" si="33"/>
        <v>44</v>
      </c>
      <c r="M357" s="4">
        <f t="shared" ca="1" si="29"/>
        <v>90</v>
      </c>
      <c r="N357" s="4">
        <f t="shared" ca="1" si="30"/>
        <v>19286.845907315896</v>
      </c>
      <c r="O357" s="4">
        <f t="shared" ca="1" si="31"/>
        <v>1217987.279341328</v>
      </c>
    </row>
    <row r="358" spans="11:15" x14ac:dyDescent="0.2">
      <c r="K358" s="4">
        <f t="shared" si="32"/>
        <v>349</v>
      </c>
      <c r="L358" s="4">
        <f t="shared" ca="1" si="33"/>
        <v>43</v>
      </c>
      <c r="M358" s="4">
        <f t="shared" ca="1" si="29"/>
        <v>93</v>
      </c>
      <c r="N358" s="4">
        <f t="shared" ca="1" si="30"/>
        <v>12683.304926736038</v>
      </c>
      <c r="O358" s="4">
        <f t="shared" ca="1" si="31"/>
        <v>433213.45672117244</v>
      </c>
    </row>
    <row r="359" spans="11:15" x14ac:dyDescent="0.2">
      <c r="K359" s="4">
        <f t="shared" si="32"/>
        <v>350</v>
      </c>
      <c r="L359" s="4">
        <f t="shared" ca="1" si="33"/>
        <v>44</v>
      </c>
      <c r="M359" s="4">
        <f t="shared" ca="1" si="29"/>
        <v>98</v>
      </c>
      <c r="N359" s="4">
        <f t="shared" ca="1" si="30"/>
        <v>9407.8297508830365</v>
      </c>
      <c r="O359" s="4">
        <f t="shared" ca="1" si="31"/>
        <v>6637.7833444848657</v>
      </c>
    </row>
    <row r="360" spans="11:15" x14ac:dyDescent="0.2">
      <c r="K360" s="4">
        <f t="shared" si="32"/>
        <v>351</v>
      </c>
      <c r="L360" s="4">
        <f t="shared" ca="1" si="33"/>
        <v>45</v>
      </c>
      <c r="M360" s="4">
        <f t="shared" ca="1" si="29"/>
        <v>87</v>
      </c>
      <c r="N360" s="4">
        <f t="shared" ca="1" si="30"/>
        <v>12282.339415300645</v>
      </c>
      <c r="O360" s="4">
        <f t="shared" ca="1" si="31"/>
        <v>437033.71159017552</v>
      </c>
    </row>
    <row r="361" spans="11:15" x14ac:dyDescent="0.2">
      <c r="K361" s="4">
        <f t="shared" si="32"/>
        <v>352</v>
      </c>
      <c r="L361" s="4">
        <f t="shared" ca="1" si="33"/>
        <v>45</v>
      </c>
      <c r="M361" s="4">
        <f t="shared" ca="1" si="29"/>
        <v>83</v>
      </c>
      <c r="N361" s="4">
        <f t="shared" ca="1" si="30"/>
        <v>17941.133629789412</v>
      </c>
      <c r="O361" s="4">
        <f t="shared" ca="1" si="31"/>
        <v>1170877.1692045187</v>
      </c>
    </row>
    <row r="362" spans="11:15" x14ac:dyDescent="0.2">
      <c r="K362" s="4">
        <f t="shared" si="32"/>
        <v>353</v>
      </c>
      <c r="L362" s="4">
        <f t="shared" ca="1" si="33"/>
        <v>47</v>
      </c>
      <c r="M362" s="4">
        <f t="shared" ca="1" si="29"/>
        <v>84</v>
      </c>
      <c r="N362" s="4">
        <f t="shared" ca="1" si="30"/>
        <v>15523.880816981344</v>
      </c>
      <c r="O362" s="4">
        <f t="shared" ca="1" si="31"/>
        <v>831817.93640379864</v>
      </c>
    </row>
    <row r="363" spans="11:15" x14ac:dyDescent="0.2">
      <c r="K363" s="4">
        <f t="shared" si="32"/>
        <v>354</v>
      </c>
      <c r="L363" s="4">
        <f t="shared" ca="1" si="33"/>
        <v>46</v>
      </c>
      <c r="M363" s="4">
        <f t="shared" ca="1" si="29"/>
        <v>85</v>
      </c>
      <c r="N363" s="4">
        <f t="shared" ca="1" si="30"/>
        <v>14437.775006410631</v>
      </c>
      <c r="O363" s="4">
        <f t="shared" ca="1" si="31"/>
        <v>703657.45075645437</v>
      </c>
    </row>
    <row r="364" spans="11:15" x14ac:dyDescent="0.2">
      <c r="K364" s="4">
        <f t="shared" si="32"/>
        <v>355</v>
      </c>
      <c r="L364" s="4">
        <f t="shared" ca="1" si="33"/>
        <v>47</v>
      </c>
      <c r="M364" s="4">
        <f t="shared" ca="1" si="29"/>
        <v>84</v>
      </c>
      <c r="N364" s="4">
        <f t="shared" ca="1" si="30"/>
        <v>18780.859922979464</v>
      </c>
      <c r="O364" s="4">
        <f t="shared" ca="1" si="31"/>
        <v>1216141.4709115769</v>
      </c>
    </row>
    <row r="365" spans="11:15" x14ac:dyDescent="0.2">
      <c r="K365" s="4">
        <f t="shared" si="32"/>
        <v>356</v>
      </c>
      <c r="L365" s="4">
        <f t="shared" ca="1" si="33"/>
        <v>45</v>
      </c>
      <c r="M365" s="4">
        <f t="shared" ca="1" si="29"/>
        <v>91</v>
      </c>
      <c r="N365" s="4">
        <f t="shared" ca="1" si="30"/>
        <v>14155.522674207517</v>
      </c>
      <c r="O365" s="4">
        <f t="shared" ca="1" si="31"/>
        <v>599574.06218544953</v>
      </c>
    </row>
    <row r="366" spans="11:15" x14ac:dyDescent="0.2">
      <c r="K366" s="4">
        <f t="shared" si="32"/>
        <v>357</v>
      </c>
      <c r="L366" s="4">
        <f t="shared" ca="1" si="33"/>
        <v>45</v>
      </c>
      <c r="M366" s="4">
        <f t="shared" ca="1" si="29"/>
        <v>93</v>
      </c>
      <c r="N366" s="4">
        <f t="shared" ca="1" si="30"/>
        <v>21622.474214153266</v>
      </c>
      <c r="O366" s="4">
        <f t="shared" ca="1" si="31"/>
        <v>1400094.6377710127</v>
      </c>
    </row>
    <row r="367" spans="11:15" x14ac:dyDescent="0.2">
      <c r="K367" s="4">
        <f t="shared" si="32"/>
        <v>358</v>
      </c>
      <c r="L367" s="4">
        <f t="shared" ca="1" si="33"/>
        <v>45</v>
      </c>
      <c r="M367" s="4">
        <f t="shared" ca="1" si="29"/>
        <v>86</v>
      </c>
      <c r="N367" s="4">
        <f t="shared" ca="1" si="30"/>
        <v>19022.646536710541</v>
      </c>
      <c r="O367" s="4">
        <f t="shared" ca="1" si="31"/>
        <v>1244672.2913318439</v>
      </c>
    </row>
    <row r="368" spans="11:15" x14ac:dyDescent="0.2">
      <c r="K368" s="4">
        <f t="shared" si="32"/>
        <v>359</v>
      </c>
      <c r="L368" s="4">
        <f t="shared" ca="1" si="33"/>
        <v>44</v>
      </c>
      <c r="M368" s="4">
        <f t="shared" ca="1" si="29"/>
        <v>92</v>
      </c>
      <c r="N368" s="4">
        <f t="shared" ca="1" si="30"/>
        <v>10764.001872170033</v>
      </c>
      <c r="O368" s="4">
        <f t="shared" ca="1" si="31"/>
        <v>216332.21155521367</v>
      </c>
    </row>
    <row r="369" spans="11:15" x14ac:dyDescent="0.2">
      <c r="K369" s="4">
        <f t="shared" si="32"/>
        <v>360</v>
      </c>
      <c r="L369" s="4">
        <f t="shared" ca="1" si="33"/>
        <v>45</v>
      </c>
      <c r="M369" s="4">
        <f t="shared" ca="1" si="29"/>
        <v>80</v>
      </c>
      <c r="N369" s="4">
        <f t="shared" ca="1" si="30"/>
        <v>11311.016997092122</v>
      </c>
      <c r="O369" s="4">
        <f t="shared" ca="1" si="31"/>
        <v>402566.10763942311</v>
      </c>
    </row>
    <row r="370" spans="11:15" x14ac:dyDescent="0.2">
      <c r="K370" s="4">
        <f t="shared" si="32"/>
        <v>361</v>
      </c>
      <c r="L370" s="4">
        <f t="shared" ca="1" si="33"/>
        <v>44</v>
      </c>
      <c r="M370" s="4">
        <f t="shared" ca="1" si="29"/>
        <v>82</v>
      </c>
      <c r="N370" s="4">
        <f t="shared" ca="1" si="30"/>
        <v>11529.870489262612</v>
      </c>
      <c r="O370" s="4">
        <f t="shared" ca="1" si="31"/>
        <v>418174.07017930131</v>
      </c>
    </row>
    <row r="371" spans="11:15" x14ac:dyDescent="0.2">
      <c r="K371" s="4">
        <f t="shared" si="32"/>
        <v>362</v>
      </c>
      <c r="L371" s="4">
        <f t="shared" ca="1" si="33"/>
        <v>45</v>
      </c>
      <c r="M371" s="4">
        <f t="shared" ca="1" si="29"/>
        <v>83</v>
      </c>
      <c r="N371" s="4">
        <f t="shared" ca="1" si="30"/>
        <v>15875.060183365038</v>
      </c>
      <c r="O371" s="4">
        <f t="shared" ca="1" si="31"/>
        <v>920882.28218716965</v>
      </c>
    </row>
    <row r="372" spans="11:15" x14ac:dyDescent="0.2">
      <c r="K372" s="4">
        <f t="shared" si="32"/>
        <v>363</v>
      </c>
      <c r="L372" s="4">
        <f t="shared" ca="1" si="33"/>
        <v>47</v>
      </c>
      <c r="M372" s="4">
        <f t="shared" ca="1" si="29"/>
        <v>82</v>
      </c>
      <c r="N372" s="4">
        <f t="shared" ca="1" si="30"/>
        <v>17812.736969698017</v>
      </c>
      <c r="O372" s="4">
        <f t="shared" ca="1" si="31"/>
        <v>1137528.4363637622</v>
      </c>
    </row>
    <row r="373" spans="11:15" x14ac:dyDescent="0.2">
      <c r="K373" s="4">
        <f t="shared" si="32"/>
        <v>364</v>
      </c>
      <c r="L373" s="4">
        <f t="shared" ca="1" si="33"/>
        <v>47</v>
      </c>
      <c r="M373" s="4">
        <f t="shared" ca="1" si="29"/>
        <v>80</v>
      </c>
      <c r="N373" s="4">
        <f t="shared" ca="1" si="30"/>
        <v>19513.809427245018</v>
      </c>
      <c r="O373" s="4">
        <f t="shared" ca="1" si="31"/>
        <v>1380684.750123892</v>
      </c>
    </row>
    <row r="374" spans="11:15" x14ac:dyDescent="0.2">
      <c r="K374" s="4">
        <f t="shared" si="32"/>
        <v>365</v>
      </c>
      <c r="L374" s="4">
        <f t="shared" ca="1" si="33"/>
        <v>45</v>
      </c>
      <c r="M374" s="4">
        <f t="shared" ca="1" si="29"/>
        <v>86</v>
      </c>
      <c r="N374" s="4">
        <f t="shared" ca="1" si="30"/>
        <v>14958.742460848462</v>
      </c>
      <c r="O374" s="4">
        <f t="shared" ca="1" si="31"/>
        <v>765131.61038011848</v>
      </c>
    </row>
    <row r="375" spans="11:15" x14ac:dyDescent="0.2">
      <c r="K375" s="4">
        <f t="shared" si="32"/>
        <v>366</v>
      </c>
      <c r="L375" s="4">
        <f t="shared" ca="1" si="33"/>
        <v>46</v>
      </c>
      <c r="M375" s="4">
        <f t="shared" ca="1" si="29"/>
        <v>92</v>
      </c>
      <c r="N375" s="4">
        <f t="shared" ca="1" si="30"/>
        <v>12796.144157675924</v>
      </c>
      <c r="O375" s="4">
        <f t="shared" ca="1" si="31"/>
        <v>420372.0015020275</v>
      </c>
    </row>
    <row r="376" spans="11:15" x14ac:dyDescent="0.2">
      <c r="K376" s="4">
        <f t="shared" si="32"/>
        <v>367</v>
      </c>
      <c r="L376" s="4">
        <f t="shared" ca="1" si="33"/>
        <v>45</v>
      </c>
      <c r="M376" s="4">
        <f t="shared" ca="1" si="29"/>
        <v>97</v>
      </c>
      <c r="N376" s="4">
        <f t="shared" ca="1" si="30"/>
        <v>19078.174931635996</v>
      </c>
      <c r="O376" s="4">
        <f t="shared" ca="1" si="31"/>
        <v>1041364.7176850517</v>
      </c>
    </row>
    <row r="377" spans="11:15" x14ac:dyDescent="0.2">
      <c r="K377" s="4">
        <f t="shared" si="32"/>
        <v>368</v>
      </c>
      <c r="L377" s="4">
        <f t="shared" ca="1" si="33"/>
        <v>46</v>
      </c>
      <c r="M377" s="4">
        <f t="shared" ca="1" si="29"/>
        <v>91</v>
      </c>
      <c r="N377" s="4">
        <f t="shared" ca="1" si="30"/>
        <v>16366.838906125122</v>
      </c>
      <c r="O377" s="4">
        <f t="shared" ca="1" si="31"/>
        <v>833085.95748601365</v>
      </c>
    </row>
    <row r="378" spans="11:15" x14ac:dyDescent="0.2">
      <c r="K378" s="4">
        <f t="shared" si="32"/>
        <v>369</v>
      </c>
      <c r="L378" s="4">
        <f t="shared" ca="1" si="33"/>
        <v>44</v>
      </c>
      <c r="M378" s="4">
        <f t="shared" ca="1" si="29"/>
        <v>89</v>
      </c>
      <c r="N378" s="4">
        <f t="shared" ca="1" si="30"/>
        <v>25698.395569247463</v>
      </c>
      <c r="O378" s="4">
        <f t="shared" ca="1" si="31"/>
        <v>1981013.8860327057</v>
      </c>
    </row>
    <row r="379" spans="11:15" x14ac:dyDescent="0.2">
      <c r="K379" s="4">
        <f t="shared" si="32"/>
        <v>370</v>
      </c>
      <c r="L379" s="4">
        <f t="shared" ca="1" si="33"/>
        <v>45</v>
      </c>
      <c r="M379" s="4">
        <f t="shared" ca="1" si="29"/>
        <v>83</v>
      </c>
      <c r="N379" s="4">
        <f t="shared" ca="1" si="30"/>
        <v>18826.240947398132</v>
      </c>
      <c r="O379" s="4">
        <f t="shared" ca="1" si="31"/>
        <v>1277975.1546351737</v>
      </c>
    </row>
    <row r="380" spans="11:15" x14ac:dyDescent="0.2">
      <c r="K380" s="4">
        <f t="shared" si="32"/>
        <v>371</v>
      </c>
      <c r="L380" s="4">
        <f t="shared" ca="1" si="33"/>
        <v>45</v>
      </c>
      <c r="M380" s="4">
        <f t="shared" ca="1" si="29"/>
        <v>82</v>
      </c>
      <c r="N380" s="4">
        <f t="shared" ca="1" si="30"/>
        <v>20210.671607314311</v>
      </c>
      <c r="O380" s="4">
        <f t="shared" ca="1" si="31"/>
        <v>1465701.936092346</v>
      </c>
    </row>
    <row r="381" spans="11:15" x14ac:dyDescent="0.2">
      <c r="K381" s="4">
        <f t="shared" si="32"/>
        <v>372</v>
      </c>
      <c r="L381" s="4">
        <f t="shared" ca="1" si="33"/>
        <v>45</v>
      </c>
      <c r="M381" s="4">
        <f t="shared" ca="1" si="29"/>
        <v>82</v>
      </c>
      <c r="N381" s="4">
        <f t="shared" ca="1" si="30"/>
        <v>17736.257302839869</v>
      </c>
      <c r="O381" s="4">
        <f t="shared" ca="1" si="31"/>
        <v>1163823.3909464641</v>
      </c>
    </row>
    <row r="382" spans="11:15" x14ac:dyDescent="0.2">
      <c r="K382" s="4">
        <f t="shared" si="32"/>
        <v>373</v>
      </c>
      <c r="L382" s="4">
        <f t="shared" ca="1" si="33"/>
        <v>44</v>
      </c>
      <c r="M382" s="4">
        <f t="shared" ca="1" si="29"/>
        <v>91</v>
      </c>
      <c r="N382" s="4">
        <f t="shared" ca="1" si="30"/>
        <v>17636.280944623682</v>
      </c>
      <c r="O382" s="4">
        <f t="shared" ca="1" si="31"/>
        <v>1010536.0276870998</v>
      </c>
    </row>
    <row r="383" spans="11:15" x14ac:dyDescent="0.2">
      <c r="K383" s="4">
        <f t="shared" si="32"/>
        <v>374</v>
      </c>
      <c r="L383" s="4">
        <f t="shared" ca="1" si="33"/>
        <v>47</v>
      </c>
      <c r="M383" s="4">
        <f t="shared" ca="1" si="29"/>
        <v>83</v>
      </c>
      <c r="N383" s="4">
        <f t="shared" ca="1" si="30"/>
        <v>15180.953411586659</v>
      </c>
      <c r="O383" s="4">
        <f t="shared" ca="1" si="31"/>
        <v>806533.45597881242</v>
      </c>
    </row>
    <row r="384" spans="11:15" x14ac:dyDescent="0.2">
      <c r="K384" s="4">
        <f t="shared" si="32"/>
        <v>375</v>
      </c>
      <c r="L384" s="4">
        <f t="shared" ca="1" si="33"/>
        <v>43</v>
      </c>
      <c r="M384" s="4">
        <f t="shared" ca="1" si="29"/>
        <v>87</v>
      </c>
      <c r="N384" s="4">
        <f t="shared" ca="1" si="30"/>
        <v>5448.6374419249823</v>
      </c>
      <c r="O384" s="4">
        <f t="shared" ca="1" si="31"/>
        <v>-351612.14441092708</v>
      </c>
    </row>
    <row r="385" spans="11:15" x14ac:dyDescent="0.2">
      <c r="K385" s="4">
        <f t="shared" si="32"/>
        <v>376</v>
      </c>
      <c r="L385" s="4">
        <f t="shared" ca="1" si="33"/>
        <v>45</v>
      </c>
      <c r="M385" s="4">
        <f t="shared" ca="1" si="29"/>
        <v>81</v>
      </c>
      <c r="N385" s="4">
        <f t="shared" ca="1" si="30"/>
        <v>15312.00201281306</v>
      </c>
      <c r="O385" s="4">
        <f t="shared" ca="1" si="31"/>
        <v>883376.24757600646</v>
      </c>
    </row>
    <row r="386" spans="11:15" x14ac:dyDescent="0.2">
      <c r="K386" s="4">
        <f t="shared" si="32"/>
        <v>377</v>
      </c>
      <c r="L386" s="4">
        <f t="shared" ca="1" si="33"/>
        <v>45</v>
      </c>
      <c r="M386" s="4">
        <f t="shared" ca="1" si="29"/>
        <v>92</v>
      </c>
      <c r="N386" s="4">
        <f t="shared" ca="1" si="30"/>
        <v>20221.576876760282</v>
      </c>
      <c r="O386" s="4">
        <f t="shared" ca="1" si="31"/>
        <v>1264816.6101971515</v>
      </c>
    </row>
    <row r="387" spans="11:15" x14ac:dyDescent="0.2">
      <c r="K387" s="4">
        <f t="shared" si="32"/>
        <v>378</v>
      </c>
      <c r="L387" s="4">
        <f t="shared" ca="1" si="33"/>
        <v>45</v>
      </c>
      <c r="M387" s="4">
        <f t="shared" ca="1" si="29"/>
        <v>97</v>
      </c>
      <c r="N387" s="4">
        <f t="shared" ca="1" si="30"/>
        <v>21970.004239319678</v>
      </c>
      <c r="O387" s="4">
        <f t="shared" ca="1" si="31"/>
        <v>1350790.4536072058</v>
      </c>
    </row>
    <row r="388" spans="11:15" x14ac:dyDescent="0.2">
      <c r="K388" s="4">
        <f t="shared" si="32"/>
        <v>379</v>
      </c>
      <c r="L388" s="4">
        <f t="shared" ca="1" si="33"/>
        <v>44</v>
      </c>
      <c r="M388" s="4">
        <f t="shared" ca="1" si="29"/>
        <v>98</v>
      </c>
      <c r="N388" s="4">
        <f t="shared" ca="1" si="30"/>
        <v>22793.08961810885</v>
      </c>
      <c r="O388" s="4">
        <f t="shared" ca="1" si="31"/>
        <v>1438860.5891376468</v>
      </c>
    </row>
    <row r="389" spans="11:15" x14ac:dyDescent="0.2">
      <c r="K389" s="4">
        <f t="shared" si="32"/>
        <v>380</v>
      </c>
      <c r="L389" s="4">
        <f t="shared" ca="1" si="33"/>
        <v>46</v>
      </c>
      <c r="M389" s="4">
        <f t="shared" ca="1" si="29"/>
        <v>89</v>
      </c>
      <c r="N389" s="4">
        <f t="shared" ca="1" si="30"/>
        <v>21361.436996968729</v>
      </c>
      <c r="O389" s="4">
        <f t="shared" ca="1" si="31"/>
        <v>1435203.8176544351</v>
      </c>
    </row>
    <row r="390" spans="11:15" x14ac:dyDescent="0.2">
      <c r="K390" s="4">
        <f t="shared" si="32"/>
        <v>381</v>
      </c>
      <c r="L390" s="4">
        <f t="shared" ca="1" si="33"/>
        <v>44</v>
      </c>
      <c r="M390" s="4">
        <f t="shared" ca="1" si="29"/>
        <v>82</v>
      </c>
      <c r="N390" s="4">
        <f t="shared" ca="1" si="30"/>
        <v>14530.420811433427</v>
      </c>
      <c r="O390" s="4">
        <f t="shared" ca="1" si="31"/>
        <v>787241.75980631146</v>
      </c>
    </row>
    <row r="391" spans="11:15" x14ac:dyDescent="0.2">
      <c r="K391" s="4">
        <f t="shared" si="32"/>
        <v>382</v>
      </c>
      <c r="L391" s="4">
        <f t="shared" ca="1" si="33"/>
        <v>44</v>
      </c>
      <c r="M391" s="4">
        <f t="shared" ca="1" si="29"/>
        <v>93</v>
      </c>
      <c r="N391" s="4">
        <f t="shared" ca="1" si="30"/>
        <v>16753.32692817823</v>
      </c>
      <c r="O391" s="4">
        <f t="shared" ca="1" si="31"/>
        <v>876372.61595596187</v>
      </c>
    </row>
    <row r="392" spans="11:15" x14ac:dyDescent="0.2">
      <c r="K392" s="4">
        <f t="shared" si="32"/>
        <v>383</v>
      </c>
      <c r="L392" s="4">
        <f t="shared" ca="1" si="33"/>
        <v>46</v>
      </c>
      <c r="M392" s="4">
        <f t="shared" ca="1" si="29"/>
        <v>93</v>
      </c>
      <c r="N392" s="4">
        <f t="shared" ca="1" si="30"/>
        <v>20575.980067885939</v>
      </c>
      <c r="O392" s="4">
        <f t="shared" ca="1" si="31"/>
        <v>1263357.8074674532</v>
      </c>
    </row>
    <row r="393" spans="11:15" x14ac:dyDescent="0.2">
      <c r="K393" s="4">
        <f t="shared" si="32"/>
        <v>384</v>
      </c>
      <c r="L393" s="4">
        <f t="shared" ca="1" si="33"/>
        <v>44</v>
      </c>
      <c r="M393" s="4">
        <f t="shared" ca="1" si="29"/>
        <v>97</v>
      </c>
      <c r="N393" s="4">
        <f t="shared" ca="1" si="30"/>
        <v>3716.6541274748124</v>
      </c>
      <c r="O393" s="4">
        <f t="shared" ca="1" si="31"/>
        <v>-598601.35423272033</v>
      </c>
    </row>
    <row r="394" spans="11:15" x14ac:dyDescent="0.2">
      <c r="K394" s="4">
        <f t="shared" si="32"/>
        <v>385</v>
      </c>
      <c r="L394" s="4">
        <f t="shared" ca="1" si="33"/>
        <v>43</v>
      </c>
      <c r="M394" s="4">
        <f t="shared" ref="M394:M457" ca="1" si="34">RANDBETWEEN(C$6,D$6)</f>
        <v>100</v>
      </c>
      <c r="N394" s="4">
        <f t="shared" ca="1" si="30"/>
        <v>14140.280087176337</v>
      </c>
      <c r="O394" s="4">
        <f t="shared" ca="1" si="31"/>
        <v>498869.68924069172</v>
      </c>
    </row>
    <row r="395" spans="11:15" x14ac:dyDescent="0.2">
      <c r="K395" s="4">
        <f t="shared" si="32"/>
        <v>386</v>
      </c>
      <c r="L395" s="4">
        <f t="shared" ca="1" si="33"/>
        <v>45</v>
      </c>
      <c r="M395" s="4">
        <f t="shared" ca="1" si="34"/>
        <v>90</v>
      </c>
      <c r="N395" s="4">
        <f t="shared" ref="N395:N458" ca="1" si="35">_xlfn.NORM.INV(RAND(),15000,4500)</f>
        <v>9523.1821093325143</v>
      </c>
      <c r="O395" s="4">
        <f t="shared" ref="O395:O458" ca="1" si="36">(249-L395-M395)*N395-10^6</f>
        <v>85642.760463906685</v>
      </c>
    </row>
    <row r="396" spans="11:15" x14ac:dyDescent="0.2">
      <c r="K396" s="4">
        <f t="shared" ref="K396:K459" si="37">K395+1</f>
        <v>387</v>
      </c>
      <c r="L396" s="4">
        <f t="shared" ca="1" si="33"/>
        <v>45</v>
      </c>
      <c r="M396" s="4">
        <f t="shared" ca="1" si="34"/>
        <v>92</v>
      </c>
      <c r="N396" s="4">
        <f t="shared" ca="1" si="35"/>
        <v>15787.006525895955</v>
      </c>
      <c r="O396" s="4">
        <f t="shared" ca="1" si="36"/>
        <v>768144.730900347</v>
      </c>
    </row>
    <row r="397" spans="11:15" x14ac:dyDescent="0.2">
      <c r="K397" s="4">
        <f t="shared" si="37"/>
        <v>388</v>
      </c>
      <c r="L397" s="4">
        <f t="shared" ca="1" si="33"/>
        <v>43</v>
      </c>
      <c r="M397" s="4">
        <f t="shared" ca="1" si="34"/>
        <v>80</v>
      </c>
      <c r="N397" s="4">
        <f t="shared" ca="1" si="35"/>
        <v>16357.22401442025</v>
      </c>
      <c r="O397" s="4">
        <f t="shared" ca="1" si="36"/>
        <v>1061010.2258169514</v>
      </c>
    </row>
    <row r="398" spans="11:15" x14ac:dyDescent="0.2">
      <c r="K398" s="4">
        <f t="shared" si="37"/>
        <v>389</v>
      </c>
      <c r="L398" s="4">
        <f t="shared" ca="1" si="33"/>
        <v>43</v>
      </c>
      <c r="M398" s="4">
        <f t="shared" ca="1" si="34"/>
        <v>97</v>
      </c>
      <c r="N398" s="4">
        <f t="shared" ca="1" si="35"/>
        <v>14928.508202992753</v>
      </c>
      <c r="O398" s="4">
        <f t="shared" ca="1" si="36"/>
        <v>627207.39412621013</v>
      </c>
    </row>
    <row r="399" spans="11:15" x14ac:dyDescent="0.2">
      <c r="K399" s="4">
        <f t="shared" si="37"/>
        <v>390</v>
      </c>
      <c r="L399" s="4">
        <f t="shared" ca="1" si="33"/>
        <v>45</v>
      </c>
      <c r="M399" s="4">
        <f t="shared" ca="1" si="34"/>
        <v>95</v>
      </c>
      <c r="N399" s="4">
        <f t="shared" ca="1" si="35"/>
        <v>15804.321388997523</v>
      </c>
      <c r="O399" s="4">
        <f t="shared" ca="1" si="36"/>
        <v>722671.03140073013</v>
      </c>
    </row>
    <row r="400" spans="11:15" x14ac:dyDescent="0.2">
      <c r="K400" s="4">
        <f t="shared" si="37"/>
        <v>391</v>
      </c>
      <c r="L400" s="4">
        <f t="shared" ref="L400:L463" ca="1" si="38">VLOOKUP(RAND(),D$10:E$14,2,TRUE)</f>
        <v>43</v>
      </c>
      <c r="M400" s="4">
        <f t="shared" ca="1" si="34"/>
        <v>91</v>
      </c>
      <c r="N400" s="4">
        <f t="shared" ca="1" si="35"/>
        <v>11883.987033389756</v>
      </c>
      <c r="O400" s="4">
        <f t="shared" ca="1" si="36"/>
        <v>366658.50883982191</v>
      </c>
    </row>
    <row r="401" spans="11:15" x14ac:dyDescent="0.2">
      <c r="K401" s="4">
        <f t="shared" si="37"/>
        <v>392</v>
      </c>
      <c r="L401" s="4">
        <f t="shared" ca="1" si="38"/>
        <v>44</v>
      </c>
      <c r="M401" s="4">
        <f t="shared" ca="1" si="34"/>
        <v>89</v>
      </c>
      <c r="N401" s="4">
        <f t="shared" ca="1" si="35"/>
        <v>14176.691534622747</v>
      </c>
      <c r="O401" s="4">
        <f t="shared" ca="1" si="36"/>
        <v>644496.21801623865</v>
      </c>
    </row>
    <row r="402" spans="11:15" x14ac:dyDescent="0.2">
      <c r="K402" s="4">
        <f t="shared" si="37"/>
        <v>393</v>
      </c>
      <c r="L402" s="4">
        <f t="shared" ca="1" si="38"/>
        <v>45</v>
      </c>
      <c r="M402" s="4">
        <f t="shared" ca="1" si="34"/>
        <v>99</v>
      </c>
      <c r="N402" s="4">
        <f t="shared" ca="1" si="35"/>
        <v>9196.2417178683281</v>
      </c>
      <c r="O402" s="4">
        <f t="shared" ca="1" si="36"/>
        <v>-34394.619623825536</v>
      </c>
    </row>
    <row r="403" spans="11:15" x14ac:dyDescent="0.2">
      <c r="K403" s="4">
        <f t="shared" si="37"/>
        <v>394</v>
      </c>
      <c r="L403" s="4">
        <f t="shared" ca="1" si="38"/>
        <v>45</v>
      </c>
      <c r="M403" s="4">
        <f t="shared" ca="1" si="34"/>
        <v>90</v>
      </c>
      <c r="N403" s="4">
        <f t="shared" ca="1" si="35"/>
        <v>15358.971684717142</v>
      </c>
      <c r="O403" s="4">
        <f t="shared" ca="1" si="36"/>
        <v>750922.77205775422</v>
      </c>
    </row>
    <row r="404" spans="11:15" x14ac:dyDescent="0.2">
      <c r="K404" s="4">
        <f t="shared" si="37"/>
        <v>395</v>
      </c>
      <c r="L404" s="4">
        <f t="shared" ca="1" si="38"/>
        <v>43</v>
      </c>
      <c r="M404" s="4">
        <f t="shared" ca="1" si="34"/>
        <v>85</v>
      </c>
      <c r="N404" s="4">
        <f t="shared" ca="1" si="35"/>
        <v>17208.659259551572</v>
      </c>
      <c r="O404" s="4">
        <f t="shared" ca="1" si="36"/>
        <v>1082247.7704057402</v>
      </c>
    </row>
    <row r="405" spans="11:15" x14ac:dyDescent="0.2">
      <c r="K405" s="4">
        <f t="shared" si="37"/>
        <v>396</v>
      </c>
      <c r="L405" s="4">
        <f t="shared" ca="1" si="38"/>
        <v>47</v>
      </c>
      <c r="M405" s="4">
        <f t="shared" ca="1" si="34"/>
        <v>93</v>
      </c>
      <c r="N405" s="4">
        <f t="shared" ca="1" si="35"/>
        <v>17142.313857301127</v>
      </c>
      <c r="O405" s="4">
        <f t="shared" ca="1" si="36"/>
        <v>868512.21044582292</v>
      </c>
    </row>
    <row r="406" spans="11:15" x14ac:dyDescent="0.2">
      <c r="K406" s="4">
        <f t="shared" si="37"/>
        <v>397</v>
      </c>
      <c r="L406" s="4">
        <f t="shared" ca="1" si="38"/>
        <v>44</v>
      </c>
      <c r="M406" s="4">
        <f t="shared" ca="1" si="34"/>
        <v>92</v>
      </c>
      <c r="N406" s="4">
        <f t="shared" ca="1" si="35"/>
        <v>17239.583443002164</v>
      </c>
      <c r="O406" s="4">
        <f t="shared" ca="1" si="36"/>
        <v>948072.92905924446</v>
      </c>
    </row>
    <row r="407" spans="11:15" x14ac:dyDescent="0.2">
      <c r="K407" s="4">
        <f t="shared" si="37"/>
        <v>398</v>
      </c>
      <c r="L407" s="4">
        <f t="shared" ca="1" si="38"/>
        <v>47</v>
      </c>
      <c r="M407" s="4">
        <f t="shared" ca="1" si="34"/>
        <v>95</v>
      </c>
      <c r="N407" s="4">
        <f t="shared" ca="1" si="35"/>
        <v>15653.564067209898</v>
      </c>
      <c r="O407" s="4">
        <f t="shared" ca="1" si="36"/>
        <v>674931.35519145918</v>
      </c>
    </row>
    <row r="408" spans="11:15" x14ac:dyDescent="0.2">
      <c r="K408" s="4">
        <f t="shared" si="37"/>
        <v>399</v>
      </c>
      <c r="L408" s="4">
        <f t="shared" ca="1" si="38"/>
        <v>45</v>
      </c>
      <c r="M408" s="4">
        <f t="shared" ca="1" si="34"/>
        <v>92</v>
      </c>
      <c r="N408" s="4">
        <f t="shared" ca="1" si="35"/>
        <v>8068.9874198600728</v>
      </c>
      <c r="O408" s="4">
        <f t="shared" ca="1" si="36"/>
        <v>-96273.40897567186</v>
      </c>
    </row>
    <row r="409" spans="11:15" x14ac:dyDescent="0.2">
      <c r="K409" s="4">
        <f t="shared" si="37"/>
        <v>400</v>
      </c>
      <c r="L409" s="4">
        <f t="shared" ca="1" si="38"/>
        <v>43</v>
      </c>
      <c r="M409" s="4">
        <f t="shared" ca="1" si="34"/>
        <v>84</v>
      </c>
      <c r="N409" s="4">
        <f t="shared" ca="1" si="35"/>
        <v>20640.943891927669</v>
      </c>
      <c r="O409" s="4">
        <f t="shared" ca="1" si="36"/>
        <v>1518195.1548151756</v>
      </c>
    </row>
    <row r="410" spans="11:15" x14ac:dyDescent="0.2">
      <c r="K410" s="4">
        <f t="shared" si="37"/>
        <v>401</v>
      </c>
      <c r="L410" s="4">
        <f t="shared" ca="1" si="38"/>
        <v>46</v>
      </c>
      <c r="M410" s="4">
        <f t="shared" ca="1" si="34"/>
        <v>85</v>
      </c>
      <c r="N410" s="4">
        <f t="shared" ca="1" si="35"/>
        <v>9246.5267792577179</v>
      </c>
      <c r="O410" s="4">
        <f t="shared" ca="1" si="36"/>
        <v>91090.15995241073</v>
      </c>
    </row>
    <row r="411" spans="11:15" x14ac:dyDescent="0.2">
      <c r="K411" s="4">
        <f t="shared" si="37"/>
        <v>402</v>
      </c>
      <c r="L411" s="4">
        <f t="shared" ca="1" si="38"/>
        <v>45</v>
      </c>
      <c r="M411" s="4">
        <f t="shared" ca="1" si="34"/>
        <v>82</v>
      </c>
      <c r="N411" s="4">
        <f t="shared" ca="1" si="35"/>
        <v>13858.411404194967</v>
      </c>
      <c r="O411" s="4">
        <f t="shared" ca="1" si="36"/>
        <v>690726.19131178595</v>
      </c>
    </row>
    <row r="412" spans="11:15" x14ac:dyDescent="0.2">
      <c r="K412" s="4">
        <f t="shared" si="37"/>
        <v>403</v>
      </c>
      <c r="L412" s="4">
        <f t="shared" ca="1" si="38"/>
        <v>44</v>
      </c>
      <c r="M412" s="4">
        <f t="shared" ca="1" si="34"/>
        <v>96</v>
      </c>
      <c r="N412" s="4">
        <f t="shared" ca="1" si="35"/>
        <v>13322.750160456568</v>
      </c>
      <c r="O412" s="4">
        <f t="shared" ca="1" si="36"/>
        <v>452179.76748976577</v>
      </c>
    </row>
    <row r="413" spans="11:15" x14ac:dyDescent="0.2">
      <c r="K413" s="4">
        <f t="shared" si="37"/>
        <v>404</v>
      </c>
      <c r="L413" s="4">
        <f t="shared" ca="1" si="38"/>
        <v>47</v>
      </c>
      <c r="M413" s="4">
        <f t="shared" ca="1" si="34"/>
        <v>100</v>
      </c>
      <c r="N413" s="4">
        <f t="shared" ca="1" si="35"/>
        <v>15049.018241160276</v>
      </c>
      <c r="O413" s="4">
        <f t="shared" ca="1" si="36"/>
        <v>534999.86059834808</v>
      </c>
    </row>
    <row r="414" spans="11:15" x14ac:dyDescent="0.2">
      <c r="K414" s="4">
        <f t="shared" si="37"/>
        <v>405</v>
      </c>
      <c r="L414" s="4">
        <f t="shared" ca="1" si="38"/>
        <v>46</v>
      </c>
      <c r="M414" s="4">
        <f t="shared" ca="1" si="34"/>
        <v>89</v>
      </c>
      <c r="N414" s="4">
        <f t="shared" ca="1" si="35"/>
        <v>23108.979293561686</v>
      </c>
      <c r="O414" s="4">
        <f t="shared" ca="1" si="36"/>
        <v>1634423.6394660324</v>
      </c>
    </row>
    <row r="415" spans="11:15" x14ac:dyDescent="0.2">
      <c r="K415" s="4">
        <f t="shared" si="37"/>
        <v>406</v>
      </c>
      <c r="L415" s="4">
        <f t="shared" ca="1" si="38"/>
        <v>45</v>
      </c>
      <c r="M415" s="4">
        <f t="shared" ca="1" si="34"/>
        <v>84</v>
      </c>
      <c r="N415" s="4">
        <f t="shared" ca="1" si="35"/>
        <v>12175.57988085322</v>
      </c>
      <c r="O415" s="4">
        <f t="shared" ca="1" si="36"/>
        <v>461069.58570238645</v>
      </c>
    </row>
    <row r="416" spans="11:15" x14ac:dyDescent="0.2">
      <c r="K416" s="4">
        <f t="shared" si="37"/>
        <v>407</v>
      </c>
      <c r="L416" s="4">
        <f t="shared" ca="1" si="38"/>
        <v>45</v>
      </c>
      <c r="M416" s="4">
        <f t="shared" ca="1" si="34"/>
        <v>90</v>
      </c>
      <c r="N416" s="4">
        <f t="shared" ca="1" si="35"/>
        <v>17793.482327180696</v>
      </c>
      <c r="O416" s="4">
        <f t="shared" ca="1" si="36"/>
        <v>1028456.9852985993</v>
      </c>
    </row>
    <row r="417" spans="11:15" x14ac:dyDescent="0.2">
      <c r="K417" s="4">
        <f t="shared" si="37"/>
        <v>408</v>
      </c>
      <c r="L417" s="4">
        <f t="shared" ca="1" si="38"/>
        <v>43</v>
      </c>
      <c r="M417" s="4">
        <f t="shared" ca="1" si="34"/>
        <v>92</v>
      </c>
      <c r="N417" s="4">
        <f t="shared" ca="1" si="35"/>
        <v>19114.315141002422</v>
      </c>
      <c r="O417" s="4">
        <f t="shared" ca="1" si="36"/>
        <v>1179031.9260742762</v>
      </c>
    </row>
    <row r="418" spans="11:15" x14ac:dyDescent="0.2">
      <c r="K418" s="4">
        <f t="shared" si="37"/>
        <v>409</v>
      </c>
      <c r="L418" s="4">
        <f t="shared" ca="1" si="38"/>
        <v>45</v>
      </c>
      <c r="M418" s="4">
        <f t="shared" ca="1" si="34"/>
        <v>83</v>
      </c>
      <c r="N418" s="4">
        <f t="shared" ca="1" si="35"/>
        <v>13321.800492146323</v>
      </c>
      <c r="O418" s="4">
        <f t="shared" ca="1" si="36"/>
        <v>611937.85954970517</v>
      </c>
    </row>
    <row r="419" spans="11:15" x14ac:dyDescent="0.2">
      <c r="K419" s="4">
        <f t="shared" si="37"/>
        <v>410</v>
      </c>
      <c r="L419" s="4">
        <f t="shared" ca="1" si="38"/>
        <v>43</v>
      </c>
      <c r="M419" s="4">
        <f t="shared" ca="1" si="34"/>
        <v>99</v>
      </c>
      <c r="N419" s="4">
        <f t="shared" ca="1" si="35"/>
        <v>21137.709898294648</v>
      </c>
      <c r="O419" s="4">
        <f t="shared" ca="1" si="36"/>
        <v>1261734.9591175271</v>
      </c>
    </row>
    <row r="420" spans="11:15" x14ac:dyDescent="0.2">
      <c r="K420" s="4">
        <f t="shared" si="37"/>
        <v>411</v>
      </c>
      <c r="L420" s="4">
        <f t="shared" ca="1" si="38"/>
        <v>45</v>
      </c>
      <c r="M420" s="4">
        <f t="shared" ca="1" si="34"/>
        <v>85</v>
      </c>
      <c r="N420" s="4">
        <f t="shared" ca="1" si="35"/>
        <v>4697.110614506053</v>
      </c>
      <c r="O420" s="4">
        <f t="shared" ca="1" si="36"/>
        <v>-441043.83687377966</v>
      </c>
    </row>
    <row r="421" spans="11:15" x14ac:dyDescent="0.2">
      <c r="K421" s="4">
        <f t="shared" si="37"/>
        <v>412</v>
      </c>
      <c r="L421" s="4">
        <f t="shared" ca="1" si="38"/>
        <v>47</v>
      </c>
      <c r="M421" s="4">
        <f t="shared" ca="1" si="34"/>
        <v>96</v>
      </c>
      <c r="N421" s="4">
        <f t="shared" ca="1" si="35"/>
        <v>17658.90094537149</v>
      </c>
      <c r="O421" s="4">
        <f t="shared" ca="1" si="36"/>
        <v>871843.50020937785</v>
      </c>
    </row>
    <row r="422" spans="11:15" x14ac:dyDescent="0.2">
      <c r="K422" s="4">
        <f t="shared" si="37"/>
        <v>413</v>
      </c>
      <c r="L422" s="4">
        <f t="shared" ca="1" si="38"/>
        <v>45</v>
      </c>
      <c r="M422" s="4">
        <f t="shared" ca="1" si="34"/>
        <v>99</v>
      </c>
      <c r="N422" s="4">
        <f t="shared" ca="1" si="35"/>
        <v>19821.472673252632</v>
      </c>
      <c r="O422" s="4">
        <f t="shared" ca="1" si="36"/>
        <v>1081254.6306915265</v>
      </c>
    </row>
    <row r="423" spans="11:15" x14ac:dyDescent="0.2">
      <c r="K423" s="4">
        <f t="shared" si="37"/>
        <v>414</v>
      </c>
      <c r="L423" s="4">
        <f t="shared" ca="1" si="38"/>
        <v>45</v>
      </c>
      <c r="M423" s="4">
        <f t="shared" ca="1" si="34"/>
        <v>94</v>
      </c>
      <c r="N423" s="4">
        <f t="shared" ca="1" si="35"/>
        <v>15090.983630520263</v>
      </c>
      <c r="O423" s="4">
        <f t="shared" ca="1" si="36"/>
        <v>660008.19935722882</v>
      </c>
    </row>
    <row r="424" spans="11:15" x14ac:dyDescent="0.2">
      <c r="K424" s="4">
        <f t="shared" si="37"/>
        <v>415</v>
      </c>
      <c r="L424" s="4">
        <f t="shared" ca="1" si="38"/>
        <v>45</v>
      </c>
      <c r="M424" s="4">
        <f t="shared" ca="1" si="34"/>
        <v>83</v>
      </c>
      <c r="N424" s="4">
        <f t="shared" ca="1" si="35"/>
        <v>14283.025861695754</v>
      </c>
      <c r="O424" s="4">
        <f t="shared" ca="1" si="36"/>
        <v>728246.12926518638</v>
      </c>
    </row>
    <row r="425" spans="11:15" x14ac:dyDescent="0.2">
      <c r="K425" s="4">
        <f t="shared" si="37"/>
        <v>416</v>
      </c>
      <c r="L425" s="4">
        <f t="shared" ca="1" si="38"/>
        <v>43</v>
      </c>
      <c r="M425" s="4">
        <f t="shared" ca="1" si="34"/>
        <v>81</v>
      </c>
      <c r="N425" s="4">
        <f t="shared" ca="1" si="35"/>
        <v>12818.719968680061</v>
      </c>
      <c r="O425" s="4">
        <f t="shared" ca="1" si="36"/>
        <v>602339.99608500767</v>
      </c>
    </row>
    <row r="426" spans="11:15" x14ac:dyDescent="0.2">
      <c r="K426" s="4">
        <f t="shared" si="37"/>
        <v>417</v>
      </c>
      <c r="L426" s="4">
        <f t="shared" ca="1" si="38"/>
        <v>44</v>
      </c>
      <c r="M426" s="4">
        <f t="shared" ca="1" si="34"/>
        <v>99</v>
      </c>
      <c r="N426" s="4">
        <f t="shared" ca="1" si="35"/>
        <v>12686.872800096815</v>
      </c>
      <c r="O426" s="4">
        <f t="shared" ca="1" si="36"/>
        <v>344808.51681026234</v>
      </c>
    </row>
    <row r="427" spans="11:15" x14ac:dyDescent="0.2">
      <c r="K427" s="4">
        <f t="shared" si="37"/>
        <v>418</v>
      </c>
      <c r="L427" s="4">
        <f t="shared" ca="1" si="38"/>
        <v>45</v>
      </c>
      <c r="M427" s="4">
        <f t="shared" ca="1" si="34"/>
        <v>95</v>
      </c>
      <c r="N427" s="4">
        <f t="shared" ca="1" si="35"/>
        <v>14232.019410058432</v>
      </c>
      <c r="O427" s="4">
        <f t="shared" ca="1" si="36"/>
        <v>551290.1156963692</v>
      </c>
    </row>
    <row r="428" spans="11:15" x14ac:dyDescent="0.2">
      <c r="K428" s="4">
        <f t="shared" si="37"/>
        <v>419</v>
      </c>
      <c r="L428" s="4">
        <f t="shared" ca="1" si="38"/>
        <v>44</v>
      </c>
      <c r="M428" s="4">
        <f t="shared" ca="1" si="34"/>
        <v>91</v>
      </c>
      <c r="N428" s="4">
        <f t="shared" ca="1" si="35"/>
        <v>19419.727538754349</v>
      </c>
      <c r="O428" s="4">
        <f t="shared" ca="1" si="36"/>
        <v>1213848.9394179955</v>
      </c>
    </row>
    <row r="429" spans="11:15" x14ac:dyDescent="0.2">
      <c r="K429" s="4">
        <f t="shared" si="37"/>
        <v>420</v>
      </c>
      <c r="L429" s="4">
        <f t="shared" ca="1" si="38"/>
        <v>44</v>
      </c>
      <c r="M429" s="4">
        <f t="shared" ca="1" si="34"/>
        <v>87</v>
      </c>
      <c r="N429" s="4">
        <f t="shared" ca="1" si="35"/>
        <v>4609.6897913566754</v>
      </c>
      <c r="O429" s="4">
        <f t="shared" ca="1" si="36"/>
        <v>-456056.60461991234</v>
      </c>
    </row>
    <row r="430" spans="11:15" x14ac:dyDescent="0.2">
      <c r="K430" s="4">
        <f t="shared" si="37"/>
        <v>421</v>
      </c>
      <c r="L430" s="4">
        <f t="shared" ca="1" si="38"/>
        <v>45</v>
      </c>
      <c r="M430" s="4">
        <f t="shared" ca="1" si="34"/>
        <v>88</v>
      </c>
      <c r="N430" s="4">
        <f t="shared" ca="1" si="35"/>
        <v>18889.033224612194</v>
      </c>
      <c r="O430" s="4">
        <f t="shared" ca="1" si="36"/>
        <v>1191127.8540550144</v>
      </c>
    </row>
    <row r="431" spans="11:15" x14ac:dyDescent="0.2">
      <c r="K431" s="4">
        <f t="shared" si="37"/>
        <v>422</v>
      </c>
      <c r="L431" s="4">
        <f t="shared" ca="1" si="38"/>
        <v>46</v>
      </c>
      <c r="M431" s="4">
        <f t="shared" ca="1" si="34"/>
        <v>85</v>
      </c>
      <c r="N431" s="4">
        <f t="shared" ca="1" si="35"/>
        <v>12651.71903823737</v>
      </c>
      <c r="O431" s="4">
        <f t="shared" ca="1" si="36"/>
        <v>492902.84651200962</v>
      </c>
    </row>
    <row r="432" spans="11:15" x14ac:dyDescent="0.2">
      <c r="K432" s="4">
        <f t="shared" si="37"/>
        <v>423</v>
      </c>
      <c r="L432" s="4">
        <f t="shared" ca="1" si="38"/>
        <v>46</v>
      </c>
      <c r="M432" s="4">
        <f t="shared" ca="1" si="34"/>
        <v>92</v>
      </c>
      <c r="N432" s="4">
        <f t="shared" ca="1" si="35"/>
        <v>10948.037552872058</v>
      </c>
      <c r="O432" s="4">
        <f t="shared" ca="1" si="36"/>
        <v>215232.16836879845</v>
      </c>
    </row>
    <row r="433" spans="11:15" x14ac:dyDescent="0.2">
      <c r="K433" s="4">
        <f t="shared" si="37"/>
        <v>424</v>
      </c>
      <c r="L433" s="4">
        <f t="shared" ca="1" si="38"/>
        <v>44</v>
      </c>
      <c r="M433" s="4">
        <f t="shared" ca="1" si="34"/>
        <v>86</v>
      </c>
      <c r="N433" s="4">
        <f t="shared" ca="1" si="35"/>
        <v>15630.752755937279</v>
      </c>
      <c r="O433" s="4">
        <f t="shared" ca="1" si="36"/>
        <v>860059.57795653632</v>
      </c>
    </row>
    <row r="434" spans="11:15" x14ac:dyDescent="0.2">
      <c r="K434" s="4">
        <f t="shared" si="37"/>
        <v>425</v>
      </c>
      <c r="L434" s="4">
        <f t="shared" ca="1" si="38"/>
        <v>43</v>
      </c>
      <c r="M434" s="4">
        <f t="shared" ca="1" si="34"/>
        <v>94</v>
      </c>
      <c r="N434" s="4">
        <f t="shared" ca="1" si="35"/>
        <v>17547.167709816851</v>
      </c>
      <c r="O434" s="4">
        <f t="shared" ca="1" si="36"/>
        <v>965282.78349948721</v>
      </c>
    </row>
    <row r="435" spans="11:15" x14ac:dyDescent="0.2">
      <c r="K435" s="4">
        <f t="shared" si="37"/>
        <v>426</v>
      </c>
      <c r="L435" s="4">
        <f t="shared" ca="1" si="38"/>
        <v>44</v>
      </c>
      <c r="M435" s="4">
        <f t="shared" ca="1" si="34"/>
        <v>91</v>
      </c>
      <c r="N435" s="4">
        <f t="shared" ca="1" si="35"/>
        <v>6156.5872664508388</v>
      </c>
      <c r="O435" s="4">
        <f t="shared" ca="1" si="36"/>
        <v>-298149.05162460438</v>
      </c>
    </row>
    <row r="436" spans="11:15" x14ac:dyDescent="0.2">
      <c r="K436" s="4">
        <f t="shared" si="37"/>
        <v>427</v>
      </c>
      <c r="L436" s="4">
        <f t="shared" ca="1" si="38"/>
        <v>45</v>
      </c>
      <c r="M436" s="4">
        <f t="shared" ca="1" si="34"/>
        <v>93</v>
      </c>
      <c r="N436" s="4">
        <f t="shared" ca="1" si="35"/>
        <v>13968.119404561397</v>
      </c>
      <c r="O436" s="4">
        <f t="shared" ca="1" si="36"/>
        <v>550461.25390631519</v>
      </c>
    </row>
    <row r="437" spans="11:15" x14ac:dyDescent="0.2">
      <c r="K437" s="4">
        <f t="shared" si="37"/>
        <v>428</v>
      </c>
      <c r="L437" s="4">
        <f t="shared" ca="1" si="38"/>
        <v>44</v>
      </c>
      <c r="M437" s="4">
        <f t="shared" ca="1" si="34"/>
        <v>85</v>
      </c>
      <c r="N437" s="4">
        <f t="shared" ca="1" si="35"/>
        <v>6421.6974966084654</v>
      </c>
      <c r="O437" s="4">
        <f t="shared" ca="1" si="36"/>
        <v>-229396.30040698417</v>
      </c>
    </row>
    <row r="438" spans="11:15" x14ac:dyDescent="0.2">
      <c r="K438" s="4">
        <f t="shared" si="37"/>
        <v>429</v>
      </c>
      <c r="L438" s="4">
        <f t="shared" ca="1" si="38"/>
        <v>47</v>
      </c>
      <c r="M438" s="4">
        <f t="shared" ca="1" si="34"/>
        <v>81</v>
      </c>
      <c r="N438" s="4">
        <f t="shared" ca="1" si="35"/>
        <v>12586.134679421219</v>
      </c>
      <c r="O438" s="4">
        <f t="shared" ca="1" si="36"/>
        <v>522922.29620996746</v>
      </c>
    </row>
    <row r="439" spans="11:15" x14ac:dyDescent="0.2">
      <c r="K439" s="4">
        <f t="shared" si="37"/>
        <v>430</v>
      </c>
      <c r="L439" s="4">
        <f t="shared" ca="1" si="38"/>
        <v>46</v>
      </c>
      <c r="M439" s="4">
        <f t="shared" ca="1" si="34"/>
        <v>95</v>
      </c>
      <c r="N439" s="4">
        <f t="shared" ca="1" si="35"/>
        <v>16648.492797622697</v>
      </c>
      <c r="O439" s="4">
        <f t="shared" ca="1" si="36"/>
        <v>798037.22214325122</v>
      </c>
    </row>
    <row r="440" spans="11:15" x14ac:dyDescent="0.2">
      <c r="K440" s="4">
        <f t="shared" si="37"/>
        <v>431</v>
      </c>
      <c r="L440" s="4">
        <f t="shared" ca="1" si="38"/>
        <v>43</v>
      </c>
      <c r="M440" s="4">
        <f t="shared" ca="1" si="34"/>
        <v>99</v>
      </c>
      <c r="N440" s="4">
        <f t="shared" ca="1" si="35"/>
        <v>13105.623386903017</v>
      </c>
      <c r="O440" s="4">
        <f t="shared" ca="1" si="36"/>
        <v>402301.70239862287</v>
      </c>
    </row>
    <row r="441" spans="11:15" x14ac:dyDescent="0.2">
      <c r="K441" s="4">
        <f t="shared" si="37"/>
        <v>432</v>
      </c>
      <c r="L441" s="4">
        <f t="shared" ca="1" si="38"/>
        <v>47</v>
      </c>
      <c r="M441" s="4">
        <f t="shared" ca="1" si="34"/>
        <v>94</v>
      </c>
      <c r="N441" s="4">
        <f t="shared" ca="1" si="35"/>
        <v>17572.034688600885</v>
      </c>
      <c r="O441" s="4">
        <f t="shared" ca="1" si="36"/>
        <v>897779.74636889552</v>
      </c>
    </row>
    <row r="442" spans="11:15" x14ac:dyDescent="0.2">
      <c r="K442" s="4">
        <f t="shared" si="37"/>
        <v>433</v>
      </c>
      <c r="L442" s="4">
        <f t="shared" ca="1" si="38"/>
        <v>45</v>
      </c>
      <c r="M442" s="4">
        <f t="shared" ca="1" si="34"/>
        <v>84</v>
      </c>
      <c r="N442" s="4">
        <f t="shared" ca="1" si="35"/>
        <v>15524.438482858064</v>
      </c>
      <c r="O442" s="4">
        <f t="shared" ca="1" si="36"/>
        <v>862932.61794296768</v>
      </c>
    </row>
    <row r="443" spans="11:15" x14ac:dyDescent="0.2">
      <c r="K443" s="4">
        <f t="shared" si="37"/>
        <v>434</v>
      </c>
      <c r="L443" s="4">
        <f t="shared" ca="1" si="38"/>
        <v>46</v>
      </c>
      <c r="M443" s="4">
        <f t="shared" ca="1" si="34"/>
        <v>91</v>
      </c>
      <c r="N443" s="4">
        <f t="shared" ca="1" si="35"/>
        <v>11945.408924263073</v>
      </c>
      <c r="O443" s="4">
        <f t="shared" ca="1" si="36"/>
        <v>337885.79951746413</v>
      </c>
    </row>
    <row r="444" spans="11:15" x14ac:dyDescent="0.2">
      <c r="K444" s="4">
        <f t="shared" si="37"/>
        <v>435</v>
      </c>
      <c r="L444" s="4">
        <f t="shared" ca="1" si="38"/>
        <v>45</v>
      </c>
      <c r="M444" s="4">
        <f t="shared" ca="1" si="34"/>
        <v>100</v>
      </c>
      <c r="N444" s="4">
        <f t="shared" ca="1" si="35"/>
        <v>18094.851259424482</v>
      </c>
      <c r="O444" s="4">
        <f t="shared" ca="1" si="36"/>
        <v>881864.53098014602</v>
      </c>
    </row>
    <row r="445" spans="11:15" x14ac:dyDescent="0.2">
      <c r="K445" s="4">
        <f t="shared" si="37"/>
        <v>436</v>
      </c>
      <c r="L445" s="4">
        <f t="shared" ca="1" si="38"/>
        <v>45</v>
      </c>
      <c r="M445" s="4">
        <f t="shared" ca="1" si="34"/>
        <v>80</v>
      </c>
      <c r="N445" s="4">
        <f t="shared" ca="1" si="35"/>
        <v>19430.840051103754</v>
      </c>
      <c r="O445" s="4">
        <f t="shared" ca="1" si="36"/>
        <v>1409424.1663368656</v>
      </c>
    </row>
    <row r="446" spans="11:15" x14ac:dyDescent="0.2">
      <c r="K446" s="4">
        <f t="shared" si="37"/>
        <v>437</v>
      </c>
      <c r="L446" s="4">
        <f t="shared" ca="1" si="38"/>
        <v>47</v>
      </c>
      <c r="M446" s="4">
        <f t="shared" ca="1" si="34"/>
        <v>83</v>
      </c>
      <c r="N446" s="4">
        <f t="shared" ca="1" si="35"/>
        <v>18340.130411003956</v>
      </c>
      <c r="O446" s="4">
        <f t="shared" ca="1" si="36"/>
        <v>1182475.5189094706</v>
      </c>
    </row>
    <row r="447" spans="11:15" x14ac:dyDescent="0.2">
      <c r="K447" s="4">
        <f t="shared" si="37"/>
        <v>438</v>
      </c>
      <c r="L447" s="4">
        <f t="shared" ca="1" si="38"/>
        <v>44</v>
      </c>
      <c r="M447" s="4">
        <f t="shared" ca="1" si="34"/>
        <v>100</v>
      </c>
      <c r="N447" s="4">
        <f t="shared" ca="1" si="35"/>
        <v>18351.917496021975</v>
      </c>
      <c r="O447" s="4">
        <f t="shared" ca="1" si="36"/>
        <v>926951.33708230732</v>
      </c>
    </row>
    <row r="448" spans="11:15" x14ac:dyDescent="0.2">
      <c r="K448" s="4">
        <f t="shared" si="37"/>
        <v>439</v>
      </c>
      <c r="L448" s="4">
        <f t="shared" ca="1" si="38"/>
        <v>45</v>
      </c>
      <c r="M448" s="4">
        <f t="shared" ca="1" si="34"/>
        <v>91</v>
      </c>
      <c r="N448" s="4">
        <f t="shared" ca="1" si="35"/>
        <v>11768.89411861018</v>
      </c>
      <c r="O448" s="4">
        <f t="shared" ca="1" si="36"/>
        <v>329885.03540295037</v>
      </c>
    </row>
    <row r="449" spans="11:15" x14ac:dyDescent="0.2">
      <c r="K449" s="4">
        <f t="shared" si="37"/>
        <v>440</v>
      </c>
      <c r="L449" s="4">
        <f t="shared" ca="1" si="38"/>
        <v>46</v>
      </c>
      <c r="M449" s="4">
        <f t="shared" ca="1" si="34"/>
        <v>100</v>
      </c>
      <c r="N449" s="4">
        <f t="shared" ca="1" si="35"/>
        <v>18131.369918228309</v>
      </c>
      <c r="O449" s="4">
        <f t="shared" ca="1" si="36"/>
        <v>867531.10157751571</v>
      </c>
    </row>
    <row r="450" spans="11:15" x14ac:dyDescent="0.2">
      <c r="K450" s="4">
        <f t="shared" si="37"/>
        <v>441</v>
      </c>
      <c r="L450" s="4">
        <f t="shared" ca="1" si="38"/>
        <v>47</v>
      </c>
      <c r="M450" s="4">
        <f t="shared" ca="1" si="34"/>
        <v>98</v>
      </c>
      <c r="N450" s="4">
        <f t="shared" ca="1" si="35"/>
        <v>23264.282966219042</v>
      </c>
      <c r="O450" s="4">
        <f t="shared" ca="1" si="36"/>
        <v>1419485.4284867803</v>
      </c>
    </row>
    <row r="451" spans="11:15" x14ac:dyDescent="0.2">
      <c r="K451" s="4">
        <f t="shared" si="37"/>
        <v>442</v>
      </c>
      <c r="L451" s="4">
        <f t="shared" ca="1" si="38"/>
        <v>45</v>
      </c>
      <c r="M451" s="4">
        <f t="shared" ca="1" si="34"/>
        <v>81</v>
      </c>
      <c r="N451" s="4">
        <f t="shared" ca="1" si="35"/>
        <v>10884.625879220934</v>
      </c>
      <c r="O451" s="4">
        <f t="shared" ca="1" si="36"/>
        <v>338808.9831441748</v>
      </c>
    </row>
    <row r="452" spans="11:15" x14ac:dyDescent="0.2">
      <c r="K452" s="4">
        <f t="shared" si="37"/>
        <v>443</v>
      </c>
      <c r="L452" s="4">
        <f t="shared" ca="1" si="38"/>
        <v>45</v>
      </c>
      <c r="M452" s="4">
        <f t="shared" ca="1" si="34"/>
        <v>84</v>
      </c>
      <c r="N452" s="4">
        <f t="shared" ca="1" si="35"/>
        <v>17859.525845659213</v>
      </c>
      <c r="O452" s="4">
        <f t="shared" ca="1" si="36"/>
        <v>1143143.1014791057</v>
      </c>
    </row>
    <row r="453" spans="11:15" x14ac:dyDescent="0.2">
      <c r="K453" s="4">
        <f t="shared" si="37"/>
        <v>444</v>
      </c>
      <c r="L453" s="4">
        <f t="shared" ca="1" si="38"/>
        <v>45</v>
      </c>
      <c r="M453" s="4">
        <f t="shared" ca="1" si="34"/>
        <v>88</v>
      </c>
      <c r="N453" s="4">
        <f t="shared" ca="1" si="35"/>
        <v>14429.438347692447</v>
      </c>
      <c r="O453" s="4">
        <f t="shared" ca="1" si="36"/>
        <v>673814.84833232383</v>
      </c>
    </row>
    <row r="454" spans="11:15" x14ac:dyDescent="0.2">
      <c r="K454" s="4">
        <f t="shared" si="37"/>
        <v>445</v>
      </c>
      <c r="L454" s="4">
        <f t="shared" ca="1" si="38"/>
        <v>45</v>
      </c>
      <c r="M454" s="4">
        <f t="shared" ca="1" si="34"/>
        <v>80</v>
      </c>
      <c r="N454" s="4">
        <f t="shared" ca="1" si="35"/>
        <v>15231.178656654578</v>
      </c>
      <c r="O454" s="4">
        <f t="shared" ca="1" si="36"/>
        <v>888666.15342516778</v>
      </c>
    </row>
    <row r="455" spans="11:15" x14ac:dyDescent="0.2">
      <c r="K455" s="4">
        <f t="shared" si="37"/>
        <v>446</v>
      </c>
      <c r="L455" s="4">
        <f t="shared" ca="1" si="38"/>
        <v>46</v>
      </c>
      <c r="M455" s="4">
        <f t="shared" ca="1" si="34"/>
        <v>100</v>
      </c>
      <c r="N455" s="4">
        <f t="shared" ca="1" si="35"/>
        <v>21981.505321020464</v>
      </c>
      <c r="O455" s="4">
        <f t="shared" ca="1" si="36"/>
        <v>1264095.0480651078</v>
      </c>
    </row>
    <row r="456" spans="11:15" x14ac:dyDescent="0.2">
      <c r="K456" s="4">
        <f t="shared" si="37"/>
        <v>447</v>
      </c>
      <c r="L456" s="4">
        <f t="shared" ca="1" si="38"/>
        <v>46</v>
      </c>
      <c r="M456" s="4">
        <f t="shared" ca="1" si="34"/>
        <v>95</v>
      </c>
      <c r="N456" s="4">
        <f t="shared" ca="1" si="35"/>
        <v>12383.538007765597</v>
      </c>
      <c r="O456" s="4">
        <f t="shared" ca="1" si="36"/>
        <v>337422.10483868443</v>
      </c>
    </row>
    <row r="457" spans="11:15" x14ac:dyDescent="0.2">
      <c r="K457" s="4">
        <f t="shared" si="37"/>
        <v>448</v>
      </c>
      <c r="L457" s="4">
        <f t="shared" ca="1" si="38"/>
        <v>45</v>
      </c>
      <c r="M457" s="4">
        <f t="shared" ca="1" si="34"/>
        <v>91</v>
      </c>
      <c r="N457" s="4">
        <f t="shared" ca="1" si="35"/>
        <v>17031.312508756244</v>
      </c>
      <c r="O457" s="4">
        <f t="shared" ca="1" si="36"/>
        <v>924538.3134894555</v>
      </c>
    </row>
    <row r="458" spans="11:15" x14ac:dyDescent="0.2">
      <c r="K458" s="4">
        <f t="shared" si="37"/>
        <v>449</v>
      </c>
      <c r="L458" s="4">
        <f t="shared" ca="1" si="38"/>
        <v>46</v>
      </c>
      <c r="M458" s="4">
        <f t="shared" ref="M458:M521" ca="1" si="39">RANDBETWEEN(C$6,D$6)</f>
        <v>88</v>
      </c>
      <c r="N458" s="4">
        <f t="shared" ca="1" si="35"/>
        <v>18849.790692680868</v>
      </c>
      <c r="O458" s="4">
        <f t="shared" ca="1" si="36"/>
        <v>1167725.9296582998</v>
      </c>
    </row>
    <row r="459" spans="11:15" x14ac:dyDescent="0.2">
      <c r="K459" s="4">
        <f t="shared" si="37"/>
        <v>450</v>
      </c>
      <c r="L459" s="4">
        <f t="shared" ca="1" si="38"/>
        <v>43</v>
      </c>
      <c r="M459" s="4">
        <f t="shared" ca="1" si="39"/>
        <v>96</v>
      </c>
      <c r="N459" s="4">
        <f t="shared" ref="N459:N522" ca="1" si="40">_xlfn.NORM.INV(RAND(),15000,4500)</f>
        <v>15066.44305470952</v>
      </c>
      <c r="O459" s="4">
        <f t="shared" ref="O459:O522" ca="1" si="41">(249-L459-M459)*N459-10^6</f>
        <v>657308.7360180472</v>
      </c>
    </row>
    <row r="460" spans="11:15" x14ac:dyDescent="0.2">
      <c r="K460" s="4">
        <f t="shared" ref="K460:K523" si="42">K459+1</f>
        <v>451</v>
      </c>
      <c r="L460" s="4">
        <f t="shared" ca="1" si="38"/>
        <v>45</v>
      </c>
      <c r="M460" s="4">
        <f t="shared" ca="1" si="39"/>
        <v>97</v>
      </c>
      <c r="N460" s="4">
        <f t="shared" ca="1" si="40"/>
        <v>10389.495816635983</v>
      </c>
      <c r="O460" s="4">
        <f t="shared" ca="1" si="41"/>
        <v>111676.05238005007</v>
      </c>
    </row>
    <row r="461" spans="11:15" x14ac:dyDescent="0.2">
      <c r="K461" s="4">
        <f t="shared" si="42"/>
        <v>452</v>
      </c>
      <c r="L461" s="4">
        <f t="shared" ca="1" si="38"/>
        <v>45</v>
      </c>
      <c r="M461" s="4">
        <f t="shared" ca="1" si="39"/>
        <v>86</v>
      </c>
      <c r="N461" s="4">
        <f t="shared" ca="1" si="40"/>
        <v>14498.353196575705</v>
      </c>
      <c r="O461" s="4">
        <f t="shared" ca="1" si="41"/>
        <v>710805.67719593318</v>
      </c>
    </row>
    <row r="462" spans="11:15" x14ac:dyDescent="0.2">
      <c r="K462" s="4">
        <f t="shared" si="42"/>
        <v>453</v>
      </c>
      <c r="L462" s="4">
        <f t="shared" ca="1" si="38"/>
        <v>45</v>
      </c>
      <c r="M462" s="4">
        <f t="shared" ca="1" si="39"/>
        <v>97</v>
      </c>
      <c r="N462" s="4">
        <f t="shared" ca="1" si="40"/>
        <v>22684.723859035337</v>
      </c>
      <c r="O462" s="4">
        <f t="shared" ca="1" si="41"/>
        <v>1427265.452916781</v>
      </c>
    </row>
    <row r="463" spans="11:15" x14ac:dyDescent="0.2">
      <c r="K463" s="4">
        <f t="shared" si="42"/>
        <v>454</v>
      </c>
      <c r="L463" s="4">
        <f t="shared" ca="1" si="38"/>
        <v>46</v>
      </c>
      <c r="M463" s="4">
        <f t="shared" ca="1" si="39"/>
        <v>94</v>
      </c>
      <c r="N463" s="4">
        <f t="shared" ca="1" si="40"/>
        <v>2586.9469156142313</v>
      </c>
      <c r="O463" s="4">
        <f t="shared" ca="1" si="41"/>
        <v>-718022.78619804885</v>
      </c>
    </row>
    <row r="464" spans="11:15" x14ac:dyDescent="0.2">
      <c r="K464" s="4">
        <f t="shared" si="42"/>
        <v>455</v>
      </c>
      <c r="L464" s="4">
        <f t="shared" ref="L464:L527" ca="1" si="43">VLOOKUP(RAND(),D$10:E$14,2,TRUE)</f>
        <v>44</v>
      </c>
      <c r="M464" s="4">
        <f t="shared" ca="1" si="39"/>
        <v>100</v>
      </c>
      <c r="N464" s="4">
        <f t="shared" ca="1" si="40"/>
        <v>13502.780853556334</v>
      </c>
      <c r="O464" s="4">
        <f t="shared" ca="1" si="41"/>
        <v>417791.98962341505</v>
      </c>
    </row>
    <row r="465" spans="11:15" x14ac:dyDescent="0.2">
      <c r="K465" s="4">
        <f t="shared" si="42"/>
        <v>456</v>
      </c>
      <c r="L465" s="4">
        <f t="shared" ca="1" si="43"/>
        <v>43</v>
      </c>
      <c r="M465" s="4">
        <f t="shared" ca="1" si="39"/>
        <v>94</v>
      </c>
      <c r="N465" s="4">
        <f t="shared" ca="1" si="40"/>
        <v>14673.326854335171</v>
      </c>
      <c r="O465" s="4">
        <f t="shared" ca="1" si="41"/>
        <v>643412.60768553917</v>
      </c>
    </row>
    <row r="466" spans="11:15" x14ac:dyDescent="0.2">
      <c r="K466" s="4">
        <f t="shared" si="42"/>
        <v>457</v>
      </c>
      <c r="L466" s="4">
        <f t="shared" ca="1" si="43"/>
        <v>44</v>
      </c>
      <c r="M466" s="4">
        <f t="shared" ca="1" si="39"/>
        <v>84</v>
      </c>
      <c r="N466" s="4">
        <f t="shared" ca="1" si="40"/>
        <v>17077.514758631231</v>
      </c>
      <c r="O466" s="4">
        <f t="shared" ca="1" si="41"/>
        <v>1066379.285794379</v>
      </c>
    </row>
    <row r="467" spans="11:15" x14ac:dyDescent="0.2">
      <c r="K467" s="4">
        <f t="shared" si="42"/>
        <v>458</v>
      </c>
      <c r="L467" s="4">
        <f t="shared" ca="1" si="43"/>
        <v>45</v>
      </c>
      <c r="M467" s="4">
        <f t="shared" ca="1" si="39"/>
        <v>100</v>
      </c>
      <c r="N467" s="4">
        <f t="shared" ca="1" si="40"/>
        <v>8601.182021346176</v>
      </c>
      <c r="O467" s="4">
        <f t="shared" ca="1" si="41"/>
        <v>-105477.06977999769</v>
      </c>
    </row>
    <row r="468" spans="11:15" x14ac:dyDescent="0.2">
      <c r="K468" s="4">
        <f t="shared" si="42"/>
        <v>459</v>
      </c>
      <c r="L468" s="4">
        <f t="shared" ca="1" si="43"/>
        <v>47</v>
      </c>
      <c r="M468" s="4">
        <f t="shared" ca="1" si="39"/>
        <v>83</v>
      </c>
      <c r="N468" s="4">
        <f t="shared" ca="1" si="40"/>
        <v>22163.604772689796</v>
      </c>
      <c r="O468" s="4">
        <f t="shared" ca="1" si="41"/>
        <v>1637468.9679500856</v>
      </c>
    </row>
    <row r="469" spans="11:15" x14ac:dyDescent="0.2">
      <c r="K469" s="4">
        <f t="shared" si="42"/>
        <v>460</v>
      </c>
      <c r="L469" s="4">
        <f t="shared" ca="1" si="43"/>
        <v>46</v>
      </c>
      <c r="M469" s="4">
        <f t="shared" ca="1" si="39"/>
        <v>82</v>
      </c>
      <c r="N469" s="4">
        <f t="shared" ca="1" si="40"/>
        <v>10329.615067950195</v>
      </c>
      <c r="O469" s="4">
        <f t="shared" ca="1" si="41"/>
        <v>249883.4232219737</v>
      </c>
    </row>
    <row r="470" spans="11:15" x14ac:dyDescent="0.2">
      <c r="K470" s="4">
        <f t="shared" si="42"/>
        <v>461</v>
      </c>
      <c r="L470" s="4">
        <f t="shared" ca="1" si="43"/>
        <v>44</v>
      </c>
      <c r="M470" s="4">
        <f t="shared" ca="1" si="39"/>
        <v>84</v>
      </c>
      <c r="N470" s="4">
        <f t="shared" ca="1" si="40"/>
        <v>14655.710382235407</v>
      </c>
      <c r="O470" s="4">
        <f t="shared" ca="1" si="41"/>
        <v>773340.95625048433</v>
      </c>
    </row>
    <row r="471" spans="11:15" x14ac:dyDescent="0.2">
      <c r="K471" s="4">
        <f t="shared" si="42"/>
        <v>462</v>
      </c>
      <c r="L471" s="4">
        <f t="shared" ca="1" si="43"/>
        <v>44</v>
      </c>
      <c r="M471" s="4">
        <f t="shared" ca="1" si="39"/>
        <v>87</v>
      </c>
      <c r="N471" s="4">
        <f t="shared" ca="1" si="40"/>
        <v>1775.8601339855504</v>
      </c>
      <c r="O471" s="4">
        <f t="shared" ca="1" si="41"/>
        <v>-790448.50418970501</v>
      </c>
    </row>
    <row r="472" spans="11:15" x14ac:dyDescent="0.2">
      <c r="K472" s="4">
        <f t="shared" si="42"/>
        <v>463</v>
      </c>
      <c r="L472" s="4">
        <f t="shared" ca="1" si="43"/>
        <v>45</v>
      </c>
      <c r="M472" s="4">
        <f t="shared" ca="1" si="39"/>
        <v>90</v>
      </c>
      <c r="N472" s="4">
        <f t="shared" ca="1" si="40"/>
        <v>13037.024544201808</v>
      </c>
      <c r="O472" s="4">
        <f t="shared" ca="1" si="41"/>
        <v>486220.79803900607</v>
      </c>
    </row>
    <row r="473" spans="11:15" x14ac:dyDescent="0.2">
      <c r="K473" s="4">
        <f t="shared" si="42"/>
        <v>464</v>
      </c>
      <c r="L473" s="4">
        <f t="shared" ca="1" si="43"/>
        <v>46</v>
      </c>
      <c r="M473" s="4">
        <f t="shared" ca="1" si="39"/>
        <v>81</v>
      </c>
      <c r="N473" s="4">
        <f t="shared" ca="1" si="40"/>
        <v>8131.3358100221794</v>
      </c>
      <c r="O473" s="4">
        <f t="shared" ca="1" si="41"/>
        <v>-7977.0311772940913</v>
      </c>
    </row>
    <row r="474" spans="11:15" x14ac:dyDescent="0.2">
      <c r="K474" s="4">
        <f t="shared" si="42"/>
        <v>465</v>
      </c>
      <c r="L474" s="4">
        <f t="shared" ca="1" si="43"/>
        <v>45</v>
      </c>
      <c r="M474" s="4">
        <f t="shared" ca="1" si="39"/>
        <v>91</v>
      </c>
      <c r="N474" s="4">
        <f t="shared" ca="1" si="40"/>
        <v>21240.066445909852</v>
      </c>
      <c r="O474" s="4">
        <f t="shared" ca="1" si="41"/>
        <v>1400127.5083878133</v>
      </c>
    </row>
    <row r="475" spans="11:15" x14ac:dyDescent="0.2">
      <c r="K475" s="4">
        <f t="shared" si="42"/>
        <v>466</v>
      </c>
      <c r="L475" s="4">
        <f t="shared" ca="1" si="43"/>
        <v>46</v>
      </c>
      <c r="M475" s="4">
        <f t="shared" ca="1" si="39"/>
        <v>89</v>
      </c>
      <c r="N475" s="4">
        <f t="shared" ca="1" si="40"/>
        <v>16796.147875811002</v>
      </c>
      <c r="O475" s="4">
        <f t="shared" ca="1" si="41"/>
        <v>914760.85784245422</v>
      </c>
    </row>
    <row r="476" spans="11:15" x14ac:dyDescent="0.2">
      <c r="K476" s="4">
        <f t="shared" si="42"/>
        <v>467</v>
      </c>
      <c r="L476" s="4">
        <f t="shared" ca="1" si="43"/>
        <v>46</v>
      </c>
      <c r="M476" s="4">
        <f t="shared" ca="1" si="39"/>
        <v>86</v>
      </c>
      <c r="N476" s="4">
        <f t="shared" ca="1" si="40"/>
        <v>18338.753635616864</v>
      </c>
      <c r="O476" s="4">
        <f t="shared" ca="1" si="41"/>
        <v>1145634.1753671733</v>
      </c>
    </row>
    <row r="477" spans="11:15" x14ac:dyDescent="0.2">
      <c r="K477" s="4">
        <f t="shared" si="42"/>
        <v>468</v>
      </c>
      <c r="L477" s="4">
        <f t="shared" ca="1" si="43"/>
        <v>46</v>
      </c>
      <c r="M477" s="4">
        <f t="shared" ca="1" si="39"/>
        <v>80</v>
      </c>
      <c r="N477" s="4">
        <f t="shared" ca="1" si="40"/>
        <v>19548.880282231286</v>
      </c>
      <c r="O477" s="4">
        <f t="shared" ca="1" si="41"/>
        <v>1404512.274714448</v>
      </c>
    </row>
    <row r="478" spans="11:15" x14ac:dyDescent="0.2">
      <c r="K478" s="4">
        <f t="shared" si="42"/>
        <v>469</v>
      </c>
      <c r="L478" s="4">
        <f t="shared" ca="1" si="43"/>
        <v>46</v>
      </c>
      <c r="M478" s="4">
        <f t="shared" ca="1" si="39"/>
        <v>86</v>
      </c>
      <c r="N478" s="4">
        <f t="shared" ca="1" si="40"/>
        <v>17528.556217891259</v>
      </c>
      <c r="O478" s="4">
        <f t="shared" ca="1" si="41"/>
        <v>1050841.0774932774</v>
      </c>
    </row>
    <row r="479" spans="11:15" x14ac:dyDescent="0.2">
      <c r="K479" s="4">
        <f t="shared" si="42"/>
        <v>470</v>
      </c>
      <c r="L479" s="4">
        <f t="shared" ca="1" si="43"/>
        <v>44</v>
      </c>
      <c r="M479" s="4">
        <f t="shared" ca="1" si="39"/>
        <v>86</v>
      </c>
      <c r="N479" s="4">
        <f t="shared" ca="1" si="40"/>
        <v>11288.913280825389</v>
      </c>
      <c r="O479" s="4">
        <f t="shared" ca="1" si="41"/>
        <v>343380.68041822128</v>
      </c>
    </row>
    <row r="480" spans="11:15" x14ac:dyDescent="0.2">
      <c r="K480" s="4">
        <f t="shared" si="42"/>
        <v>471</v>
      </c>
      <c r="L480" s="4">
        <f t="shared" ca="1" si="43"/>
        <v>45</v>
      </c>
      <c r="M480" s="4">
        <f t="shared" ca="1" si="39"/>
        <v>94</v>
      </c>
      <c r="N480" s="4">
        <f t="shared" ca="1" si="40"/>
        <v>10085.021843938315</v>
      </c>
      <c r="O480" s="4">
        <f t="shared" ca="1" si="41"/>
        <v>109352.40283321473</v>
      </c>
    </row>
    <row r="481" spans="11:15" x14ac:dyDescent="0.2">
      <c r="K481" s="4">
        <f t="shared" si="42"/>
        <v>472</v>
      </c>
      <c r="L481" s="4">
        <f t="shared" ca="1" si="43"/>
        <v>45</v>
      </c>
      <c r="M481" s="4">
        <f t="shared" ca="1" si="39"/>
        <v>97</v>
      </c>
      <c r="N481" s="4">
        <f t="shared" ca="1" si="40"/>
        <v>14519.470846306274</v>
      </c>
      <c r="O481" s="4">
        <f t="shared" ca="1" si="41"/>
        <v>553583.38055477128</v>
      </c>
    </row>
    <row r="482" spans="11:15" x14ac:dyDescent="0.2">
      <c r="K482" s="4">
        <f t="shared" si="42"/>
        <v>473</v>
      </c>
      <c r="L482" s="4">
        <f t="shared" ca="1" si="43"/>
        <v>45</v>
      </c>
      <c r="M482" s="4">
        <f t="shared" ca="1" si="39"/>
        <v>100</v>
      </c>
      <c r="N482" s="4">
        <f t="shared" ca="1" si="40"/>
        <v>14626.719874522998</v>
      </c>
      <c r="O482" s="4">
        <f t="shared" ca="1" si="41"/>
        <v>521178.86695039179</v>
      </c>
    </row>
    <row r="483" spans="11:15" x14ac:dyDescent="0.2">
      <c r="K483" s="4">
        <f t="shared" si="42"/>
        <v>474</v>
      </c>
      <c r="L483" s="4">
        <f t="shared" ca="1" si="43"/>
        <v>46</v>
      </c>
      <c r="M483" s="4">
        <f t="shared" ca="1" si="39"/>
        <v>84</v>
      </c>
      <c r="N483" s="4">
        <f t="shared" ca="1" si="40"/>
        <v>16714.859395583106</v>
      </c>
      <c r="O483" s="4">
        <f t="shared" ca="1" si="41"/>
        <v>989068.26807438955</v>
      </c>
    </row>
    <row r="484" spans="11:15" x14ac:dyDescent="0.2">
      <c r="K484" s="4">
        <f t="shared" si="42"/>
        <v>475</v>
      </c>
      <c r="L484" s="4">
        <f t="shared" ca="1" si="43"/>
        <v>44</v>
      </c>
      <c r="M484" s="4">
        <f t="shared" ca="1" si="39"/>
        <v>92</v>
      </c>
      <c r="N484" s="4">
        <f t="shared" ca="1" si="40"/>
        <v>9750.7240385553687</v>
      </c>
      <c r="O484" s="4">
        <f t="shared" ca="1" si="41"/>
        <v>101831.81635675672</v>
      </c>
    </row>
    <row r="485" spans="11:15" x14ac:dyDescent="0.2">
      <c r="K485" s="4">
        <f t="shared" si="42"/>
        <v>476</v>
      </c>
      <c r="L485" s="4">
        <f t="shared" ca="1" si="43"/>
        <v>46</v>
      </c>
      <c r="M485" s="4">
        <f t="shared" ca="1" si="39"/>
        <v>80</v>
      </c>
      <c r="N485" s="4">
        <f t="shared" ca="1" si="40"/>
        <v>18782.64934164278</v>
      </c>
      <c r="O485" s="4">
        <f t="shared" ca="1" si="41"/>
        <v>1310265.869022062</v>
      </c>
    </row>
    <row r="486" spans="11:15" x14ac:dyDescent="0.2">
      <c r="K486" s="4">
        <f t="shared" si="42"/>
        <v>477</v>
      </c>
      <c r="L486" s="4">
        <f t="shared" ca="1" si="43"/>
        <v>46</v>
      </c>
      <c r="M486" s="4">
        <f t="shared" ca="1" si="39"/>
        <v>85</v>
      </c>
      <c r="N486" s="4">
        <f t="shared" ca="1" si="40"/>
        <v>8313.8101090523633</v>
      </c>
      <c r="O486" s="4">
        <f t="shared" ca="1" si="41"/>
        <v>-18970.40713182115</v>
      </c>
    </row>
    <row r="487" spans="11:15" x14ac:dyDescent="0.2">
      <c r="K487" s="4">
        <f t="shared" si="42"/>
        <v>478</v>
      </c>
      <c r="L487" s="4">
        <f t="shared" ca="1" si="43"/>
        <v>46</v>
      </c>
      <c r="M487" s="4">
        <f t="shared" ca="1" si="39"/>
        <v>83</v>
      </c>
      <c r="N487" s="4">
        <f t="shared" ca="1" si="40"/>
        <v>12458.144265573226</v>
      </c>
      <c r="O487" s="4">
        <f t="shared" ca="1" si="41"/>
        <v>494977.31186878704</v>
      </c>
    </row>
    <row r="488" spans="11:15" x14ac:dyDescent="0.2">
      <c r="K488" s="4">
        <f t="shared" si="42"/>
        <v>479</v>
      </c>
      <c r="L488" s="4">
        <f t="shared" ca="1" si="43"/>
        <v>44</v>
      </c>
      <c r="M488" s="4">
        <f t="shared" ca="1" si="39"/>
        <v>93</v>
      </c>
      <c r="N488" s="4">
        <f t="shared" ca="1" si="40"/>
        <v>13349.060900405921</v>
      </c>
      <c r="O488" s="4">
        <f t="shared" ca="1" si="41"/>
        <v>495094.82084546308</v>
      </c>
    </row>
    <row r="489" spans="11:15" x14ac:dyDescent="0.2">
      <c r="K489" s="4">
        <f t="shared" si="42"/>
        <v>480</v>
      </c>
      <c r="L489" s="4">
        <f t="shared" ca="1" si="43"/>
        <v>43</v>
      </c>
      <c r="M489" s="4">
        <f t="shared" ca="1" si="39"/>
        <v>94</v>
      </c>
      <c r="N489" s="4">
        <f t="shared" ca="1" si="40"/>
        <v>20634.141395312621</v>
      </c>
      <c r="O489" s="4">
        <f t="shared" ca="1" si="41"/>
        <v>1311023.8362750136</v>
      </c>
    </row>
    <row r="490" spans="11:15" x14ac:dyDescent="0.2">
      <c r="K490" s="4">
        <f t="shared" si="42"/>
        <v>481</v>
      </c>
      <c r="L490" s="4">
        <f t="shared" ca="1" si="43"/>
        <v>44</v>
      </c>
      <c r="M490" s="4">
        <f t="shared" ca="1" si="39"/>
        <v>94</v>
      </c>
      <c r="N490" s="4">
        <f t="shared" ca="1" si="40"/>
        <v>17817.220312743604</v>
      </c>
      <c r="O490" s="4">
        <f t="shared" ca="1" si="41"/>
        <v>977711.45471454016</v>
      </c>
    </row>
    <row r="491" spans="11:15" x14ac:dyDescent="0.2">
      <c r="K491" s="4">
        <f t="shared" si="42"/>
        <v>482</v>
      </c>
      <c r="L491" s="4">
        <f t="shared" ca="1" si="43"/>
        <v>47</v>
      </c>
      <c r="M491" s="4">
        <f t="shared" ca="1" si="39"/>
        <v>83</v>
      </c>
      <c r="N491" s="4">
        <f t="shared" ca="1" si="40"/>
        <v>13064.920108002145</v>
      </c>
      <c r="O491" s="4">
        <f t="shared" ca="1" si="41"/>
        <v>554725.49285225524</v>
      </c>
    </row>
    <row r="492" spans="11:15" x14ac:dyDescent="0.2">
      <c r="K492" s="4">
        <f t="shared" si="42"/>
        <v>483</v>
      </c>
      <c r="L492" s="4">
        <f t="shared" ca="1" si="43"/>
        <v>46</v>
      </c>
      <c r="M492" s="4">
        <f t="shared" ca="1" si="39"/>
        <v>83</v>
      </c>
      <c r="N492" s="4">
        <f t="shared" ca="1" si="40"/>
        <v>13822.028717294674</v>
      </c>
      <c r="O492" s="4">
        <f t="shared" ca="1" si="41"/>
        <v>658643.44607536076</v>
      </c>
    </row>
    <row r="493" spans="11:15" x14ac:dyDescent="0.2">
      <c r="K493" s="4">
        <f t="shared" si="42"/>
        <v>484</v>
      </c>
      <c r="L493" s="4">
        <f t="shared" ca="1" si="43"/>
        <v>44</v>
      </c>
      <c r="M493" s="4">
        <f t="shared" ca="1" si="39"/>
        <v>88</v>
      </c>
      <c r="N493" s="4">
        <f t="shared" ca="1" si="40"/>
        <v>20449.08307138821</v>
      </c>
      <c r="O493" s="4">
        <f t="shared" ca="1" si="41"/>
        <v>1392542.7193524204</v>
      </c>
    </row>
    <row r="494" spans="11:15" x14ac:dyDescent="0.2">
      <c r="K494" s="4">
        <f t="shared" si="42"/>
        <v>485</v>
      </c>
      <c r="L494" s="4">
        <f t="shared" ca="1" si="43"/>
        <v>45</v>
      </c>
      <c r="M494" s="4">
        <f t="shared" ca="1" si="39"/>
        <v>96</v>
      </c>
      <c r="N494" s="4">
        <f t="shared" ca="1" si="40"/>
        <v>12983.261890684194</v>
      </c>
      <c r="O494" s="4">
        <f t="shared" ca="1" si="41"/>
        <v>402192.28419389296</v>
      </c>
    </row>
    <row r="495" spans="11:15" x14ac:dyDescent="0.2">
      <c r="K495" s="4">
        <f t="shared" si="42"/>
        <v>486</v>
      </c>
      <c r="L495" s="4">
        <f t="shared" ca="1" si="43"/>
        <v>45</v>
      </c>
      <c r="M495" s="4">
        <f t="shared" ca="1" si="39"/>
        <v>92</v>
      </c>
      <c r="N495" s="4">
        <f t="shared" ca="1" si="40"/>
        <v>16163.068238435981</v>
      </c>
      <c r="O495" s="4">
        <f t="shared" ca="1" si="41"/>
        <v>810263.64270482981</v>
      </c>
    </row>
    <row r="496" spans="11:15" x14ac:dyDescent="0.2">
      <c r="K496" s="4">
        <f t="shared" si="42"/>
        <v>487</v>
      </c>
      <c r="L496" s="4">
        <f t="shared" ca="1" si="43"/>
        <v>45</v>
      </c>
      <c r="M496" s="4">
        <f t="shared" ca="1" si="39"/>
        <v>82</v>
      </c>
      <c r="N496" s="4">
        <f t="shared" ca="1" si="40"/>
        <v>17053.227251131277</v>
      </c>
      <c r="O496" s="4">
        <f t="shared" ca="1" si="41"/>
        <v>1080493.7246380157</v>
      </c>
    </row>
    <row r="497" spans="11:15" x14ac:dyDescent="0.2">
      <c r="K497" s="4">
        <f t="shared" si="42"/>
        <v>488</v>
      </c>
      <c r="L497" s="4">
        <f t="shared" ca="1" si="43"/>
        <v>45</v>
      </c>
      <c r="M497" s="4">
        <f t="shared" ca="1" si="39"/>
        <v>96</v>
      </c>
      <c r="N497" s="4">
        <f t="shared" ca="1" si="40"/>
        <v>14417.4116870833</v>
      </c>
      <c r="O497" s="4">
        <f t="shared" ca="1" si="41"/>
        <v>557080.4622049965</v>
      </c>
    </row>
    <row r="498" spans="11:15" x14ac:dyDescent="0.2">
      <c r="K498" s="4">
        <f t="shared" si="42"/>
        <v>489</v>
      </c>
      <c r="L498" s="4">
        <f t="shared" ca="1" si="43"/>
        <v>45</v>
      </c>
      <c r="M498" s="4">
        <f t="shared" ca="1" si="39"/>
        <v>98</v>
      </c>
      <c r="N498" s="4">
        <f t="shared" ca="1" si="40"/>
        <v>12338.391496612567</v>
      </c>
      <c r="O498" s="4">
        <f t="shared" ca="1" si="41"/>
        <v>307869.49864093214</v>
      </c>
    </row>
    <row r="499" spans="11:15" x14ac:dyDescent="0.2">
      <c r="K499" s="4">
        <f t="shared" si="42"/>
        <v>490</v>
      </c>
      <c r="L499" s="4">
        <f t="shared" ca="1" si="43"/>
        <v>46</v>
      </c>
      <c r="M499" s="4">
        <f t="shared" ca="1" si="39"/>
        <v>84</v>
      </c>
      <c r="N499" s="4">
        <f t="shared" ca="1" si="40"/>
        <v>13553.450620516909</v>
      </c>
      <c r="O499" s="4">
        <f t="shared" ca="1" si="41"/>
        <v>612860.62384151225</v>
      </c>
    </row>
    <row r="500" spans="11:15" x14ac:dyDescent="0.2">
      <c r="K500" s="4">
        <f t="shared" si="42"/>
        <v>491</v>
      </c>
      <c r="L500" s="4">
        <f t="shared" ca="1" si="43"/>
        <v>43</v>
      </c>
      <c r="M500" s="4">
        <f t="shared" ca="1" si="39"/>
        <v>84</v>
      </c>
      <c r="N500" s="4">
        <f t="shared" ca="1" si="40"/>
        <v>13593.586968320808</v>
      </c>
      <c r="O500" s="4">
        <f t="shared" ca="1" si="41"/>
        <v>658417.6101351385</v>
      </c>
    </row>
    <row r="501" spans="11:15" x14ac:dyDescent="0.2">
      <c r="K501" s="4">
        <f t="shared" si="42"/>
        <v>492</v>
      </c>
      <c r="L501" s="4">
        <f t="shared" ca="1" si="43"/>
        <v>47</v>
      </c>
      <c r="M501" s="4">
        <f t="shared" ca="1" si="39"/>
        <v>94</v>
      </c>
      <c r="N501" s="4">
        <f t="shared" ca="1" si="40"/>
        <v>14694.398211802341</v>
      </c>
      <c r="O501" s="4">
        <f t="shared" ca="1" si="41"/>
        <v>586995.00687465281</v>
      </c>
    </row>
    <row r="502" spans="11:15" x14ac:dyDescent="0.2">
      <c r="K502" s="4">
        <f t="shared" si="42"/>
        <v>493</v>
      </c>
      <c r="L502" s="4">
        <f t="shared" ca="1" si="43"/>
        <v>44</v>
      </c>
      <c r="M502" s="4">
        <f t="shared" ca="1" si="39"/>
        <v>86</v>
      </c>
      <c r="N502" s="4">
        <f t="shared" ca="1" si="40"/>
        <v>14087.112996450713</v>
      </c>
      <c r="O502" s="4">
        <f t="shared" ca="1" si="41"/>
        <v>676366.4465776349</v>
      </c>
    </row>
    <row r="503" spans="11:15" x14ac:dyDescent="0.2">
      <c r="K503" s="4">
        <f t="shared" si="42"/>
        <v>494</v>
      </c>
      <c r="L503" s="4">
        <f t="shared" ca="1" si="43"/>
        <v>44</v>
      </c>
      <c r="M503" s="4">
        <f t="shared" ca="1" si="39"/>
        <v>94</v>
      </c>
      <c r="N503" s="4">
        <f t="shared" ca="1" si="40"/>
        <v>11418.563614246135</v>
      </c>
      <c r="O503" s="4">
        <f t="shared" ca="1" si="41"/>
        <v>267460.56118132104</v>
      </c>
    </row>
    <row r="504" spans="11:15" x14ac:dyDescent="0.2">
      <c r="K504" s="4">
        <f t="shared" si="42"/>
        <v>495</v>
      </c>
      <c r="L504" s="4">
        <f t="shared" ca="1" si="43"/>
        <v>44</v>
      </c>
      <c r="M504" s="4">
        <f t="shared" ca="1" si="39"/>
        <v>100</v>
      </c>
      <c r="N504" s="4">
        <f t="shared" ca="1" si="40"/>
        <v>18384.627863886231</v>
      </c>
      <c r="O504" s="4">
        <f t="shared" ca="1" si="41"/>
        <v>930385.92570805433</v>
      </c>
    </row>
    <row r="505" spans="11:15" x14ac:dyDescent="0.2">
      <c r="K505" s="4">
        <f t="shared" si="42"/>
        <v>496</v>
      </c>
      <c r="L505" s="4">
        <f t="shared" ca="1" si="43"/>
        <v>45</v>
      </c>
      <c r="M505" s="4">
        <f t="shared" ca="1" si="39"/>
        <v>82</v>
      </c>
      <c r="N505" s="4">
        <f t="shared" ca="1" si="40"/>
        <v>12262.541805217685</v>
      </c>
      <c r="O505" s="4">
        <f t="shared" ca="1" si="41"/>
        <v>496030.10023655742</v>
      </c>
    </row>
    <row r="506" spans="11:15" x14ac:dyDescent="0.2">
      <c r="K506" s="4">
        <f t="shared" si="42"/>
        <v>497</v>
      </c>
      <c r="L506" s="4">
        <f t="shared" ca="1" si="43"/>
        <v>45</v>
      </c>
      <c r="M506" s="4">
        <f t="shared" ca="1" si="39"/>
        <v>94</v>
      </c>
      <c r="N506" s="4">
        <f t="shared" ca="1" si="40"/>
        <v>11099.855633134401</v>
      </c>
      <c r="O506" s="4">
        <f t="shared" ca="1" si="41"/>
        <v>220984.11964478414</v>
      </c>
    </row>
    <row r="507" spans="11:15" x14ac:dyDescent="0.2">
      <c r="K507" s="4">
        <f t="shared" si="42"/>
        <v>498</v>
      </c>
      <c r="L507" s="4">
        <f t="shared" ca="1" si="43"/>
        <v>46</v>
      </c>
      <c r="M507" s="4">
        <f t="shared" ca="1" si="39"/>
        <v>89</v>
      </c>
      <c r="N507" s="4">
        <f t="shared" ca="1" si="40"/>
        <v>13092.750388086135</v>
      </c>
      <c r="O507" s="4">
        <f t="shared" ca="1" si="41"/>
        <v>492573.5442418193</v>
      </c>
    </row>
    <row r="508" spans="11:15" x14ac:dyDescent="0.2">
      <c r="K508" s="4">
        <f t="shared" si="42"/>
        <v>499</v>
      </c>
      <c r="L508" s="4">
        <f t="shared" ca="1" si="43"/>
        <v>45</v>
      </c>
      <c r="M508" s="4">
        <f t="shared" ca="1" si="39"/>
        <v>82</v>
      </c>
      <c r="N508" s="4">
        <f t="shared" ca="1" si="40"/>
        <v>18121.860446427061</v>
      </c>
      <c r="O508" s="4">
        <f t="shared" ca="1" si="41"/>
        <v>1210866.9744641013</v>
      </c>
    </row>
    <row r="509" spans="11:15" x14ac:dyDescent="0.2">
      <c r="K509" s="4">
        <f t="shared" si="42"/>
        <v>500</v>
      </c>
      <c r="L509" s="4">
        <f t="shared" ca="1" si="43"/>
        <v>44</v>
      </c>
      <c r="M509" s="4">
        <f t="shared" ca="1" si="39"/>
        <v>93</v>
      </c>
      <c r="N509" s="4">
        <f t="shared" ca="1" si="40"/>
        <v>13164.677426493656</v>
      </c>
      <c r="O509" s="4">
        <f t="shared" ca="1" si="41"/>
        <v>474443.87176728947</v>
      </c>
    </row>
    <row r="510" spans="11:15" x14ac:dyDescent="0.2">
      <c r="K510" s="4">
        <f t="shared" si="42"/>
        <v>501</v>
      </c>
      <c r="L510" s="4">
        <f t="shared" ca="1" si="43"/>
        <v>45</v>
      </c>
      <c r="M510" s="4">
        <f t="shared" ca="1" si="39"/>
        <v>81</v>
      </c>
      <c r="N510" s="4">
        <f t="shared" ca="1" si="40"/>
        <v>13559.131619729298</v>
      </c>
      <c r="O510" s="4">
        <f t="shared" ca="1" si="41"/>
        <v>667773.18922670372</v>
      </c>
    </row>
    <row r="511" spans="11:15" x14ac:dyDescent="0.2">
      <c r="K511" s="4">
        <f t="shared" si="42"/>
        <v>502</v>
      </c>
      <c r="L511" s="4">
        <f t="shared" ca="1" si="43"/>
        <v>45</v>
      </c>
      <c r="M511" s="4">
        <f t="shared" ca="1" si="39"/>
        <v>80</v>
      </c>
      <c r="N511" s="4">
        <f t="shared" ca="1" si="40"/>
        <v>14973.089065864</v>
      </c>
      <c r="O511" s="4">
        <f t="shared" ca="1" si="41"/>
        <v>856663.04416713607</v>
      </c>
    </row>
    <row r="512" spans="11:15" x14ac:dyDescent="0.2">
      <c r="K512" s="4">
        <f t="shared" si="42"/>
        <v>503</v>
      </c>
      <c r="L512" s="4">
        <f t="shared" ca="1" si="43"/>
        <v>46</v>
      </c>
      <c r="M512" s="4">
        <f t="shared" ca="1" si="39"/>
        <v>90</v>
      </c>
      <c r="N512" s="4">
        <f t="shared" ca="1" si="40"/>
        <v>7650.8120966968709</v>
      </c>
      <c r="O512" s="4">
        <f t="shared" ca="1" si="41"/>
        <v>-135458.23307325365</v>
      </c>
    </row>
    <row r="513" spans="11:15" x14ac:dyDescent="0.2">
      <c r="K513" s="4">
        <f t="shared" si="42"/>
        <v>504</v>
      </c>
      <c r="L513" s="4">
        <f t="shared" ca="1" si="43"/>
        <v>47</v>
      </c>
      <c r="M513" s="4">
        <f t="shared" ca="1" si="39"/>
        <v>96</v>
      </c>
      <c r="N513" s="4">
        <f t="shared" ca="1" si="40"/>
        <v>17615.943792840906</v>
      </c>
      <c r="O513" s="4">
        <f t="shared" ca="1" si="41"/>
        <v>867290.04204113595</v>
      </c>
    </row>
    <row r="514" spans="11:15" x14ac:dyDescent="0.2">
      <c r="K514" s="4">
        <f t="shared" si="42"/>
        <v>505</v>
      </c>
      <c r="L514" s="4">
        <f t="shared" ca="1" si="43"/>
        <v>45</v>
      </c>
      <c r="M514" s="4">
        <f t="shared" ca="1" si="39"/>
        <v>80</v>
      </c>
      <c r="N514" s="4">
        <f t="shared" ca="1" si="40"/>
        <v>11037.821814152792</v>
      </c>
      <c r="O514" s="4">
        <f t="shared" ca="1" si="41"/>
        <v>368689.90495494613</v>
      </c>
    </row>
    <row r="515" spans="11:15" x14ac:dyDescent="0.2">
      <c r="K515" s="4">
        <f t="shared" si="42"/>
        <v>506</v>
      </c>
      <c r="L515" s="4">
        <f t="shared" ca="1" si="43"/>
        <v>47</v>
      </c>
      <c r="M515" s="4">
        <f t="shared" ca="1" si="39"/>
        <v>88</v>
      </c>
      <c r="N515" s="4">
        <f t="shared" ca="1" si="40"/>
        <v>24895.353102231704</v>
      </c>
      <c r="O515" s="4">
        <f t="shared" ca="1" si="41"/>
        <v>1838070.2536544143</v>
      </c>
    </row>
    <row r="516" spans="11:15" x14ac:dyDescent="0.2">
      <c r="K516" s="4">
        <f t="shared" si="42"/>
        <v>507</v>
      </c>
      <c r="L516" s="4">
        <f t="shared" ca="1" si="43"/>
        <v>45</v>
      </c>
      <c r="M516" s="4">
        <f t="shared" ca="1" si="39"/>
        <v>98</v>
      </c>
      <c r="N516" s="4">
        <f t="shared" ca="1" si="40"/>
        <v>9340.2369191508751</v>
      </c>
      <c r="O516" s="4">
        <f t="shared" ca="1" si="41"/>
        <v>-9934.886570007191</v>
      </c>
    </row>
    <row r="517" spans="11:15" x14ac:dyDescent="0.2">
      <c r="K517" s="4">
        <f t="shared" si="42"/>
        <v>508</v>
      </c>
      <c r="L517" s="4">
        <f t="shared" ca="1" si="43"/>
        <v>45</v>
      </c>
      <c r="M517" s="4">
        <f t="shared" ca="1" si="39"/>
        <v>85</v>
      </c>
      <c r="N517" s="4">
        <f t="shared" ca="1" si="40"/>
        <v>17975.77274281346</v>
      </c>
      <c r="O517" s="4">
        <f t="shared" ca="1" si="41"/>
        <v>1139116.9563948018</v>
      </c>
    </row>
    <row r="518" spans="11:15" x14ac:dyDescent="0.2">
      <c r="K518" s="4">
        <f t="shared" si="42"/>
        <v>509</v>
      </c>
      <c r="L518" s="4">
        <f t="shared" ca="1" si="43"/>
        <v>45</v>
      </c>
      <c r="M518" s="4">
        <f t="shared" ca="1" si="39"/>
        <v>80</v>
      </c>
      <c r="N518" s="4">
        <f t="shared" ca="1" si="40"/>
        <v>21178.537317128954</v>
      </c>
      <c r="O518" s="4">
        <f t="shared" ca="1" si="41"/>
        <v>1626138.6273239902</v>
      </c>
    </row>
    <row r="519" spans="11:15" x14ac:dyDescent="0.2">
      <c r="K519" s="4">
        <f t="shared" si="42"/>
        <v>510</v>
      </c>
      <c r="L519" s="4">
        <f t="shared" ca="1" si="43"/>
        <v>45</v>
      </c>
      <c r="M519" s="4">
        <f t="shared" ca="1" si="39"/>
        <v>95</v>
      </c>
      <c r="N519" s="4">
        <f t="shared" ca="1" si="40"/>
        <v>4301.0326999810331</v>
      </c>
      <c r="O519" s="4">
        <f t="shared" ca="1" si="41"/>
        <v>-531187.43570206733</v>
      </c>
    </row>
    <row r="520" spans="11:15" x14ac:dyDescent="0.2">
      <c r="K520" s="4">
        <f t="shared" si="42"/>
        <v>511</v>
      </c>
      <c r="L520" s="4">
        <f t="shared" ca="1" si="43"/>
        <v>45</v>
      </c>
      <c r="M520" s="4">
        <f t="shared" ca="1" si="39"/>
        <v>86</v>
      </c>
      <c r="N520" s="4">
        <f t="shared" ca="1" si="40"/>
        <v>16641.933307420364</v>
      </c>
      <c r="O520" s="4">
        <f t="shared" ca="1" si="41"/>
        <v>963748.13027560292</v>
      </c>
    </row>
    <row r="521" spans="11:15" x14ac:dyDescent="0.2">
      <c r="K521" s="4">
        <f t="shared" si="42"/>
        <v>512</v>
      </c>
      <c r="L521" s="4">
        <f t="shared" ca="1" si="43"/>
        <v>45</v>
      </c>
      <c r="M521" s="4">
        <f t="shared" ca="1" si="39"/>
        <v>81</v>
      </c>
      <c r="N521" s="4">
        <f t="shared" ca="1" si="40"/>
        <v>25120.279570740309</v>
      </c>
      <c r="O521" s="4">
        <f t="shared" ca="1" si="41"/>
        <v>2089794.3872010582</v>
      </c>
    </row>
    <row r="522" spans="11:15" x14ac:dyDescent="0.2">
      <c r="K522" s="4">
        <f t="shared" si="42"/>
        <v>513</v>
      </c>
      <c r="L522" s="4">
        <f t="shared" ca="1" si="43"/>
        <v>45</v>
      </c>
      <c r="M522" s="4">
        <f t="shared" ref="M522:M585" ca="1" si="44">RANDBETWEEN(C$6,D$6)</f>
        <v>98</v>
      </c>
      <c r="N522" s="4">
        <f t="shared" ca="1" si="40"/>
        <v>11712.711983982292</v>
      </c>
      <c r="O522" s="4">
        <f t="shared" ca="1" si="41"/>
        <v>241547.47030212288</v>
      </c>
    </row>
    <row r="523" spans="11:15" x14ac:dyDescent="0.2">
      <c r="K523" s="4">
        <f t="shared" si="42"/>
        <v>514</v>
      </c>
      <c r="L523" s="4">
        <f t="shared" ca="1" si="43"/>
        <v>45</v>
      </c>
      <c r="M523" s="4">
        <f t="shared" ca="1" si="44"/>
        <v>98</v>
      </c>
      <c r="N523" s="4">
        <f t="shared" ref="N523:N586" ca="1" si="45">_xlfn.NORM.INV(RAND(),15000,4500)</f>
        <v>16891.588180917821</v>
      </c>
      <c r="O523" s="4">
        <f t="shared" ref="O523:O586" ca="1" si="46">(249-L523-M523)*N523-10^6</f>
        <v>790508.34717728896</v>
      </c>
    </row>
    <row r="524" spans="11:15" x14ac:dyDescent="0.2">
      <c r="K524" s="4">
        <f t="shared" ref="K524:K587" si="47">K523+1</f>
        <v>515</v>
      </c>
      <c r="L524" s="4">
        <f t="shared" ca="1" si="43"/>
        <v>45</v>
      </c>
      <c r="M524" s="4">
        <f t="shared" ca="1" si="44"/>
        <v>89</v>
      </c>
      <c r="N524" s="4">
        <f t="shared" ca="1" si="45"/>
        <v>11833.774430256824</v>
      </c>
      <c r="O524" s="4">
        <f t="shared" ca="1" si="46"/>
        <v>360884.05947953486</v>
      </c>
    </row>
    <row r="525" spans="11:15" x14ac:dyDescent="0.2">
      <c r="K525" s="4">
        <f t="shared" si="47"/>
        <v>516</v>
      </c>
      <c r="L525" s="4">
        <f t="shared" ca="1" si="43"/>
        <v>46</v>
      </c>
      <c r="M525" s="4">
        <f t="shared" ca="1" si="44"/>
        <v>89</v>
      </c>
      <c r="N525" s="4">
        <f t="shared" ca="1" si="45"/>
        <v>8534.3301809884942</v>
      </c>
      <c r="O525" s="4">
        <f t="shared" ca="1" si="46"/>
        <v>-27086.359367311699</v>
      </c>
    </row>
    <row r="526" spans="11:15" x14ac:dyDescent="0.2">
      <c r="K526" s="4">
        <f t="shared" si="47"/>
        <v>517</v>
      </c>
      <c r="L526" s="4">
        <f t="shared" ca="1" si="43"/>
        <v>46</v>
      </c>
      <c r="M526" s="4">
        <f t="shared" ca="1" si="44"/>
        <v>81</v>
      </c>
      <c r="N526" s="4">
        <f t="shared" ca="1" si="45"/>
        <v>22290.66533861768</v>
      </c>
      <c r="O526" s="4">
        <f t="shared" ca="1" si="46"/>
        <v>1719461.1713113571</v>
      </c>
    </row>
    <row r="527" spans="11:15" x14ac:dyDescent="0.2">
      <c r="K527" s="4">
        <f t="shared" si="47"/>
        <v>518</v>
      </c>
      <c r="L527" s="4">
        <f t="shared" ca="1" si="43"/>
        <v>45</v>
      </c>
      <c r="M527" s="4">
        <f t="shared" ca="1" si="44"/>
        <v>93</v>
      </c>
      <c r="N527" s="4">
        <f t="shared" ca="1" si="45"/>
        <v>16047.454745773051</v>
      </c>
      <c r="O527" s="4">
        <f t="shared" ca="1" si="46"/>
        <v>781267.47678080876</v>
      </c>
    </row>
    <row r="528" spans="11:15" x14ac:dyDescent="0.2">
      <c r="K528" s="4">
        <f t="shared" si="47"/>
        <v>519</v>
      </c>
      <c r="L528" s="4">
        <f t="shared" ref="L528:L591" ca="1" si="48">VLOOKUP(RAND(),D$10:E$14,2,TRUE)</f>
        <v>44</v>
      </c>
      <c r="M528" s="4">
        <f t="shared" ca="1" si="44"/>
        <v>99</v>
      </c>
      <c r="N528" s="4">
        <f t="shared" ca="1" si="45"/>
        <v>13537.832806428576</v>
      </c>
      <c r="O528" s="4">
        <f t="shared" ca="1" si="46"/>
        <v>435010.27748142905</v>
      </c>
    </row>
    <row r="529" spans="11:15" x14ac:dyDescent="0.2">
      <c r="K529" s="4">
        <f t="shared" si="47"/>
        <v>520</v>
      </c>
      <c r="L529" s="4">
        <f t="shared" ca="1" si="48"/>
        <v>46</v>
      </c>
      <c r="M529" s="4">
        <f t="shared" ca="1" si="44"/>
        <v>100</v>
      </c>
      <c r="N529" s="4">
        <f t="shared" ca="1" si="45"/>
        <v>15279.113777109809</v>
      </c>
      <c r="O529" s="4">
        <f t="shared" ca="1" si="46"/>
        <v>573748.71904231026</v>
      </c>
    </row>
    <row r="530" spans="11:15" x14ac:dyDescent="0.2">
      <c r="K530" s="4">
        <f t="shared" si="47"/>
        <v>521</v>
      </c>
      <c r="L530" s="4">
        <f t="shared" ca="1" si="48"/>
        <v>47</v>
      </c>
      <c r="M530" s="4">
        <f t="shared" ca="1" si="44"/>
        <v>93</v>
      </c>
      <c r="N530" s="4">
        <f t="shared" ca="1" si="45"/>
        <v>15335.347593678805</v>
      </c>
      <c r="O530" s="4">
        <f t="shared" ca="1" si="46"/>
        <v>671552.88771098969</v>
      </c>
    </row>
    <row r="531" spans="11:15" x14ac:dyDescent="0.2">
      <c r="K531" s="4">
        <f t="shared" si="47"/>
        <v>522</v>
      </c>
      <c r="L531" s="4">
        <f t="shared" ca="1" si="48"/>
        <v>43</v>
      </c>
      <c r="M531" s="4">
        <f t="shared" ca="1" si="44"/>
        <v>80</v>
      </c>
      <c r="N531" s="4">
        <f t="shared" ca="1" si="45"/>
        <v>20112.733740533025</v>
      </c>
      <c r="O531" s="4">
        <f t="shared" ca="1" si="46"/>
        <v>1534204.4513071612</v>
      </c>
    </row>
    <row r="532" spans="11:15" x14ac:dyDescent="0.2">
      <c r="K532" s="4">
        <f t="shared" si="47"/>
        <v>523</v>
      </c>
      <c r="L532" s="4">
        <f t="shared" ca="1" si="48"/>
        <v>47</v>
      </c>
      <c r="M532" s="4">
        <f t="shared" ca="1" si="44"/>
        <v>82</v>
      </c>
      <c r="N532" s="4">
        <f t="shared" ca="1" si="45"/>
        <v>10945.781214714349</v>
      </c>
      <c r="O532" s="4">
        <f t="shared" ca="1" si="46"/>
        <v>313493.74576572189</v>
      </c>
    </row>
    <row r="533" spans="11:15" x14ac:dyDescent="0.2">
      <c r="K533" s="4">
        <f t="shared" si="47"/>
        <v>524</v>
      </c>
      <c r="L533" s="4">
        <f t="shared" ca="1" si="48"/>
        <v>44</v>
      </c>
      <c r="M533" s="4">
        <f t="shared" ca="1" si="44"/>
        <v>80</v>
      </c>
      <c r="N533" s="4">
        <f t="shared" ca="1" si="45"/>
        <v>16271.700588574289</v>
      </c>
      <c r="O533" s="4">
        <f t="shared" ca="1" si="46"/>
        <v>1033962.5735717861</v>
      </c>
    </row>
    <row r="534" spans="11:15" x14ac:dyDescent="0.2">
      <c r="K534" s="4">
        <f t="shared" si="47"/>
        <v>525</v>
      </c>
      <c r="L534" s="4">
        <f t="shared" ca="1" si="48"/>
        <v>46</v>
      </c>
      <c r="M534" s="4">
        <f t="shared" ca="1" si="44"/>
        <v>88</v>
      </c>
      <c r="N534" s="4">
        <f t="shared" ca="1" si="45"/>
        <v>16746.03006693846</v>
      </c>
      <c r="O534" s="4">
        <f t="shared" ca="1" si="46"/>
        <v>925793.45769792283</v>
      </c>
    </row>
    <row r="535" spans="11:15" x14ac:dyDescent="0.2">
      <c r="K535" s="4">
        <f t="shared" si="47"/>
        <v>526</v>
      </c>
      <c r="L535" s="4">
        <f t="shared" ca="1" si="48"/>
        <v>47</v>
      </c>
      <c r="M535" s="4">
        <f t="shared" ca="1" si="44"/>
        <v>86</v>
      </c>
      <c r="N535" s="4">
        <f t="shared" ca="1" si="45"/>
        <v>9535.8122071624784</v>
      </c>
      <c r="O535" s="4">
        <f t="shared" ca="1" si="46"/>
        <v>106154.21603084751</v>
      </c>
    </row>
    <row r="536" spans="11:15" x14ac:dyDescent="0.2">
      <c r="K536" s="4">
        <f t="shared" si="47"/>
        <v>527</v>
      </c>
      <c r="L536" s="4">
        <f t="shared" ca="1" si="48"/>
        <v>45</v>
      </c>
      <c r="M536" s="4">
        <f t="shared" ca="1" si="44"/>
        <v>80</v>
      </c>
      <c r="N536" s="4">
        <f t="shared" ca="1" si="45"/>
        <v>24673.152573832172</v>
      </c>
      <c r="O536" s="4">
        <f t="shared" ca="1" si="46"/>
        <v>2059470.9191551893</v>
      </c>
    </row>
    <row r="537" spans="11:15" x14ac:dyDescent="0.2">
      <c r="K537" s="4">
        <f t="shared" si="47"/>
        <v>528</v>
      </c>
      <c r="L537" s="4">
        <f t="shared" ca="1" si="48"/>
        <v>45</v>
      </c>
      <c r="M537" s="4">
        <f t="shared" ca="1" si="44"/>
        <v>95</v>
      </c>
      <c r="N537" s="4">
        <f t="shared" ca="1" si="45"/>
        <v>17362.709910714315</v>
      </c>
      <c r="O537" s="4">
        <f t="shared" ca="1" si="46"/>
        <v>892535.38026786037</v>
      </c>
    </row>
    <row r="538" spans="11:15" x14ac:dyDescent="0.2">
      <c r="K538" s="4">
        <f t="shared" si="47"/>
        <v>529</v>
      </c>
      <c r="L538" s="4">
        <f t="shared" ca="1" si="48"/>
        <v>45</v>
      </c>
      <c r="M538" s="4">
        <f t="shared" ca="1" si="44"/>
        <v>83</v>
      </c>
      <c r="N538" s="4">
        <f t="shared" ca="1" si="45"/>
        <v>16966.984834248648</v>
      </c>
      <c r="O538" s="4">
        <f t="shared" ca="1" si="46"/>
        <v>1053005.1649440865</v>
      </c>
    </row>
    <row r="539" spans="11:15" x14ac:dyDescent="0.2">
      <c r="K539" s="4">
        <f t="shared" si="47"/>
        <v>530</v>
      </c>
      <c r="L539" s="4">
        <f t="shared" ca="1" si="48"/>
        <v>45</v>
      </c>
      <c r="M539" s="4">
        <f t="shared" ca="1" si="44"/>
        <v>82</v>
      </c>
      <c r="N539" s="4">
        <f t="shared" ca="1" si="45"/>
        <v>16718.327736008592</v>
      </c>
      <c r="O539" s="4">
        <f t="shared" ca="1" si="46"/>
        <v>1039635.9837930482</v>
      </c>
    </row>
    <row r="540" spans="11:15" x14ac:dyDescent="0.2">
      <c r="K540" s="4">
        <f t="shared" si="47"/>
        <v>531</v>
      </c>
      <c r="L540" s="4">
        <f t="shared" ca="1" si="48"/>
        <v>45</v>
      </c>
      <c r="M540" s="4">
        <f t="shared" ca="1" si="44"/>
        <v>89</v>
      </c>
      <c r="N540" s="4">
        <f t="shared" ca="1" si="45"/>
        <v>16018.092457480729</v>
      </c>
      <c r="O540" s="4">
        <f t="shared" ca="1" si="46"/>
        <v>842080.63261028379</v>
      </c>
    </row>
    <row r="541" spans="11:15" x14ac:dyDescent="0.2">
      <c r="K541" s="4">
        <f t="shared" si="47"/>
        <v>532</v>
      </c>
      <c r="L541" s="4">
        <f t="shared" ca="1" si="48"/>
        <v>46</v>
      </c>
      <c r="M541" s="4">
        <f t="shared" ca="1" si="44"/>
        <v>91</v>
      </c>
      <c r="N541" s="4">
        <f t="shared" ca="1" si="45"/>
        <v>17875.852688020117</v>
      </c>
      <c r="O541" s="4">
        <f t="shared" ca="1" si="46"/>
        <v>1002095.501058253</v>
      </c>
    </row>
    <row r="542" spans="11:15" x14ac:dyDescent="0.2">
      <c r="K542" s="4">
        <f t="shared" si="47"/>
        <v>533</v>
      </c>
      <c r="L542" s="4">
        <f t="shared" ca="1" si="48"/>
        <v>45</v>
      </c>
      <c r="M542" s="4">
        <f t="shared" ca="1" si="44"/>
        <v>96</v>
      </c>
      <c r="N542" s="4">
        <f t="shared" ca="1" si="45"/>
        <v>23015.183700868402</v>
      </c>
      <c r="O542" s="4">
        <f t="shared" ca="1" si="46"/>
        <v>1485639.8396937875</v>
      </c>
    </row>
    <row r="543" spans="11:15" x14ac:dyDescent="0.2">
      <c r="K543" s="4">
        <f t="shared" si="47"/>
        <v>534</v>
      </c>
      <c r="L543" s="4">
        <f t="shared" ca="1" si="48"/>
        <v>45</v>
      </c>
      <c r="M543" s="4">
        <f t="shared" ca="1" si="44"/>
        <v>82</v>
      </c>
      <c r="N543" s="4">
        <f t="shared" ca="1" si="45"/>
        <v>6355.1052302078733</v>
      </c>
      <c r="O543" s="4">
        <f t="shared" ca="1" si="46"/>
        <v>-224677.16191463941</v>
      </c>
    </row>
    <row r="544" spans="11:15" x14ac:dyDescent="0.2">
      <c r="K544" s="4">
        <f t="shared" si="47"/>
        <v>535</v>
      </c>
      <c r="L544" s="4">
        <f t="shared" ca="1" si="48"/>
        <v>46</v>
      </c>
      <c r="M544" s="4">
        <f t="shared" ca="1" si="44"/>
        <v>83</v>
      </c>
      <c r="N544" s="4">
        <f t="shared" ca="1" si="45"/>
        <v>8909.0036288743613</v>
      </c>
      <c r="O544" s="4">
        <f t="shared" ca="1" si="46"/>
        <v>69080.43546492327</v>
      </c>
    </row>
    <row r="545" spans="11:15" x14ac:dyDescent="0.2">
      <c r="K545" s="4">
        <f t="shared" si="47"/>
        <v>536</v>
      </c>
      <c r="L545" s="4">
        <f t="shared" ca="1" si="48"/>
        <v>47</v>
      </c>
      <c r="M545" s="4">
        <f t="shared" ca="1" si="44"/>
        <v>85</v>
      </c>
      <c r="N545" s="4">
        <f t="shared" ca="1" si="45"/>
        <v>19620.018689989658</v>
      </c>
      <c r="O545" s="4">
        <f t="shared" ca="1" si="46"/>
        <v>1295542.1867287899</v>
      </c>
    </row>
    <row r="546" spans="11:15" x14ac:dyDescent="0.2">
      <c r="K546" s="4">
        <f t="shared" si="47"/>
        <v>537</v>
      </c>
      <c r="L546" s="4">
        <f t="shared" ca="1" si="48"/>
        <v>45</v>
      </c>
      <c r="M546" s="4">
        <f t="shared" ca="1" si="44"/>
        <v>95</v>
      </c>
      <c r="N546" s="4">
        <f t="shared" ca="1" si="45"/>
        <v>13614.113161933426</v>
      </c>
      <c r="O546" s="4">
        <f t="shared" ca="1" si="46"/>
        <v>483938.33465074352</v>
      </c>
    </row>
    <row r="547" spans="11:15" x14ac:dyDescent="0.2">
      <c r="K547" s="4">
        <f t="shared" si="47"/>
        <v>538</v>
      </c>
      <c r="L547" s="4">
        <f t="shared" ca="1" si="48"/>
        <v>45</v>
      </c>
      <c r="M547" s="4">
        <f t="shared" ca="1" si="44"/>
        <v>89</v>
      </c>
      <c r="N547" s="4">
        <f t="shared" ca="1" si="45"/>
        <v>10331.355344978099</v>
      </c>
      <c r="O547" s="4">
        <f t="shared" ca="1" si="46"/>
        <v>188105.86467248132</v>
      </c>
    </row>
    <row r="548" spans="11:15" x14ac:dyDescent="0.2">
      <c r="K548" s="4">
        <f t="shared" si="47"/>
        <v>539</v>
      </c>
      <c r="L548" s="4">
        <f t="shared" ca="1" si="48"/>
        <v>45</v>
      </c>
      <c r="M548" s="4">
        <f t="shared" ca="1" si="44"/>
        <v>89</v>
      </c>
      <c r="N548" s="4">
        <f t="shared" ca="1" si="45"/>
        <v>18565.532634589228</v>
      </c>
      <c r="O548" s="4">
        <f t="shared" ca="1" si="46"/>
        <v>1135036.2529777614</v>
      </c>
    </row>
    <row r="549" spans="11:15" x14ac:dyDescent="0.2">
      <c r="K549" s="4">
        <f t="shared" si="47"/>
        <v>540</v>
      </c>
      <c r="L549" s="4">
        <f t="shared" ca="1" si="48"/>
        <v>45</v>
      </c>
      <c r="M549" s="4">
        <f t="shared" ca="1" si="44"/>
        <v>97</v>
      </c>
      <c r="N549" s="4">
        <f t="shared" ca="1" si="45"/>
        <v>11720.195921541701</v>
      </c>
      <c r="O549" s="4">
        <f t="shared" ca="1" si="46"/>
        <v>254060.96360496199</v>
      </c>
    </row>
    <row r="550" spans="11:15" x14ac:dyDescent="0.2">
      <c r="K550" s="4">
        <f t="shared" si="47"/>
        <v>541</v>
      </c>
      <c r="L550" s="4">
        <f t="shared" ca="1" si="48"/>
        <v>45</v>
      </c>
      <c r="M550" s="4">
        <f t="shared" ca="1" si="44"/>
        <v>93</v>
      </c>
      <c r="N550" s="4">
        <f t="shared" ca="1" si="45"/>
        <v>17548.883721528156</v>
      </c>
      <c r="O550" s="4">
        <f t="shared" ca="1" si="46"/>
        <v>947926.09308962547</v>
      </c>
    </row>
    <row r="551" spans="11:15" x14ac:dyDescent="0.2">
      <c r="K551" s="4">
        <f t="shared" si="47"/>
        <v>542</v>
      </c>
      <c r="L551" s="4">
        <f t="shared" ca="1" si="48"/>
        <v>45</v>
      </c>
      <c r="M551" s="4">
        <f t="shared" ca="1" si="44"/>
        <v>85</v>
      </c>
      <c r="N551" s="4">
        <f t="shared" ca="1" si="45"/>
        <v>18348.757357283743</v>
      </c>
      <c r="O551" s="4">
        <f t="shared" ca="1" si="46"/>
        <v>1183502.1255167653</v>
      </c>
    </row>
    <row r="552" spans="11:15" x14ac:dyDescent="0.2">
      <c r="K552" s="4">
        <f t="shared" si="47"/>
        <v>543</v>
      </c>
      <c r="L552" s="4">
        <f t="shared" ca="1" si="48"/>
        <v>45</v>
      </c>
      <c r="M552" s="4">
        <f t="shared" ca="1" si="44"/>
        <v>91</v>
      </c>
      <c r="N552" s="4">
        <f t="shared" ca="1" si="45"/>
        <v>17117.693517572443</v>
      </c>
      <c r="O552" s="4">
        <f t="shared" ca="1" si="46"/>
        <v>934299.36748568597</v>
      </c>
    </row>
    <row r="553" spans="11:15" x14ac:dyDescent="0.2">
      <c r="K553" s="4">
        <f t="shared" si="47"/>
        <v>544</v>
      </c>
      <c r="L553" s="4">
        <f t="shared" ca="1" si="48"/>
        <v>45</v>
      </c>
      <c r="M553" s="4">
        <f t="shared" ca="1" si="44"/>
        <v>81</v>
      </c>
      <c r="N553" s="4">
        <f t="shared" ca="1" si="45"/>
        <v>12260.35645460961</v>
      </c>
      <c r="O553" s="4">
        <f t="shared" ca="1" si="46"/>
        <v>508023.84391698195</v>
      </c>
    </row>
    <row r="554" spans="11:15" x14ac:dyDescent="0.2">
      <c r="K554" s="4">
        <f t="shared" si="47"/>
        <v>545</v>
      </c>
      <c r="L554" s="4">
        <f t="shared" ca="1" si="48"/>
        <v>44</v>
      </c>
      <c r="M554" s="4">
        <f t="shared" ca="1" si="44"/>
        <v>88</v>
      </c>
      <c r="N554" s="4">
        <f t="shared" ca="1" si="45"/>
        <v>12492.266342928513</v>
      </c>
      <c r="O554" s="4">
        <f t="shared" ca="1" si="46"/>
        <v>461595.1621226361</v>
      </c>
    </row>
    <row r="555" spans="11:15" x14ac:dyDescent="0.2">
      <c r="K555" s="4">
        <f t="shared" si="47"/>
        <v>546</v>
      </c>
      <c r="L555" s="4">
        <f t="shared" ca="1" si="48"/>
        <v>43</v>
      </c>
      <c r="M555" s="4">
        <f t="shared" ca="1" si="44"/>
        <v>80</v>
      </c>
      <c r="N555" s="4">
        <f t="shared" ca="1" si="45"/>
        <v>13106.145484526189</v>
      </c>
      <c r="O555" s="4">
        <f t="shared" ca="1" si="46"/>
        <v>651374.33105029981</v>
      </c>
    </row>
    <row r="556" spans="11:15" x14ac:dyDescent="0.2">
      <c r="K556" s="4">
        <f t="shared" si="47"/>
        <v>547</v>
      </c>
      <c r="L556" s="4">
        <f t="shared" ca="1" si="48"/>
        <v>45</v>
      </c>
      <c r="M556" s="4">
        <f t="shared" ca="1" si="44"/>
        <v>93</v>
      </c>
      <c r="N556" s="4">
        <f t="shared" ca="1" si="45"/>
        <v>16798.868444260683</v>
      </c>
      <c r="O556" s="4">
        <f t="shared" ca="1" si="46"/>
        <v>864674.39731293567</v>
      </c>
    </row>
    <row r="557" spans="11:15" x14ac:dyDescent="0.2">
      <c r="K557" s="4">
        <f t="shared" si="47"/>
        <v>548</v>
      </c>
      <c r="L557" s="4">
        <f t="shared" ca="1" si="48"/>
        <v>45</v>
      </c>
      <c r="M557" s="4">
        <f t="shared" ca="1" si="44"/>
        <v>99</v>
      </c>
      <c r="N557" s="4">
        <f t="shared" ca="1" si="45"/>
        <v>17856.847655540092</v>
      </c>
      <c r="O557" s="4">
        <f t="shared" ca="1" si="46"/>
        <v>874969.00383170974</v>
      </c>
    </row>
    <row r="558" spans="11:15" x14ac:dyDescent="0.2">
      <c r="K558" s="4">
        <f t="shared" si="47"/>
        <v>549</v>
      </c>
      <c r="L558" s="4">
        <f t="shared" ca="1" si="48"/>
        <v>45</v>
      </c>
      <c r="M558" s="4">
        <f t="shared" ca="1" si="44"/>
        <v>98</v>
      </c>
      <c r="N558" s="4">
        <f t="shared" ca="1" si="45"/>
        <v>15357.210902330618</v>
      </c>
      <c r="O558" s="4">
        <f t="shared" ca="1" si="46"/>
        <v>627864.35564704565</v>
      </c>
    </row>
    <row r="559" spans="11:15" x14ac:dyDescent="0.2">
      <c r="K559" s="4">
        <f t="shared" si="47"/>
        <v>550</v>
      </c>
      <c r="L559" s="4">
        <f t="shared" ca="1" si="48"/>
        <v>46</v>
      </c>
      <c r="M559" s="4">
        <f t="shared" ca="1" si="44"/>
        <v>88</v>
      </c>
      <c r="N559" s="4">
        <f t="shared" ca="1" si="45"/>
        <v>12248.308310279725</v>
      </c>
      <c r="O559" s="4">
        <f t="shared" ca="1" si="46"/>
        <v>408555.45568216825</v>
      </c>
    </row>
    <row r="560" spans="11:15" x14ac:dyDescent="0.2">
      <c r="K560" s="4">
        <f t="shared" si="47"/>
        <v>551</v>
      </c>
      <c r="L560" s="4">
        <f t="shared" ca="1" si="48"/>
        <v>45</v>
      </c>
      <c r="M560" s="4">
        <f t="shared" ca="1" si="44"/>
        <v>87</v>
      </c>
      <c r="N560" s="4">
        <f t="shared" ca="1" si="45"/>
        <v>9335.0809130487123</v>
      </c>
      <c r="O560" s="4">
        <f t="shared" ca="1" si="46"/>
        <v>92204.466826699441</v>
      </c>
    </row>
    <row r="561" spans="11:15" x14ac:dyDescent="0.2">
      <c r="K561" s="4">
        <f t="shared" si="47"/>
        <v>552</v>
      </c>
      <c r="L561" s="4">
        <f t="shared" ca="1" si="48"/>
        <v>46</v>
      </c>
      <c r="M561" s="4">
        <f t="shared" ca="1" si="44"/>
        <v>100</v>
      </c>
      <c r="N561" s="4">
        <f t="shared" ca="1" si="45"/>
        <v>16998.060972644635</v>
      </c>
      <c r="O561" s="4">
        <f t="shared" ca="1" si="46"/>
        <v>750800.28018239746</v>
      </c>
    </row>
    <row r="562" spans="11:15" x14ac:dyDescent="0.2">
      <c r="K562" s="4">
        <f t="shared" si="47"/>
        <v>553</v>
      </c>
      <c r="L562" s="4">
        <f t="shared" ca="1" si="48"/>
        <v>45</v>
      </c>
      <c r="M562" s="4">
        <f t="shared" ca="1" si="44"/>
        <v>98</v>
      </c>
      <c r="N562" s="4">
        <f t="shared" ca="1" si="45"/>
        <v>12787.469065842401</v>
      </c>
      <c r="O562" s="4">
        <f t="shared" ca="1" si="46"/>
        <v>355471.72097929451</v>
      </c>
    </row>
    <row r="563" spans="11:15" x14ac:dyDescent="0.2">
      <c r="K563" s="4">
        <f t="shared" si="47"/>
        <v>554</v>
      </c>
      <c r="L563" s="4">
        <f t="shared" ca="1" si="48"/>
        <v>46</v>
      </c>
      <c r="M563" s="4">
        <f t="shared" ca="1" si="44"/>
        <v>94</v>
      </c>
      <c r="N563" s="4">
        <f t="shared" ca="1" si="45"/>
        <v>12796.96094027947</v>
      </c>
      <c r="O563" s="4">
        <f t="shared" ca="1" si="46"/>
        <v>394868.74249046226</v>
      </c>
    </row>
    <row r="564" spans="11:15" x14ac:dyDescent="0.2">
      <c r="K564" s="4">
        <f t="shared" si="47"/>
        <v>555</v>
      </c>
      <c r="L564" s="4">
        <f t="shared" ca="1" si="48"/>
        <v>47</v>
      </c>
      <c r="M564" s="4">
        <f t="shared" ca="1" si="44"/>
        <v>80</v>
      </c>
      <c r="N564" s="4">
        <f t="shared" ca="1" si="45"/>
        <v>16275.122723555407</v>
      </c>
      <c r="O564" s="4">
        <f t="shared" ca="1" si="46"/>
        <v>985564.97227375954</v>
      </c>
    </row>
    <row r="565" spans="11:15" x14ac:dyDescent="0.2">
      <c r="K565" s="4">
        <f t="shared" si="47"/>
        <v>556</v>
      </c>
      <c r="L565" s="4">
        <f t="shared" ca="1" si="48"/>
        <v>46</v>
      </c>
      <c r="M565" s="4">
        <f t="shared" ca="1" si="44"/>
        <v>80</v>
      </c>
      <c r="N565" s="4">
        <f t="shared" ca="1" si="45"/>
        <v>15480.283442050522</v>
      </c>
      <c r="O565" s="4">
        <f t="shared" ca="1" si="46"/>
        <v>904074.86337221414</v>
      </c>
    </row>
    <row r="566" spans="11:15" x14ac:dyDescent="0.2">
      <c r="K566" s="4">
        <f t="shared" si="47"/>
        <v>557</v>
      </c>
      <c r="L566" s="4">
        <f t="shared" ca="1" si="48"/>
        <v>45</v>
      </c>
      <c r="M566" s="4">
        <f t="shared" ca="1" si="44"/>
        <v>89</v>
      </c>
      <c r="N566" s="4">
        <f t="shared" ca="1" si="45"/>
        <v>16399.626594021658</v>
      </c>
      <c r="O566" s="4">
        <f t="shared" ca="1" si="46"/>
        <v>885957.05831249058</v>
      </c>
    </row>
    <row r="567" spans="11:15" x14ac:dyDescent="0.2">
      <c r="K567" s="4">
        <f t="shared" si="47"/>
        <v>558</v>
      </c>
      <c r="L567" s="4">
        <f t="shared" ca="1" si="48"/>
        <v>45</v>
      </c>
      <c r="M567" s="4">
        <f t="shared" ca="1" si="44"/>
        <v>94</v>
      </c>
      <c r="N567" s="4">
        <f t="shared" ca="1" si="45"/>
        <v>12713.179834119986</v>
      </c>
      <c r="O567" s="4">
        <f t="shared" ca="1" si="46"/>
        <v>398449.78175319848</v>
      </c>
    </row>
    <row r="568" spans="11:15" x14ac:dyDescent="0.2">
      <c r="K568" s="4">
        <f t="shared" si="47"/>
        <v>559</v>
      </c>
      <c r="L568" s="4">
        <f t="shared" ca="1" si="48"/>
        <v>44</v>
      </c>
      <c r="M568" s="4">
        <f t="shared" ca="1" si="44"/>
        <v>92</v>
      </c>
      <c r="N568" s="4">
        <f t="shared" ca="1" si="45"/>
        <v>17166.165292253838</v>
      </c>
      <c r="O568" s="4">
        <f t="shared" ca="1" si="46"/>
        <v>939776.67802468361</v>
      </c>
    </row>
    <row r="569" spans="11:15" x14ac:dyDescent="0.2">
      <c r="K569" s="4">
        <f t="shared" si="47"/>
        <v>560</v>
      </c>
      <c r="L569" s="4">
        <f t="shared" ca="1" si="48"/>
        <v>45</v>
      </c>
      <c r="M569" s="4">
        <f t="shared" ca="1" si="44"/>
        <v>93</v>
      </c>
      <c r="N569" s="4">
        <f t="shared" ca="1" si="45"/>
        <v>12195.169776993203</v>
      </c>
      <c r="O569" s="4">
        <f t="shared" ca="1" si="46"/>
        <v>353663.84524624562</v>
      </c>
    </row>
    <row r="570" spans="11:15" x14ac:dyDescent="0.2">
      <c r="K570" s="4">
        <f t="shared" si="47"/>
        <v>561</v>
      </c>
      <c r="L570" s="4">
        <f t="shared" ca="1" si="48"/>
        <v>47</v>
      </c>
      <c r="M570" s="4">
        <f t="shared" ca="1" si="44"/>
        <v>89</v>
      </c>
      <c r="N570" s="4">
        <f t="shared" ca="1" si="45"/>
        <v>15492.303417735689</v>
      </c>
      <c r="O570" s="4">
        <f t="shared" ca="1" si="46"/>
        <v>750630.28620413295</v>
      </c>
    </row>
    <row r="571" spans="11:15" x14ac:dyDescent="0.2">
      <c r="K571" s="4">
        <f t="shared" si="47"/>
        <v>562</v>
      </c>
      <c r="L571" s="4">
        <f t="shared" ca="1" si="48"/>
        <v>46</v>
      </c>
      <c r="M571" s="4">
        <f t="shared" ca="1" si="44"/>
        <v>90</v>
      </c>
      <c r="N571" s="4">
        <f t="shared" ca="1" si="45"/>
        <v>16368.335267049642</v>
      </c>
      <c r="O571" s="4">
        <f t="shared" ca="1" si="46"/>
        <v>849621.8851766095</v>
      </c>
    </row>
    <row r="572" spans="11:15" x14ac:dyDescent="0.2">
      <c r="K572" s="4">
        <f t="shared" si="47"/>
        <v>563</v>
      </c>
      <c r="L572" s="4">
        <f t="shared" ca="1" si="48"/>
        <v>45</v>
      </c>
      <c r="M572" s="4">
        <f t="shared" ca="1" si="44"/>
        <v>93</v>
      </c>
      <c r="N572" s="4">
        <f t="shared" ca="1" si="45"/>
        <v>19657.518001533361</v>
      </c>
      <c r="O572" s="4">
        <f t="shared" ca="1" si="46"/>
        <v>1181984.4981702031</v>
      </c>
    </row>
    <row r="573" spans="11:15" x14ac:dyDescent="0.2">
      <c r="K573" s="4">
        <f t="shared" si="47"/>
        <v>564</v>
      </c>
      <c r="L573" s="4">
        <f t="shared" ca="1" si="48"/>
        <v>44</v>
      </c>
      <c r="M573" s="4">
        <f t="shared" ca="1" si="44"/>
        <v>98</v>
      </c>
      <c r="N573" s="4">
        <f t="shared" ca="1" si="45"/>
        <v>18842.179758549984</v>
      </c>
      <c r="O573" s="4">
        <f t="shared" ca="1" si="46"/>
        <v>1016113.2341648482</v>
      </c>
    </row>
    <row r="574" spans="11:15" x14ac:dyDescent="0.2">
      <c r="K574" s="4">
        <f t="shared" si="47"/>
        <v>565</v>
      </c>
      <c r="L574" s="4">
        <f t="shared" ca="1" si="48"/>
        <v>44</v>
      </c>
      <c r="M574" s="4">
        <f t="shared" ca="1" si="44"/>
        <v>94</v>
      </c>
      <c r="N574" s="4">
        <f t="shared" ca="1" si="45"/>
        <v>10074.357123023528</v>
      </c>
      <c r="O574" s="4">
        <f t="shared" ca="1" si="46"/>
        <v>118253.64065561164</v>
      </c>
    </row>
    <row r="575" spans="11:15" x14ac:dyDescent="0.2">
      <c r="K575" s="4">
        <f t="shared" si="47"/>
        <v>566</v>
      </c>
      <c r="L575" s="4">
        <f t="shared" ca="1" si="48"/>
        <v>45</v>
      </c>
      <c r="M575" s="4">
        <f t="shared" ca="1" si="44"/>
        <v>83</v>
      </c>
      <c r="N575" s="4">
        <f t="shared" ca="1" si="45"/>
        <v>6772.7575004908977</v>
      </c>
      <c r="O575" s="4">
        <f t="shared" ca="1" si="46"/>
        <v>-180496.34244060144</v>
      </c>
    </row>
    <row r="576" spans="11:15" x14ac:dyDescent="0.2">
      <c r="K576" s="4">
        <f t="shared" si="47"/>
        <v>567</v>
      </c>
      <c r="L576" s="4">
        <f t="shared" ca="1" si="48"/>
        <v>45</v>
      </c>
      <c r="M576" s="4">
        <f t="shared" ca="1" si="44"/>
        <v>83</v>
      </c>
      <c r="N576" s="4">
        <f t="shared" ca="1" si="45"/>
        <v>9604.1112049376788</v>
      </c>
      <c r="O576" s="4">
        <f t="shared" ca="1" si="46"/>
        <v>162097.45579745923</v>
      </c>
    </row>
    <row r="577" spans="11:15" x14ac:dyDescent="0.2">
      <c r="K577" s="4">
        <f t="shared" si="47"/>
        <v>568</v>
      </c>
      <c r="L577" s="4">
        <f t="shared" ca="1" si="48"/>
        <v>45</v>
      </c>
      <c r="M577" s="4">
        <f t="shared" ca="1" si="44"/>
        <v>81</v>
      </c>
      <c r="N577" s="4">
        <f t="shared" ca="1" si="45"/>
        <v>24154.339902688378</v>
      </c>
      <c r="O577" s="4">
        <f t="shared" ca="1" si="46"/>
        <v>1970983.8080306705</v>
      </c>
    </row>
    <row r="578" spans="11:15" x14ac:dyDescent="0.2">
      <c r="K578" s="4">
        <f t="shared" si="47"/>
        <v>569</v>
      </c>
      <c r="L578" s="4">
        <f t="shared" ca="1" si="48"/>
        <v>46</v>
      </c>
      <c r="M578" s="4">
        <f t="shared" ca="1" si="44"/>
        <v>84</v>
      </c>
      <c r="N578" s="4">
        <f t="shared" ca="1" si="45"/>
        <v>12670.997896777208</v>
      </c>
      <c r="O578" s="4">
        <f t="shared" ca="1" si="46"/>
        <v>507848.74971648771</v>
      </c>
    </row>
    <row r="579" spans="11:15" x14ac:dyDescent="0.2">
      <c r="K579" s="4">
        <f t="shared" si="47"/>
        <v>570</v>
      </c>
      <c r="L579" s="4">
        <f t="shared" ca="1" si="48"/>
        <v>44</v>
      </c>
      <c r="M579" s="4">
        <f t="shared" ca="1" si="44"/>
        <v>95</v>
      </c>
      <c r="N579" s="4">
        <f t="shared" ca="1" si="45"/>
        <v>16078.763919336792</v>
      </c>
      <c r="O579" s="4">
        <f t="shared" ca="1" si="46"/>
        <v>768664.03112704726</v>
      </c>
    </row>
    <row r="580" spans="11:15" x14ac:dyDescent="0.2">
      <c r="K580" s="4">
        <f t="shared" si="47"/>
        <v>571</v>
      </c>
      <c r="L580" s="4">
        <f t="shared" ca="1" si="48"/>
        <v>46</v>
      </c>
      <c r="M580" s="4">
        <f t="shared" ca="1" si="44"/>
        <v>86</v>
      </c>
      <c r="N580" s="4">
        <f t="shared" ca="1" si="45"/>
        <v>13867.133904851909</v>
      </c>
      <c r="O580" s="4">
        <f t="shared" ca="1" si="46"/>
        <v>622454.6668676734</v>
      </c>
    </row>
    <row r="581" spans="11:15" x14ac:dyDescent="0.2">
      <c r="K581" s="4">
        <f t="shared" si="47"/>
        <v>572</v>
      </c>
      <c r="L581" s="4">
        <f t="shared" ca="1" si="48"/>
        <v>45</v>
      </c>
      <c r="M581" s="4">
        <f t="shared" ca="1" si="44"/>
        <v>80</v>
      </c>
      <c r="N581" s="4">
        <f t="shared" ca="1" si="45"/>
        <v>10124.144135941739</v>
      </c>
      <c r="O581" s="4">
        <f t="shared" ca="1" si="46"/>
        <v>255393.87285677553</v>
      </c>
    </row>
    <row r="582" spans="11:15" x14ac:dyDescent="0.2">
      <c r="K582" s="4">
        <f t="shared" si="47"/>
        <v>573</v>
      </c>
      <c r="L582" s="4">
        <f t="shared" ca="1" si="48"/>
        <v>44</v>
      </c>
      <c r="M582" s="4">
        <f t="shared" ca="1" si="44"/>
        <v>98</v>
      </c>
      <c r="N582" s="4">
        <f t="shared" ca="1" si="45"/>
        <v>14023.889157273132</v>
      </c>
      <c r="O582" s="4">
        <f t="shared" ca="1" si="46"/>
        <v>500556.13982822513</v>
      </c>
    </row>
    <row r="583" spans="11:15" x14ac:dyDescent="0.2">
      <c r="K583" s="4">
        <f t="shared" si="47"/>
        <v>574</v>
      </c>
      <c r="L583" s="4">
        <f t="shared" ca="1" si="48"/>
        <v>43</v>
      </c>
      <c r="M583" s="4">
        <f t="shared" ca="1" si="44"/>
        <v>94</v>
      </c>
      <c r="N583" s="4">
        <f t="shared" ca="1" si="45"/>
        <v>25587.350117787268</v>
      </c>
      <c r="O583" s="4">
        <f t="shared" ca="1" si="46"/>
        <v>1865783.2131921742</v>
      </c>
    </row>
    <row r="584" spans="11:15" x14ac:dyDescent="0.2">
      <c r="K584" s="4">
        <f t="shared" si="47"/>
        <v>575</v>
      </c>
      <c r="L584" s="4">
        <f t="shared" ca="1" si="48"/>
        <v>45</v>
      </c>
      <c r="M584" s="4">
        <f t="shared" ca="1" si="44"/>
        <v>97</v>
      </c>
      <c r="N584" s="4">
        <f t="shared" ca="1" si="45"/>
        <v>11934.777064913285</v>
      </c>
      <c r="O584" s="4">
        <f t="shared" ca="1" si="46"/>
        <v>277021.14594572154</v>
      </c>
    </row>
    <row r="585" spans="11:15" x14ac:dyDescent="0.2">
      <c r="K585" s="4">
        <f t="shared" si="47"/>
        <v>576</v>
      </c>
      <c r="L585" s="4">
        <f t="shared" ca="1" si="48"/>
        <v>45</v>
      </c>
      <c r="M585" s="4">
        <f t="shared" ca="1" si="44"/>
        <v>98</v>
      </c>
      <c r="N585" s="4">
        <f t="shared" ca="1" si="45"/>
        <v>5104.2364694237731</v>
      </c>
      <c r="O585" s="4">
        <f t="shared" ca="1" si="46"/>
        <v>-458950.93424108007</v>
      </c>
    </row>
    <row r="586" spans="11:15" x14ac:dyDescent="0.2">
      <c r="K586" s="4">
        <f t="shared" si="47"/>
        <v>577</v>
      </c>
      <c r="L586" s="4">
        <f t="shared" ca="1" si="48"/>
        <v>46</v>
      </c>
      <c r="M586" s="4">
        <f t="shared" ref="M586:M649" ca="1" si="49">RANDBETWEEN(C$6,D$6)</f>
        <v>93</v>
      </c>
      <c r="N586" s="4">
        <f t="shared" ca="1" si="45"/>
        <v>19944.006810729614</v>
      </c>
      <c r="O586" s="4">
        <f t="shared" ca="1" si="46"/>
        <v>1193840.7491802573</v>
      </c>
    </row>
    <row r="587" spans="11:15" x14ac:dyDescent="0.2">
      <c r="K587" s="4">
        <f t="shared" si="47"/>
        <v>578</v>
      </c>
      <c r="L587" s="4">
        <f t="shared" ca="1" si="48"/>
        <v>45</v>
      </c>
      <c r="M587" s="4">
        <f t="shared" ca="1" si="49"/>
        <v>100</v>
      </c>
      <c r="N587" s="4">
        <f t="shared" ref="N587:N650" ca="1" si="50">_xlfn.NORM.INV(RAND(),15000,4500)</f>
        <v>13525.064869405498</v>
      </c>
      <c r="O587" s="4">
        <f t="shared" ref="O587:O650" ca="1" si="51">(249-L587-M587)*N587-10^6</f>
        <v>406606.7464181718</v>
      </c>
    </row>
    <row r="588" spans="11:15" x14ac:dyDescent="0.2">
      <c r="K588" s="4">
        <f t="shared" ref="K588:K651" si="52">K587+1</f>
        <v>579</v>
      </c>
      <c r="L588" s="4">
        <f t="shared" ca="1" si="48"/>
        <v>45</v>
      </c>
      <c r="M588" s="4">
        <f t="shared" ca="1" si="49"/>
        <v>99</v>
      </c>
      <c r="N588" s="4">
        <f t="shared" ca="1" si="50"/>
        <v>13745.986669096757</v>
      </c>
      <c r="O588" s="4">
        <f t="shared" ca="1" si="51"/>
        <v>443328.60025515943</v>
      </c>
    </row>
    <row r="589" spans="11:15" x14ac:dyDescent="0.2">
      <c r="K589" s="4">
        <f t="shared" si="52"/>
        <v>580</v>
      </c>
      <c r="L589" s="4">
        <f t="shared" ca="1" si="48"/>
        <v>44</v>
      </c>
      <c r="M589" s="4">
        <f t="shared" ca="1" si="49"/>
        <v>98</v>
      </c>
      <c r="N589" s="4">
        <f t="shared" ca="1" si="50"/>
        <v>19444.701927707989</v>
      </c>
      <c r="O589" s="4">
        <f t="shared" ca="1" si="51"/>
        <v>1080583.1062647549</v>
      </c>
    </row>
    <row r="590" spans="11:15" x14ac:dyDescent="0.2">
      <c r="K590" s="4">
        <f t="shared" si="52"/>
        <v>581</v>
      </c>
      <c r="L590" s="4">
        <f t="shared" ca="1" si="48"/>
        <v>45</v>
      </c>
      <c r="M590" s="4">
        <f t="shared" ca="1" si="49"/>
        <v>95</v>
      </c>
      <c r="N590" s="4">
        <f t="shared" ca="1" si="50"/>
        <v>16252.353267709759</v>
      </c>
      <c r="O590" s="4">
        <f t="shared" ca="1" si="51"/>
        <v>771506.50618036371</v>
      </c>
    </row>
    <row r="591" spans="11:15" x14ac:dyDescent="0.2">
      <c r="K591" s="4">
        <f t="shared" si="52"/>
        <v>582</v>
      </c>
      <c r="L591" s="4">
        <f t="shared" ca="1" si="48"/>
        <v>43</v>
      </c>
      <c r="M591" s="4">
        <f t="shared" ca="1" si="49"/>
        <v>92</v>
      </c>
      <c r="N591" s="4">
        <f t="shared" ca="1" si="50"/>
        <v>16233.773491950837</v>
      </c>
      <c r="O591" s="4">
        <f t="shared" ca="1" si="51"/>
        <v>850650.17808239534</v>
      </c>
    </row>
    <row r="592" spans="11:15" x14ac:dyDescent="0.2">
      <c r="K592" s="4">
        <f t="shared" si="52"/>
        <v>583</v>
      </c>
      <c r="L592" s="4">
        <f t="shared" ref="L592:L655" ca="1" si="53">VLOOKUP(RAND(),D$10:E$14,2,TRUE)</f>
        <v>45</v>
      </c>
      <c r="M592" s="4">
        <f t="shared" ca="1" si="49"/>
        <v>92</v>
      </c>
      <c r="N592" s="4">
        <f t="shared" ca="1" si="50"/>
        <v>4181.0992420198145</v>
      </c>
      <c r="O592" s="4">
        <f t="shared" ca="1" si="51"/>
        <v>-531716.88489378081</v>
      </c>
    </row>
    <row r="593" spans="11:15" x14ac:dyDescent="0.2">
      <c r="K593" s="4">
        <f t="shared" si="52"/>
        <v>584</v>
      </c>
      <c r="L593" s="4">
        <f t="shared" ca="1" si="53"/>
        <v>46</v>
      </c>
      <c r="M593" s="4">
        <f t="shared" ca="1" si="49"/>
        <v>95</v>
      </c>
      <c r="N593" s="4">
        <f t="shared" ca="1" si="50"/>
        <v>16504.529795327893</v>
      </c>
      <c r="O593" s="4">
        <f t="shared" ca="1" si="51"/>
        <v>782489.21789541235</v>
      </c>
    </row>
    <row r="594" spans="11:15" x14ac:dyDescent="0.2">
      <c r="K594" s="4">
        <f t="shared" si="52"/>
        <v>585</v>
      </c>
      <c r="L594" s="4">
        <f t="shared" ca="1" si="53"/>
        <v>45</v>
      </c>
      <c r="M594" s="4">
        <f t="shared" ca="1" si="49"/>
        <v>87</v>
      </c>
      <c r="N594" s="4">
        <f t="shared" ca="1" si="50"/>
        <v>7849.8305533537305</v>
      </c>
      <c r="O594" s="4">
        <f t="shared" ca="1" si="51"/>
        <v>-81569.825257613556</v>
      </c>
    </row>
    <row r="595" spans="11:15" x14ac:dyDescent="0.2">
      <c r="K595" s="4">
        <f t="shared" si="52"/>
        <v>586</v>
      </c>
      <c r="L595" s="4">
        <f t="shared" ca="1" si="53"/>
        <v>44</v>
      </c>
      <c r="M595" s="4">
        <f t="shared" ca="1" si="49"/>
        <v>83</v>
      </c>
      <c r="N595" s="4">
        <f t="shared" ca="1" si="50"/>
        <v>12888.520200894583</v>
      </c>
      <c r="O595" s="4">
        <f t="shared" ca="1" si="51"/>
        <v>572399.46450913907</v>
      </c>
    </row>
    <row r="596" spans="11:15" x14ac:dyDescent="0.2">
      <c r="K596" s="4">
        <f t="shared" si="52"/>
        <v>587</v>
      </c>
      <c r="L596" s="4">
        <f t="shared" ca="1" si="53"/>
        <v>45</v>
      </c>
      <c r="M596" s="4">
        <f t="shared" ca="1" si="49"/>
        <v>83</v>
      </c>
      <c r="N596" s="4">
        <f t="shared" ca="1" si="50"/>
        <v>13598.198210066499</v>
      </c>
      <c r="O596" s="4">
        <f t="shared" ca="1" si="51"/>
        <v>645381.9834180465</v>
      </c>
    </row>
    <row r="597" spans="11:15" x14ac:dyDescent="0.2">
      <c r="K597" s="4">
        <f t="shared" si="52"/>
        <v>588</v>
      </c>
      <c r="L597" s="4">
        <f t="shared" ca="1" si="53"/>
        <v>46</v>
      </c>
      <c r="M597" s="4">
        <f t="shared" ca="1" si="49"/>
        <v>93</v>
      </c>
      <c r="N597" s="4">
        <f t="shared" ca="1" si="50"/>
        <v>20290.07763634991</v>
      </c>
      <c r="O597" s="4">
        <f t="shared" ca="1" si="51"/>
        <v>1231908.5399984899</v>
      </c>
    </row>
    <row r="598" spans="11:15" x14ac:dyDescent="0.2">
      <c r="K598" s="4">
        <f t="shared" si="52"/>
        <v>589</v>
      </c>
      <c r="L598" s="4">
        <f t="shared" ca="1" si="53"/>
        <v>46</v>
      </c>
      <c r="M598" s="4">
        <f t="shared" ca="1" si="49"/>
        <v>81</v>
      </c>
      <c r="N598" s="4">
        <f t="shared" ca="1" si="50"/>
        <v>20773.788641734311</v>
      </c>
      <c r="O598" s="4">
        <f t="shared" ca="1" si="51"/>
        <v>1534402.2142915861</v>
      </c>
    </row>
    <row r="599" spans="11:15" x14ac:dyDescent="0.2">
      <c r="K599" s="4">
        <f t="shared" si="52"/>
        <v>590</v>
      </c>
      <c r="L599" s="4">
        <f t="shared" ca="1" si="53"/>
        <v>43</v>
      </c>
      <c r="M599" s="4">
        <f t="shared" ca="1" si="49"/>
        <v>88</v>
      </c>
      <c r="N599" s="4">
        <f t="shared" ca="1" si="50"/>
        <v>18262.173035065975</v>
      </c>
      <c r="O599" s="4">
        <f t="shared" ca="1" si="51"/>
        <v>1154936.418137785</v>
      </c>
    </row>
    <row r="600" spans="11:15" x14ac:dyDescent="0.2">
      <c r="K600" s="4">
        <f t="shared" si="52"/>
        <v>591</v>
      </c>
      <c r="L600" s="4">
        <f t="shared" ca="1" si="53"/>
        <v>45</v>
      </c>
      <c r="M600" s="4">
        <f t="shared" ca="1" si="49"/>
        <v>94</v>
      </c>
      <c r="N600" s="4">
        <f t="shared" ca="1" si="50"/>
        <v>15119.885605230284</v>
      </c>
      <c r="O600" s="4">
        <f t="shared" ca="1" si="51"/>
        <v>663187.41657533124</v>
      </c>
    </row>
    <row r="601" spans="11:15" x14ac:dyDescent="0.2">
      <c r="K601" s="4">
        <f t="shared" si="52"/>
        <v>592</v>
      </c>
      <c r="L601" s="4">
        <f t="shared" ca="1" si="53"/>
        <v>45</v>
      </c>
      <c r="M601" s="4">
        <f t="shared" ca="1" si="49"/>
        <v>100</v>
      </c>
      <c r="N601" s="4">
        <f t="shared" ca="1" si="50"/>
        <v>24405.085371819478</v>
      </c>
      <c r="O601" s="4">
        <f t="shared" ca="1" si="51"/>
        <v>1538128.8786692256</v>
      </c>
    </row>
    <row r="602" spans="11:15" x14ac:dyDescent="0.2">
      <c r="K602" s="4">
        <f t="shared" si="52"/>
        <v>593</v>
      </c>
      <c r="L602" s="4">
        <f t="shared" ca="1" si="53"/>
        <v>46</v>
      </c>
      <c r="M602" s="4">
        <f t="shared" ca="1" si="49"/>
        <v>95</v>
      </c>
      <c r="N602" s="4">
        <f t="shared" ca="1" si="50"/>
        <v>10278.78444354235</v>
      </c>
      <c r="O602" s="4">
        <f t="shared" ca="1" si="51"/>
        <v>110108.71990257385</v>
      </c>
    </row>
    <row r="603" spans="11:15" x14ac:dyDescent="0.2">
      <c r="K603" s="4">
        <f t="shared" si="52"/>
        <v>594</v>
      </c>
      <c r="L603" s="4">
        <f t="shared" ca="1" si="53"/>
        <v>46</v>
      </c>
      <c r="M603" s="4">
        <f t="shared" ca="1" si="49"/>
        <v>84</v>
      </c>
      <c r="N603" s="4">
        <f t="shared" ca="1" si="50"/>
        <v>8671.866720379805</v>
      </c>
      <c r="O603" s="4">
        <f t="shared" ca="1" si="51"/>
        <v>31952.139725196757</v>
      </c>
    </row>
    <row r="604" spans="11:15" x14ac:dyDescent="0.2">
      <c r="K604" s="4">
        <f t="shared" si="52"/>
        <v>595</v>
      </c>
      <c r="L604" s="4">
        <f t="shared" ca="1" si="53"/>
        <v>45</v>
      </c>
      <c r="M604" s="4">
        <f t="shared" ca="1" si="49"/>
        <v>89</v>
      </c>
      <c r="N604" s="4">
        <f t="shared" ca="1" si="50"/>
        <v>18173.277785559323</v>
      </c>
      <c r="O604" s="4">
        <f t="shared" ca="1" si="51"/>
        <v>1089926.9453393221</v>
      </c>
    </row>
    <row r="605" spans="11:15" x14ac:dyDescent="0.2">
      <c r="K605" s="4">
        <f t="shared" si="52"/>
        <v>596</v>
      </c>
      <c r="L605" s="4">
        <f t="shared" ca="1" si="53"/>
        <v>45</v>
      </c>
      <c r="M605" s="4">
        <f t="shared" ca="1" si="49"/>
        <v>98</v>
      </c>
      <c r="N605" s="4">
        <f t="shared" ca="1" si="50"/>
        <v>15471.307888525625</v>
      </c>
      <c r="O605" s="4">
        <f t="shared" ca="1" si="51"/>
        <v>639958.63618371636</v>
      </c>
    </row>
    <row r="606" spans="11:15" x14ac:dyDescent="0.2">
      <c r="K606" s="4">
        <f t="shared" si="52"/>
        <v>597</v>
      </c>
      <c r="L606" s="4">
        <f t="shared" ca="1" si="53"/>
        <v>45</v>
      </c>
      <c r="M606" s="4">
        <f t="shared" ca="1" si="49"/>
        <v>82</v>
      </c>
      <c r="N606" s="4">
        <f t="shared" ca="1" si="50"/>
        <v>14042.464142379093</v>
      </c>
      <c r="O606" s="4">
        <f t="shared" ca="1" si="51"/>
        <v>713180.62537024939</v>
      </c>
    </row>
    <row r="607" spans="11:15" x14ac:dyDescent="0.2">
      <c r="K607" s="4">
        <f t="shared" si="52"/>
        <v>598</v>
      </c>
      <c r="L607" s="4">
        <f t="shared" ca="1" si="53"/>
        <v>46</v>
      </c>
      <c r="M607" s="4">
        <f t="shared" ca="1" si="49"/>
        <v>87</v>
      </c>
      <c r="N607" s="4">
        <f t="shared" ca="1" si="50"/>
        <v>8795.7009473075814</v>
      </c>
      <c r="O607" s="4">
        <f t="shared" ca="1" si="51"/>
        <v>20301.30988767941</v>
      </c>
    </row>
    <row r="608" spans="11:15" x14ac:dyDescent="0.2">
      <c r="K608" s="4">
        <f t="shared" si="52"/>
        <v>599</v>
      </c>
      <c r="L608" s="4">
        <f t="shared" ca="1" si="53"/>
        <v>45</v>
      </c>
      <c r="M608" s="4">
        <f t="shared" ca="1" si="49"/>
        <v>85</v>
      </c>
      <c r="N608" s="4">
        <f t="shared" ca="1" si="50"/>
        <v>11625.231055605725</v>
      </c>
      <c r="O608" s="4">
        <f t="shared" ca="1" si="51"/>
        <v>383402.49561708141</v>
      </c>
    </row>
    <row r="609" spans="11:15" x14ac:dyDescent="0.2">
      <c r="K609" s="4">
        <f t="shared" si="52"/>
        <v>600</v>
      </c>
      <c r="L609" s="4">
        <f t="shared" ca="1" si="53"/>
        <v>44</v>
      </c>
      <c r="M609" s="4">
        <f t="shared" ca="1" si="49"/>
        <v>83</v>
      </c>
      <c r="N609" s="4">
        <f t="shared" ca="1" si="50"/>
        <v>19525.252136302624</v>
      </c>
      <c r="O609" s="4">
        <f t="shared" ca="1" si="51"/>
        <v>1382080.76062892</v>
      </c>
    </row>
    <row r="610" spans="11:15" x14ac:dyDescent="0.2">
      <c r="K610" s="4">
        <f t="shared" si="52"/>
        <v>601</v>
      </c>
      <c r="L610" s="4">
        <f t="shared" ca="1" si="53"/>
        <v>44</v>
      </c>
      <c r="M610" s="4">
        <f t="shared" ca="1" si="49"/>
        <v>99</v>
      </c>
      <c r="N610" s="4">
        <f t="shared" ca="1" si="50"/>
        <v>13397.731757556243</v>
      </c>
      <c r="O610" s="4">
        <f t="shared" ca="1" si="51"/>
        <v>420159.56630096165</v>
      </c>
    </row>
    <row r="611" spans="11:15" x14ac:dyDescent="0.2">
      <c r="K611" s="4">
        <f t="shared" si="52"/>
        <v>602</v>
      </c>
      <c r="L611" s="4">
        <f t="shared" ca="1" si="53"/>
        <v>46</v>
      </c>
      <c r="M611" s="4">
        <f t="shared" ca="1" si="49"/>
        <v>80</v>
      </c>
      <c r="N611" s="4">
        <f t="shared" ca="1" si="50"/>
        <v>10455.431414260442</v>
      </c>
      <c r="O611" s="4">
        <f t="shared" ca="1" si="51"/>
        <v>286018.06395403435</v>
      </c>
    </row>
    <row r="612" spans="11:15" x14ac:dyDescent="0.2">
      <c r="K612" s="4">
        <f t="shared" si="52"/>
        <v>603</v>
      </c>
      <c r="L612" s="4">
        <f t="shared" ca="1" si="53"/>
        <v>43</v>
      </c>
      <c r="M612" s="4">
        <f t="shared" ca="1" si="49"/>
        <v>98</v>
      </c>
      <c r="N612" s="4">
        <f t="shared" ca="1" si="50"/>
        <v>10880.472184269371</v>
      </c>
      <c r="O612" s="4">
        <f t="shared" ca="1" si="51"/>
        <v>175090.99590109196</v>
      </c>
    </row>
    <row r="613" spans="11:15" x14ac:dyDescent="0.2">
      <c r="K613" s="4">
        <f t="shared" si="52"/>
        <v>604</v>
      </c>
      <c r="L613" s="4">
        <f t="shared" ca="1" si="53"/>
        <v>46</v>
      </c>
      <c r="M613" s="4">
        <f t="shared" ca="1" si="49"/>
        <v>97</v>
      </c>
      <c r="N613" s="4">
        <f t="shared" ca="1" si="50"/>
        <v>28132.838536843992</v>
      </c>
      <c r="O613" s="4">
        <f t="shared" ca="1" si="51"/>
        <v>1982080.8849054631</v>
      </c>
    </row>
    <row r="614" spans="11:15" x14ac:dyDescent="0.2">
      <c r="K614" s="4">
        <f t="shared" si="52"/>
        <v>605</v>
      </c>
      <c r="L614" s="4">
        <f t="shared" ca="1" si="53"/>
        <v>47</v>
      </c>
      <c r="M614" s="4">
        <f t="shared" ca="1" si="49"/>
        <v>97</v>
      </c>
      <c r="N614" s="4">
        <f t="shared" ca="1" si="50"/>
        <v>8607.6556713650316</v>
      </c>
      <c r="O614" s="4">
        <f t="shared" ca="1" si="51"/>
        <v>-96196.154506671708</v>
      </c>
    </row>
    <row r="615" spans="11:15" x14ac:dyDescent="0.2">
      <c r="K615" s="4">
        <f t="shared" si="52"/>
        <v>606</v>
      </c>
      <c r="L615" s="4">
        <f t="shared" ca="1" si="53"/>
        <v>45</v>
      </c>
      <c r="M615" s="4">
        <f t="shared" ca="1" si="49"/>
        <v>95</v>
      </c>
      <c r="N615" s="4">
        <f t="shared" ca="1" si="50"/>
        <v>8447.6852083383128</v>
      </c>
      <c r="O615" s="4">
        <f t="shared" ca="1" si="51"/>
        <v>-79202.312291123904</v>
      </c>
    </row>
    <row r="616" spans="11:15" x14ac:dyDescent="0.2">
      <c r="K616" s="4">
        <f t="shared" si="52"/>
        <v>607</v>
      </c>
      <c r="L616" s="4">
        <f t="shared" ca="1" si="53"/>
        <v>45</v>
      </c>
      <c r="M616" s="4">
        <f t="shared" ca="1" si="49"/>
        <v>92</v>
      </c>
      <c r="N616" s="4">
        <f t="shared" ca="1" si="50"/>
        <v>15393.310658585237</v>
      </c>
      <c r="O616" s="4">
        <f t="shared" ca="1" si="51"/>
        <v>724050.79376154649</v>
      </c>
    </row>
    <row r="617" spans="11:15" x14ac:dyDescent="0.2">
      <c r="K617" s="4">
        <f t="shared" si="52"/>
        <v>608</v>
      </c>
      <c r="L617" s="4">
        <f t="shared" ca="1" si="53"/>
        <v>44</v>
      </c>
      <c r="M617" s="4">
        <f t="shared" ca="1" si="49"/>
        <v>86</v>
      </c>
      <c r="N617" s="4">
        <f t="shared" ca="1" si="50"/>
        <v>11550.146967468701</v>
      </c>
      <c r="O617" s="4">
        <f t="shared" ca="1" si="51"/>
        <v>374467.48912877543</v>
      </c>
    </row>
    <row r="618" spans="11:15" x14ac:dyDescent="0.2">
      <c r="K618" s="4">
        <f t="shared" si="52"/>
        <v>609</v>
      </c>
      <c r="L618" s="4">
        <f t="shared" ca="1" si="53"/>
        <v>44</v>
      </c>
      <c r="M618" s="4">
        <f t="shared" ca="1" si="49"/>
        <v>93</v>
      </c>
      <c r="N618" s="4">
        <f t="shared" ca="1" si="50"/>
        <v>10412.973516821921</v>
      </c>
      <c r="O618" s="4">
        <f t="shared" ca="1" si="51"/>
        <v>166253.03388405521</v>
      </c>
    </row>
    <row r="619" spans="11:15" x14ac:dyDescent="0.2">
      <c r="K619" s="4">
        <f t="shared" si="52"/>
        <v>610</v>
      </c>
      <c r="L619" s="4">
        <f t="shared" ca="1" si="53"/>
        <v>45</v>
      </c>
      <c r="M619" s="4">
        <f t="shared" ca="1" si="49"/>
        <v>94</v>
      </c>
      <c r="N619" s="4">
        <f t="shared" ca="1" si="50"/>
        <v>13809.016863834146</v>
      </c>
      <c r="O619" s="4">
        <f t="shared" ca="1" si="51"/>
        <v>518991.85502175591</v>
      </c>
    </row>
    <row r="620" spans="11:15" x14ac:dyDescent="0.2">
      <c r="K620" s="4">
        <f t="shared" si="52"/>
        <v>611</v>
      </c>
      <c r="L620" s="4">
        <f t="shared" ca="1" si="53"/>
        <v>45</v>
      </c>
      <c r="M620" s="4">
        <f t="shared" ca="1" si="49"/>
        <v>88</v>
      </c>
      <c r="N620" s="4">
        <f t="shared" ca="1" si="50"/>
        <v>6084.6415658374281</v>
      </c>
      <c r="O620" s="4">
        <f t="shared" ca="1" si="51"/>
        <v>-294181.57836285839</v>
      </c>
    </row>
    <row r="621" spans="11:15" x14ac:dyDescent="0.2">
      <c r="K621" s="4">
        <f t="shared" si="52"/>
        <v>612</v>
      </c>
      <c r="L621" s="4">
        <f t="shared" ca="1" si="53"/>
        <v>46</v>
      </c>
      <c r="M621" s="4">
        <f t="shared" ca="1" si="49"/>
        <v>93</v>
      </c>
      <c r="N621" s="4">
        <f t="shared" ca="1" si="50"/>
        <v>8925.4636982225456</v>
      </c>
      <c r="O621" s="4">
        <f t="shared" ca="1" si="51"/>
        <v>-18198.993195520015</v>
      </c>
    </row>
    <row r="622" spans="11:15" x14ac:dyDescent="0.2">
      <c r="K622" s="4">
        <f t="shared" si="52"/>
        <v>613</v>
      </c>
      <c r="L622" s="4">
        <f t="shared" ca="1" si="53"/>
        <v>46</v>
      </c>
      <c r="M622" s="4">
        <f t="shared" ca="1" si="49"/>
        <v>84</v>
      </c>
      <c r="N622" s="4">
        <f t="shared" ca="1" si="50"/>
        <v>13435.949224795202</v>
      </c>
      <c r="O622" s="4">
        <f t="shared" ca="1" si="51"/>
        <v>598877.95775062894</v>
      </c>
    </row>
    <row r="623" spans="11:15" x14ac:dyDescent="0.2">
      <c r="K623" s="4">
        <f t="shared" si="52"/>
        <v>614</v>
      </c>
      <c r="L623" s="4">
        <f t="shared" ca="1" si="53"/>
        <v>45</v>
      </c>
      <c r="M623" s="4">
        <f t="shared" ca="1" si="49"/>
        <v>90</v>
      </c>
      <c r="N623" s="4">
        <f t="shared" ca="1" si="50"/>
        <v>8492.1776873677663</v>
      </c>
      <c r="O623" s="4">
        <f t="shared" ca="1" si="51"/>
        <v>-31891.743640074623</v>
      </c>
    </row>
    <row r="624" spans="11:15" x14ac:dyDescent="0.2">
      <c r="K624" s="4">
        <f t="shared" si="52"/>
        <v>615</v>
      </c>
      <c r="L624" s="4">
        <f t="shared" ca="1" si="53"/>
        <v>46</v>
      </c>
      <c r="M624" s="4">
        <f t="shared" ca="1" si="49"/>
        <v>89</v>
      </c>
      <c r="N624" s="4">
        <f t="shared" ca="1" si="50"/>
        <v>15979.144691322463</v>
      </c>
      <c r="O624" s="4">
        <f t="shared" ca="1" si="51"/>
        <v>821622.49481076072</v>
      </c>
    </row>
    <row r="625" spans="11:15" x14ac:dyDescent="0.2">
      <c r="K625" s="4">
        <f t="shared" si="52"/>
        <v>616</v>
      </c>
      <c r="L625" s="4">
        <f t="shared" ca="1" si="53"/>
        <v>44</v>
      </c>
      <c r="M625" s="4">
        <f t="shared" ca="1" si="49"/>
        <v>100</v>
      </c>
      <c r="N625" s="4">
        <f t="shared" ca="1" si="50"/>
        <v>17014.934950332208</v>
      </c>
      <c r="O625" s="4">
        <f t="shared" ca="1" si="51"/>
        <v>786568.16978488187</v>
      </c>
    </row>
    <row r="626" spans="11:15" x14ac:dyDescent="0.2">
      <c r="K626" s="4">
        <f t="shared" si="52"/>
        <v>617</v>
      </c>
      <c r="L626" s="4">
        <f t="shared" ca="1" si="53"/>
        <v>45</v>
      </c>
      <c r="M626" s="4">
        <f t="shared" ca="1" si="49"/>
        <v>89</v>
      </c>
      <c r="N626" s="4">
        <f t="shared" ca="1" si="50"/>
        <v>16034.249436405555</v>
      </c>
      <c r="O626" s="4">
        <f t="shared" ca="1" si="51"/>
        <v>843938.68518663873</v>
      </c>
    </row>
    <row r="627" spans="11:15" x14ac:dyDescent="0.2">
      <c r="K627" s="4">
        <f t="shared" si="52"/>
        <v>618</v>
      </c>
      <c r="L627" s="4">
        <f t="shared" ca="1" si="53"/>
        <v>45</v>
      </c>
      <c r="M627" s="4">
        <f t="shared" ca="1" si="49"/>
        <v>94</v>
      </c>
      <c r="N627" s="4">
        <f t="shared" ca="1" si="50"/>
        <v>7269.323178086679</v>
      </c>
      <c r="O627" s="4">
        <f t="shared" ca="1" si="51"/>
        <v>-200374.45041046536</v>
      </c>
    </row>
    <row r="628" spans="11:15" x14ac:dyDescent="0.2">
      <c r="K628" s="4">
        <f t="shared" si="52"/>
        <v>619</v>
      </c>
      <c r="L628" s="4">
        <f t="shared" ca="1" si="53"/>
        <v>46</v>
      </c>
      <c r="M628" s="4">
        <f t="shared" ca="1" si="49"/>
        <v>100</v>
      </c>
      <c r="N628" s="4">
        <f t="shared" ca="1" si="50"/>
        <v>16632.572659550366</v>
      </c>
      <c r="O628" s="4">
        <f t="shared" ca="1" si="51"/>
        <v>713154.98393368768</v>
      </c>
    </row>
    <row r="629" spans="11:15" x14ac:dyDescent="0.2">
      <c r="K629" s="4">
        <f t="shared" si="52"/>
        <v>620</v>
      </c>
      <c r="L629" s="4">
        <f t="shared" ca="1" si="53"/>
        <v>46</v>
      </c>
      <c r="M629" s="4">
        <f t="shared" ca="1" si="49"/>
        <v>89</v>
      </c>
      <c r="N629" s="4">
        <f t="shared" ca="1" si="50"/>
        <v>11797.997658089223</v>
      </c>
      <c r="O629" s="4">
        <f t="shared" ca="1" si="51"/>
        <v>344971.73302217154</v>
      </c>
    </row>
    <row r="630" spans="11:15" x14ac:dyDescent="0.2">
      <c r="K630" s="4">
        <f t="shared" si="52"/>
        <v>621</v>
      </c>
      <c r="L630" s="4">
        <f t="shared" ca="1" si="53"/>
        <v>44</v>
      </c>
      <c r="M630" s="4">
        <f t="shared" ca="1" si="49"/>
        <v>98</v>
      </c>
      <c r="N630" s="4">
        <f t="shared" ca="1" si="50"/>
        <v>14893.453700220174</v>
      </c>
      <c r="O630" s="4">
        <f t="shared" ca="1" si="51"/>
        <v>593599.54592355853</v>
      </c>
    </row>
    <row r="631" spans="11:15" x14ac:dyDescent="0.2">
      <c r="K631" s="4">
        <f t="shared" si="52"/>
        <v>622</v>
      </c>
      <c r="L631" s="4">
        <f t="shared" ca="1" si="53"/>
        <v>43</v>
      </c>
      <c r="M631" s="4">
        <f t="shared" ca="1" si="49"/>
        <v>89</v>
      </c>
      <c r="N631" s="4">
        <f t="shared" ca="1" si="50"/>
        <v>16779.795950643664</v>
      </c>
      <c r="O631" s="4">
        <f t="shared" ca="1" si="51"/>
        <v>963236.12622530875</v>
      </c>
    </row>
    <row r="632" spans="11:15" x14ac:dyDescent="0.2">
      <c r="K632" s="4">
        <f t="shared" si="52"/>
        <v>623</v>
      </c>
      <c r="L632" s="4">
        <f t="shared" ca="1" si="53"/>
        <v>44</v>
      </c>
      <c r="M632" s="4">
        <f t="shared" ca="1" si="49"/>
        <v>97</v>
      </c>
      <c r="N632" s="4">
        <f t="shared" ca="1" si="50"/>
        <v>9888.841001270077</v>
      </c>
      <c r="O632" s="4">
        <f t="shared" ca="1" si="51"/>
        <v>67994.828137168195</v>
      </c>
    </row>
    <row r="633" spans="11:15" x14ac:dyDescent="0.2">
      <c r="K633" s="4">
        <f t="shared" si="52"/>
        <v>624</v>
      </c>
      <c r="L633" s="4">
        <f t="shared" ca="1" si="53"/>
        <v>44</v>
      </c>
      <c r="M633" s="4">
        <f t="shared" ca="1" si="49"/>
        <v>99</v>
      </c>
      <c r="N633" s="4">
        <f t="shared" ca="1" si="50"/>
        <v>14919.603975952585</v>
      </c>
      <c r="O633" s="4">
        <f t="shared" ca="1" si="51"/>
        <v>581478.02145097405</v>
      </c>
    </row>
    <row r="634" spans="11:15" x14ac:dyDescent="0.2">
      <c r="K634" s="4">
        <f t="shared" si="52"/>
        <v>625</v>
      </c>
      <c r="L634" s="4">
        <f t="shared" ca="1" si="53"/>
        <v>46</v>
      </c>
      <c r="M634" s="4">
        <f t="shared" ca="1" si="49"/>
        <v>92</v>
      </c>
      <c r="N634" s="4">
        <f t="shared" ca="1" si="50"/>
        <v>20468.920596703654</v>
      </c>
      <c r="O634" s="4">
        <f t="shared" ca="1" si="51"/>
        <v>1272050.1862341054</v>
      </c>
    </row>
    <row r="635" spans="11:15" x14ac:dyDescent="0.2">
      <c r="K635" s="4">
        <f t="shared" si="52"/>
        <v>626</v>
      </c>
      <c r="L635" s="4">
        <f t="shared" ca="1" si="53"/>
        <v>46</v>
      </c>
      <c r="M635" s="4">
        <f t="shared" ca="1" si="49"/>
        <v>89</v>
      </c>
      <c r="N635" s="4">
        <f t="shared" ca="1" si="50"/>
        <v>7950.6807028119119</v>
      </c>
      <c r="O635" s="4">
        <f t="shared" ca="1" si="51"/>
        <v>-93622.399879442062</v>
      </c>
    </row>
    <row r="636" spans="11:15" x14ac:dyDescent="0.2">
      <c r="K636" s="4">
        <f t="shared" si="52"/>
        <v>627</v>
      </c>
      <c r="L636" s="4">
        <f t="shared" ca="1" si="53"/>
        <v>46</v>
      </c>
      <c r="M636" s="4">
        <f t="shared" ca="1" si="49"/>
        <v>100</v>
      </c>
      <c r="N636" s="4">
        <f t="shared" ca="1" si="50"/>
        <v>18901.689910310783</v>
      </c>
      <c r="O636" s="4">
        <f t="shared" ca="1" si="51"/>
        <v>946874.06076201051</v>
      </c>
    </row>
    <row r="637" spans="11:15" x14ac:dyDescent="0.2">
      <c r="K637" s="4">
        <f t="shared" si="52"/>
        <v>628</v>
      </c>
      <c r="L637" s="4">
        <f t="shared" ca="1" si="53"/>
        <v>46</v>
      </c>
      <c r="M637" s="4">
        <f t="shared" ca="1" si="49"/>
        <v>98</v>
      </c>
      <c r="N637" s="4">
        <f t="shared" ca="1" si="50"/>
        <v>22462.05312599496</v>
      </c>
      <c r="O637" s="4">
        <f t="shared" ca="1" si="51"/>
        <v>1358515.5782294706</v>
      </c>
    </row>
    <row r="638" spans="11:15" x14ac:dyDescent="0.2">
      <c r="K638" s="4">
        <f t="shared" si="52"/>
        <v>629</v>
      </c>
      <c r="L638" s="4">
        <f t="shared" ca="1" si="53"/>
        <v>47</v>
      </c>
      <c r="M638" s="4">
        <f t="shared" ca="1" si="49"/>
        <v>80</v>
      </c>
      <c r="N638" s="4">
        <f t="shared" ca="1" si="50"/>
        <v>10166.883695693803</v>
      </c>
      <c r="O638" s="4">
        <f t="shared" ca="1" si="51"/>
        <v>240359.81087464397</v>
      </c>
    </row>
    <row r="639" spans="11:15" x14ac:dyDescent="0.2">
      <c r="K639" s="4">
        <f t="shared" si="52"/>
        <v>630</v>
      </c>
      <c r="L639" s="4">
        <f t="shared" ca="1" si="53"/>
        <v>44</v>
      </c>
      <c r="M639" s="4">
        <f t="shared" ca="1" si="49"/>
        <v>92</v>
      </c>
      <c r="N639" s="4">
        <f t="shared" ca="1" si="50"/>
        <v>12732.290140421712</v>
      </c>
      <c r="O639" s="4">
        <f t="shared" ca="1" si="51"/>
        <v>438748.78586765332</v>
      </c>
    </row>
    <row r="640" spans="11:15" x14ac:dyDescent="0.2">
      <c r="K640" s="4">
        <f t="shared" si="52"/>
        <v>631</v>
      </c>
      <c r="L640" s="4">
        <f t="shared" ca="1" si="53"/>
        <v>45</v>
      </c>
      <c r="M640" s="4">
        <f t="shared" ca="1" si="49"/>
        <v>87</v>
      </c>
      <c r="N640" s="4">
        <f t="shared" ca="1" si="50"/>
        <v>8714.523092987416</v>
      </c>
      <c r="O640" s="4">
        <f t="shared" ca="1" si="51"/>
        <v>19599.201879527653</v>
      </c>
    </row>
    <row r="641" spans="11:15" x14ac:dyDescent="0.2">
      <c r="K641" s="4">
        <f t="shared" si="52"/>
        <v>632</v>
      </c>
      <c r="L641" s="4">
        <f t="shared" ca="1" si="53"/>
        <v>44</v>
      </c>
      <c r="M641" s="4">
        <f t="shared" ca="1" si="49"/>
        <v>83</v>
      </c>
      <c r="N641" s="4">
        <f t="shared" ca="1" si="50"/>
        <v>14081.605435328222</v>
      </c>
      <c r="O641" s="4">
        <f t="shared" ca="1" si="51"/>
        <v>717955.86311004311</v>
      </c>
    </row>
    <row r="642" spans="11:15" x14ac:dyDescent="0.2">
      <c r="K642" s="4">
        <f t="shared" si="52"/>
        <v>633</v>
      </c>
      <c r="L642" s="4">
        <f t="shared" ca="1" si="53"/>
        <v>46</v>
      </c>
      <c r="M642" s="4">
        <f t="shared" ca="1" si="49"/>
        <v>81</v>
      </c>
      <c r="N642" s="4">
        <f t="shared" ca="1" si="50"/>
        <v>15099.26955848758</v>
      </c>
      <c r="O642" s="4">
        <f t="shared" ca="1" si="51"/>
        <v>842110.88613548479</v>
      </c>
    </row>
    <row r="643" spans="11:15" x14ac:dyDescent="0.2">
      <c r="K643" s="4">
        <f t="shared" si="52"/>
        <v>634</v>
      </c>
      <c r="L643" s="4">
        <f t="shared" ca="1" si="53"/>
        <v>43</v>
      </c>
      <c r="M643" s="4">
        <f t="shared" ca="1" si="49"/>
        <v>98</v>
      </c>
      <c r="N643" s="4">
        <f t="shared" ca="1" si="50"/>
        <v>7618.4185145144838</v>
      </c>
      <c r="O643" s="4">
        <f t="shared" ca="1" si="51"/>
        <v>-177210.8004324357</v>
      </c>
    </row>
    <row r="644" spans="11:15" x14ac:dyDescent="0.2">
      <c r="K644" s="4">
        <f t="shared" si="52"/>
        <v>635</v>
      </c>
      <c r="L644" s="4">
        <f t="shared" ca="1" si="53"/>
        <v>44</v>
      </c>
      <c r="M644" s="4">
        <f t="shared" ca="1" si="49"/>
        <v>82</v>
      </c>
      <c r="N644" s="4">
        <f t="shared" ca="1" si="50"/>
        <v>11211.210172414576</v>
      </c>
      <c r="O644" s="4">
        <f t="shared" ca="1" si="51"/>
        <v>378978.85120699275</v>
      </c>
    </row>
    <row r="645" spans="11:15" x14ac:dyDescent="0.2">
      <c r="K645" s="4">
        <f t="shared" si="52"/>
        <v>636</v>
      </c>
      <c r="L645" s="4">
        <f t="shared" ca="1" si="53"/>
        <v>43</v>
      </c>
      <c r="M645" s="4">
        <f t="shared" ca="1" si="49"/>
        <v>84</v>
      </c>
      <c r="N645" s="4">
        <f t="shared" ca="1" si="50"/>
        <v>18161.225427059668</v>
      </c>
      <c r="O645" s="4">
        <f t="shared" ca="1" si="51"/>
        <v>1215669.5021012793</v>
      </c>
    </row>
    <row r="646" spans="11:15" x14ac:dyDescent="0.2">
      <c r="K646" s="4">
        <f t="shared" si="52"/>
        <v>637</v>
      </c>
      <c r="L646" s="4">
        <f t="shared" ca="1" si="53"/>
        <v>46</v>
      </c>
      <c r="M646" s="4">
        <f t="shared" ca="1" si="49"/>
        <v>90</v>
      </c>
      <c r="N646" s="4">
        <f t="shared" ca="1" si="50"/>
        <v>6556.7844265448275</v>
      </c>
      <c r="O646" s="4">
        <f t="shared" ca="1" si="51"/>
        <v>-259083.35980043444</v>
      </c>
    </row>
    <row r="647" spans="11:15" x14ac:dyDescent="0.2">
      <c r="K647" s="4">
        <f t="shared" si="52"/>
        <v>638</v>
      </c>
      <c r="L647" s="4">
        <f t="shared" ca="1" si="53"/>
        <v>46</v>
      </c>
      <c r="M647" s="4">
        <f t="shared" ca="1" si="49"/>
        <v>93</v>
      </c>
      <c r="N647" s="4">
        <f t="shared" ca="1" si="50"/>
        <v>6482.9687962412627</v>
      </c>
      <c r="O647" s="4">
        <f t="shared" ca="1" si="51"/>
        <v>-286873.43241346115</v>
      </c>
    </row>
    <row r="648" spans="11:15" x14ac:dyDescent="0.2">
      <c r="K648" s="4">
        <f t="shared" si="52"/>
        <v>639</v>
      </c>
      <c r="L648" s="4">
        <f t="shared" ca="1" si="53"/>
        <v>43</v>
      </c>
      <c r="M648" s="4">
        <f t="shared" ca="1" si="49"/>
        <v>97</v>
      </c>
      <c r="N648" s="4">
        <f t="shared" ca="1" si="50"/>
        <v>8186.1149557480794</v>
      </c>
      <c r="O648" s="4">
        <f t="shared" ca="1" si="51"/>
        <v>-107713.4698234594</v>
      </c>
    </row>
    <row r="649" spans="11:15" x14ac:dyDescent="0.2">
      <c r="K649" s="4">
        <f t="shared" si="52"/>
        <v>640</v>
      </c>
      <c r="L649" s="4">
        <f t="shared" ca="1" si="53"/>
        <v>43</v>
      </c>
      <c r="M649" s="4">
        <f t="shared" ca="1" si="49"/>
        <v>98</v>
      </c>
      <c r="N649" s="4">
        <f t="shared" ca="1" si="50"/>
        <v>17422.945765756784</v>
      </c>
      <c r="O649" s="4">
        <f t="shared" ca="1" si="51"/>
        <v>881678.14270173269</v>
      </c>
    </row>
    <row r="650" spans="11:15" x14ac:dyDescent="0.2">
      <c r="K650" s="4">
        <f t="shared" si="52"/>
        <v>641</v>
      </c>
      <c r="L650" s="4">
        <f t="shared" ca="1" si="53"/>
        <v>43</v>
      </c>
      <c r="M650" s="4">
        <f t="shared" ref="M650:M713" ca="1" si="54">RANDBETWEEN(C$6,D$6)</f>
        <v>84</v>
      </c>
      <c r="N650" s="4">
        <f t="shared" ca="1" si="50"/>
        <v>16558.437270732342</v>
      </c>
      <c r="O650" s="4">
        <f t="shared" ca="1" si="51"/>
        <v>1020129.3470293458</v>
      </c>
    </row>
    <row r="651" spans="11:15" x14ac:dyDescent="0.2">
      <c r="K651" s="4">
        <f t="shared" si="52"/>
        <v>642</v>
      </c>
      <c r="L651" s="4">
        <f t="shared" ca="1" si="53"/>
        <v>43</v>
      </c>
      <c r="M651" s="4">
        <f t="shared" ca="1" si="54"/>
        <v>87</v>
      </c>
      <c r="N651" s="4">
        <f t="shared" ref="N651:N714" ca="1" si="55">_xlfn.NORM.INV(RAND(),15000,4500)</f>
        <v>15682.025369364819</v>
      </c>
      <c r="O651" s="4">
        <f t="shared" ref="O651:O714" ca="1" si="56">(249-L651-M651)*N651-10^6</f>
        <v>866161.01895441348</v>
      </c>
    </row>
    <row r="652" spans="11:15" x14ac:dyDescent="0.2">
      <c r="K652" s="4">
        <f t="shared" ref="K652:K715" si="57">K651+1</f>
        <v>643</v>
      </c>
      <c r="L652" s="4">
        <f t="shared" ca="1" si="53"/>
        <v>45</v>
      </c>
      <c r="M652" s="4">
        <f t="shared" ca="1" si="54"/>
        <v>97</v>
      </c>
      <c r="N652" s="4">
        <f t="shared" ca="1" si="55"/>
        <v>13985.526539819524</v>
      </c>
      <c r="O652" s="4">
        <f t="shared" ca="1" si="56"/>
        <v>496451.33976068906</v>
      </c>
    </row>
    <row r="653" spans="11:15" x14ac:dyDescent="0.2">
      <c r="K653" s="4">
        <f t="shared" si="57"/>
        <v>644</v>
      </c>
      <c r="L653" s="4">
        <f t="shared" ca="1" si="53"/>
        <v>46</v>
      </c>
      <c r="M653" s="4">
        <f t="shared" ca="1" si="54"/>
        <v>88</v>
      </c>
      <c r="N653" s="4">
        <f t="shared" ca="1" si="55"/>
        <v>19417.063721894803</v>
      </c>
      <c r="O653" s="4">
        <f t="shared" ca="1" si="56"/>
        <v>1232962.3280179026</v>
      </c>
    </row>
    <row r="654" spans="11:15" x14ac:dyDescent="0.2">
      <c r="K654" s="4">
        <f t="shared" si="57"/>
        <v>645</v>
      </c>
      <c r="L654" s="4">
        <f t="shared" ca="1" si="53"/>
        <v>43</v>
      </c>
      <c r="M654" s="4">
        <f t="shared" ca="1" si="54"/>
        <v>97</v>
      </c>
      <c r="N654" s="4">
        <f t="shared" ca="1" si="55"/>
        <v>10558.102427877571</v>
      </c>
      <c r="O654" s="4">
        <f t="shared" ca="1" si="56"/>
        <v>150833.16463865526</v>
      </c>
    </row>
    <row r="655" spans="11:15" x14ac:dyDescent="0.2">
      <c r="K655" s="4">
        <f t="shared" si="57"/>
        <v>646</v>
      </c>
      <c r="L655" s="4">
        <f t="shared" ca="1" si="53"/>
        <v>46</v>
      </c>
      <c r="M655" s="4">
        <f t="shared" ca="1" si="54"/>
        <v>88</v>
      </c>
      <c r="N655" s="4">
        <f t="shared" ca="1" si="55"/>
        <v>14553.773368810233</v>
      </c>
      <c r="O655" s="4">
        <f t="shared" ca="1" si="56"/>
        <v>673683.93741317675</v>
      </c>
    </row>
    <row r="656" spans="11:15" x14ac:dyDescent="0.2">
      <c r="K656" s="4">
        <f t="shared" si="57"/>
        <v>647</v>
      </c>
      <c r="L656" s="4">
        <f t="shared" ref="L656:L719" ca="1" si="58">VLOOKUP(RAND(),D$10:E$14,2,TRUE)</f>
        <v>45</v>
      </c>
      <c r="M656" s="4">
        <f t="shared" ca="1" si="54"/>
        <v>86</v>
      </c>
      <c r="N656" s="4">
        <f t="shared" ca="1" si="55"/>
        <v>14822.969507282709</v>
      </c>
      <c r="O656" s="4">
        <f t="shared" ca="1" si="56"/>
        <v>749110.40185935958</v>
      </c>
    </row>
    <row r="657" spans="11:15" x14ac:dyDescent="0.2">
      <c r="K657" s="4">
        <f t="shared" si="57"/>
        <v>648</v>
      </c>
      <c r="L657" s="4">
        <f t="shared" ca="1" si="58"/>
        <v>44</v>
      </c>
      <c r="M657" s="4">
        <f t="shared" ca="1" si="54"/>
        <v>96</v>
      </c>
      <c r="N657" s="4">
        <f t="shared" ca="1" si="55"/>
        <v>11057.137630299625</v>
      </c>
      <c r="O657" s="4">
        <f t="shared" ca="1" si="56"/>
        <v>205228.00170265906</v>
      </c>
    </row>
    <row r="658" spans="11:15" x14ac:dyDescent="0.2">
      <c r="K658" s="4">
        <f t="shared" si="57"/>
        <v>649</v>
      </c>
      <c r="L658" s="4">
        <f t="shared" ca="1" si="58"/>
        <v>45</v>
      </c>
      <c r="M658" s="4">
        <f t="shared" ca="1" si="54"/>
        <v>84</v>
      </c>
      <c r="N658" s="4">
        <f t="shared" ca="1" si="55"/>
        <v>18587.09165771052</v>
      </c>
      <c r="O658" s="4">
        <f t="shared" ca="1" si="56"/>
        <v>1230450.9989252626</v>
      </c>
    </row>
    <row r="659" spans="11:15" x14ac:dyDescent="0.2">
      <c r="K659" s="4">
        <f t="shared" si="57"/>
        <v>650</v>
      </c>
      <c r="L659" s="4">
        <f t="shared" ca="1" si="58"/>
        <v>45</v>
      </c>
      <c r="M659" s="4">
        <f t="shared" ca="1" si="54"/>
        <v>92</v>
      </c>
      <c r="N659" s="4">
        <f t="shared" ca="1" si="55"/>
        <v>11689.934829526295</v>
      </c>
      <c r="O659" s="4">
        <f t="shared" ca="1" si="56"/>
        <v>309272.70090694516</v>
      </c>
    </row>
    <row r="660" spans="11:15" x14ac:dyDescent="0.2">
      <c r="K660" s="4">
        <f t="shared" si="57"/>
        <v>651</v>
      </c>
      <c r="L660" s="4">
        <f t="shared" ca="1" si="58"/>
        <v>46</v>
      </c>
      <c r="M660" s="4">
        <f t="shared" ca="1" si="54"/>
        <v>82</v>
      </c>
      <c r="N660" s="4">
        <f t="shared" ca="1" si="55"/>
        <v>11318.707154000662</v>
      </c>
      <c r="O660" s="4">
        <f t="shared" ca="1" si="56"/>
        <v>369563.56563407998</v>
      </c>
    </row>
    <row r="661" spans="11:15" x14ac:dyDescent="0.2">
      <c r="K661" s="4">
        <f t="shared" si="57"/>
        <v>652</v>
      </c>
      <c r="L661" s="4">
        <f t="shared" ca="1" si="58"/>
        <v>47</v>
      </c>
      <c r="M661" s="4">
        <f t="shared" ca="1" si="54"/>
        <v>99</v>
      </c>
      <c r="N661" s="4">
        <f t="shared" ca="1" si="55"/>
        <v>14360.951928216326</v>
      </c>
      <c r="O661" s="4">
        <f t="shared" ca="1" si="56"/>
        <v>479178.04860628163</v>
      </c>
    </row>
    <row r="662" spans="11:15" x14ac:dyDescent="0.2">
      <c r="K662" s="4">
        <f t="shared" si="57"/>
        <v>653</v>
      </c>
      <c r="L662" s="4">
        <f t="shared" ca="1" si="58"/>
        <v>47</v>
      </c>
      <c r="M662" s="4">
        <f t="shared" ca="1" si="54"/>
        <v>96</v>
      </c>
      <c r="N662" s="4">
        <f t="shared" ca="1" si="55"/>
        <v>14329.08714799167</v>
      </c>
      <c r="O662" s="4">
        <f t="shared" ca="1" si="56"/>
        <v>518883.23768711695</v>
      </c>
    </row>
    <row r="663" spans="11:15" x14ac:dyDescent="0.2">
      <c r="K663" s="4">
        <f t="shared" si="57"/>
        <v>654</v>
      </c>
      <c r="L663" s="4">
        <f t="shared" ca="1" si="58"/>
        <v>47</v>
      </c>
      <c r="M663" s="4">
        <f t="shared" ca="1" si="54"/>
        <v>96</v>
      </c>
      <c r="N663" s="4">
        <f t="shared" ca="1" si="55"/>
        <v>11460.025302279779</v>
      </c>
      <c r="O663" s="4">
        <f t="shared" ca="1" si="56"/>
        <v>214762.68204165646</v>
      </c>
    </row>
    <row r="664" spans="11:15" x14ac:dyDescent="0.2">
      <c r="K664" s="4">
        <f t="shared" si="57"/>
        <v>655</v>
      </c>
      <c r="L664" s="4">
        <f t="shared" ca="1" si="58"/>
        <v>45</v>
      </c>
      <c r="M664" s="4">
        <f t="shared" ca="1" si="54"/>
        <v>80</v>
      </c>
      <c r="N664" s="4">
        <f t="shared" ca="1" si="55"/>
        <v>16194.606462522532</v>
      </c>
      <c r="O664" s="4">
        <f t="shared" ca="1" si="56"/>
        <v>1008131.201352794</v>
      </c>
    </row>
    <row r="665" spans="11:15" x14ac:dyDescent="0.2">
      <c r="K665" s="4">
        <f t="shared" si="57"/>
        <v>656</v>
      </c>
      <c r="L665" s="4">
        <f t="shared" ca="1" si="58"/>
        <v>45</v>
      </c>
      <c r="M665" s="4">
        <f t="shared" ca="1" si="54"/>
        <v>88</v>
      </c>
      <c r="N665" s="4">
        <f t="shared" ca="1" si="55"/>
        <v>10303.891082197977</v>
      </c>
      <c r="O665" s="4">
        <f t="shared" ca="1" si="56"/>
        <v>195251.36553496541</v>
      </c>
    </row>
    <row r="666" spans="11:15" x14ac:dyDescent="0.2">
      <c r="K666" s="4">
        <f t="shared" si="57"/>
        <v>657</v>
      </c>
      <c r="L666" s="4">
        <f t="shared" ca="1" si="58"/>
        <v>46</v>
      </c>
      <c r="M666" s="4">
        <f t="shared" ca="1" si="54"/>
        <v>92</v>
      </c>
      <c r="N666" s="4">
        <f t="shared" ca="1" si="55"/>
        <v>17327.774536882371</v>
      </c>
      <c r="O666" s="4">
        <f t="shared" ca="1" si="56"/>
        <v>923382.97359394305</v>
      </c>
    </row>
    <row r="667" spans="11:15" x14ac:dyDescent="0.2">
      <c r="K667" s="4">
        <f t="shared" si="57"/>
        <v>658</v>
      </c>
      <c r="L667" s="4">
        <f t="shared" ca="1" si="58"/>
        <v>43</v>
      </c>
      <c r="M667" s="4">
        <f t="shared" ca="1" si="54"/>
        <v>86</v>
      </c>
      <c r="N667" s="4">
        <f t="shared" ca="1" si="55"/>
        <v>11188.217445353239</v>
      </c>
      <c r="O667" s="4">
        <f t="shared" ca="1" si="56"/>
        <v>342586.09344238858</v>
      </c>
    </row>
    <row r="668" spans="11:15" x14ac:dyDescent="0.2">
      <c r="K668" s="4">
        <f t="shared" si="57"/>
        <v>659</v>
      </c>
      <c r="L668" s="4">
        <f t="shared" ca="1" si="58"/>
        <v>47</v>
      </c>
      <c r="M668" s="4">
        <f t="shared" ca="1" si="54"/>
        <v>94</v>
      </c>
      <c r="N668" s="4">
        <f t="shared" ca="1" si="55"/>
        <v>14395.984974514115</v>
      </c>
      <c r="O668" s="4">
        <f t="shared" ca="1" si="56"/>
        <v>554766.37724752445</v>
      </c>
    </row>
    <row r="669" spans="11:15" x14ac:dyDescent="0.2">
      <c r="K669" s="4">
        <f t="shared" si="57"/>
        <v>660</v>
      </c>
      <c r="L669" s="4">
        <f t="shared" ca="1" si="58"/>
        <v>44</v>
      </c>
      <c r="M669" s="4">
        <f t="shared" ca="1" si="54"/>
        <v>99</v>
      </c>
      <c r="N669" s="4">
        <f t="shared" ca="1" si="55"/>
        <v>12518.246110260214</v>
      </c>
      <c r="O669" s="4">
        <f t="shared" ca="1" si="56"/>
        <v>326934.08768758271</v>
      </c>
    </row>
    <row r="670" spans="11:15" x14ac:dyDescent="0.2">
      <c r="K670" s="4">
        <f t="shared" si="57"/>
        <v>661</v>
      </c>
      <c r="L670" s="4">
        <f t="shared" ca="1" si="58"/>
        <v>43</v>
      </c>
      <c r="M670" s="4">
        <f t="shared" ca="1" si="54"/>
        <v>96</v>
      </c>
      <c r="N670" s="4">
        <f t="shared" ca="1" si="55"/>
        <v>10611.929098668745</v>
      </c>
      <c r="O670" s="4">
        <f t="shared" ca="1" si="56"/>
        <v>167312.20085356198</v>
      </c>
    </row>
    <row r="671" spans="11:15" x14ac:dyDescent="0.2">
      <c r="K671" s="4">
        <f t="shared" si="57"/>
        <v>662</v>
      </c>
      <c r="L671" s="4">
        <f t="shared" ca="1" si="58"/>
        <v>44</v>
      </c>
      <c r="M671" s="4">
        <f t="shared" ca="1" si="54"/>
        <v>87</v>
      </c>
      <c r="N671" s="4">
        <f t="shared" ca="1" si="55"/>
        <v>10137.486968696358</v>
      </c>
      <c r="O671" s="4">
        <f t="shared" ca="1" si="56"/>
        <v>196223.46230617026</v>
      </c>
    </row>
    <row r="672" spans="11:15" x14ac:dyDescent="0.2">
      <c r="K672" s="4">
        <f t="shared" si="57"/>
        <v>663</v>
      </c>
      <c r="L672" s="4">
        <f t="shared" ca="1" si="58"/>
        <v>46</v>
      </c>
      <c r="M672" s="4">
        <f t="shared" ca="1" si="54"/>
        <v>82</v>
      </c>
      <c r="N672" s="4">
        <f t="shared" ca="1" si="55"/>
        <v>14322.391210898635</v>
      </c>
      <c r="O672" s="4">
        <f t="shared" ca="1" si="56"/>
        <v>733009.33651873493</v>
      </c>
    </row>
    <row r="673" spans="11:15" x14ac:dyDescent="0.2">
      <c r="K673" s="4">
        <f t="shared" si="57"/>
        <v>664</v>
      </c>
      <c r="L673" s="4">
        <f t="shared" ca="1" si="58"/>
        <v>43</v>
      </c>
      <c r="M673" s="4">
        <f t="shared" ca="1" si="54"/>
        <v>100</v>
      </c>
      <c r="N673" s="4">
        <f t="shared" ca="1" si="55"/>
        <v>16376.069037182313</v>
      </c>
      <c r="O673" s="4">
        <f t="shared" ca="1" si="56"/>
        <v>735863.31794132525</v>
      </c>
    </row>
    <row r="674" spans="11:15" x14ac:dyDescent="0.2">
      <c r="K674" s="4">
        <f t="shared" si="57"/>
        <v>665</v>
      </c>
      <c r="L674" s="4">
        <f t="shared" ca="1" si="58"/>
        <v>43</v>
      </c>
      <c r="M674" s="4">
        <f t="shared" ca="1" si="54"/>
        <v>100</v>
      </c>
      <c r="N674" s="4">
        <f t="shared" ca="1" si="55"/>
        <v>10528.80942724206</v>
      </c>
      <c r="O674" s="4">
        <f t="shared" ca="1" si="56"/>
        <v>116053.79928765842</v>
      </c>
    </row>
    <row r="675" spans="11:15" x14ac:dyDescent="0.2">
      <c r="K675" s="4">
        <f t="shared" si="57"/>
        <v>666</v>
      </c>
      <c r="L675" s="4">
        <f t="shared" ca="1" si="58"/>
        <v>45</v>
      </c>
      <c r="M675" s="4">
        <f t="shared" ca="1" si="54"/>
        <v>81</v>
      </c>
      <c r="N675" s="4">
        <f t="shared" ca="1" si="55"/>
        <v>9727.3037426631709</v>
      </c>
      <c r="O675" s="4">
        <f t="shared" ca="1" si="56"/>
        <v>196458.36034756992</v>
      </c>
    </row>
    <row r="676" spans="11:15" x14ac:dyDescent="0.2">
      <c r="K676" s="4">
        <f t="shared" si="57"/>
        <v>667</v>
      </c>
      <c r="L676" s="4">
        <f t="shared" ca="1" si="58"/>
        <v>43</v>
      </c>
      <c r="M676" s="4">
        <f t="shared" ca="1" si="54"/>
        <v>95</v>
      </c>
      <c r="N676" s="4">
        <f t="shared" ca="1" si="55"/>
        <v>13758.454602932085</v>
      </c>
      <c r="O676" s="4">
        <f t="shared" ca="1" si="56"/>
        <v>527188.46092546149</v>
      </c>
    </row>
    <row r="677" spans="11:15" x14ac:dyDescent="0.2">
      <c r="K677" s="4">
        <f t="shared" si="57"/>
        <v>668</v>
      </c>
      <c r="L677" s="4">
        <f t="shared" ca="1" si="58"/>
        <v>45</v>
      </c>
      <c r="M677" s="4">
        <f t="shared" ca="1" si="54"/>
        <v>86</v>
      </c>
      <c r="N677" s="4">
        <f t="shared" ca="1" si="55"/>
        <v>22444.084533422818</v>
      </c>
      <c r="O677" s="4">
        <f t="shared" ca="1" si="56"/>
        <v>1648401.9749438926</v>
      </c>
    </row>
    <row r="678" spans="11:15" x14ac:dyDescent="0.2">
      <c r="K678" s="4">
        <f t="shared" si="57"/>
        <v>669</v>
      </c>
      <c r="L678" s="4">
        <f t="shared" ca="1" si="58"/>
        <v>45</v>
      </c>
      <c r="M678" s="4">
        <f t="shared" ca="1" si="54"/>
        <v>81</v>
      </c>
      <c r="N678" s="4">
        <f t="shared" ca="1" si="55"/>
        <v>23904.376744757035</v>
      </c>
      <c r="O678" s="4">
        <f t="shared" ca="1" si="56"/>
        <v>1940238.3396051154</v>
      </c>
    </row>
    <row r="679" spans="11:15" x14ac:dyDescent="0.2">
      <c r="K679" s="4">
        <f t="shared" si="57"/>
        <v>670</v>
      </c>
      <c r="L679" s="4">
        <f t="shared" ca="1" si="58"/>
        <v>43</v>
      </c>
      <c r="M679" s="4">
        <f t="shared" ca="1" si="54"/>
        <v>81</v>
      </c>
      <c r="N679" s="4">
        <f t="shared" ca="1" si="55"/>
        <v>15478.260055858294</v>
      </c>
      <c r="O679" s="4">
        <f t="shared" ca="1" si="56"/>
        <v>934782.50698228669</v>
      </c>
    </row>
    <row r="680" spans="11:15" x14ac:dyDescent="0.2">
      <c r="K680" s="4">
        <f t="shared" si="57"/>
        <v>671</v>
      </c>
      <c r="L680" s="4">
        <f t="shared" ca="1" si="58"/>
        <v>43</v>
      </c>
      <c r="M680" s="4">
        <f t="shared" ca="1" si="54"/>
        <v>87</v>
      </c>
      <c r="N680" s="4">
        <f t="shared" ca="1" si="55"/>
        <v>7615.2598774605785</v>
      </c>
      <c r="O680" s="4">
        <f t="shared" ca="1" si="56"/>
        <v>-93784.074582191184</v>
      </c>
    </row>
    <row r="681" spans="11:15" x14ac:dyDescent="0.2">
      <c r="K681" s="4">
        <f t="shared" si="57"/>
        <v>672</v>
      </c>
      <c r="L681" s="4">
        <f t="shared" ca="1" si="58"/>
        <v>45</v>
      </c>
      <c r="M681" s="4">
        <f t="shared" ca="1" si="54"/>
        <v>89</v>
      </c>
      <c r="N681" s="4">
        <f t="shared" ca="1" si="55"/>
        <v>13343.840614846096</v>
      </c>
      <c r="O681" s="4">
        <f t="shared" ca="1" si="56"/>
        <v>534541.670707301</v>
      </c>
    </row>
    <row r="682" spans="11:15" x14ac:dyDescent="0.2">
      <c r="K682" s="4">
        <f t="shared" si="57"/>
        <v>673</v>
      </c>
      <c r="L682" s="4">
        <f t="shared" ca="1" si="58"/>
        <v>45</v>
      </c>
      <c r="M682" s="4">
        <f t="shared" ca="1" si="54"/>
        <v>89</v>
      </c>
      <c r="N682" s="4">
        <f t="shared" ca="1" si="55"/>
        <v>19819.053059600403</v>
      </c>
      <c r="O682" s="4">
        <f t="shared" ca="1" si="56"/>
        <v>1279191.1018540463</v>
      </c>
    </row>
    <row r="683" spans="11:15" x14ac:dyDescent="0.2">
      <c r="K683" s="4">
        <f t="shared" si="57"/>
        <v>674</v>
      </c>
      <c r="L683" s="4">
        <f t="shared" ca="1" si="58"/>
        <v>44</v>
      </c>
      <c r="M683" s="4">
        <f t="shared" ca="1" si="54"/>
        <v>94</v>
      </c>
      <c r="N683" s="4">
        <f t="shared" ca="1" si="55"/>
        <v>13970.718308434238</v>
      </c>
      <c r="O683" s="4">
        <f t="shared" ca="1" si="56"/>
        <v>550749.73223620048</v>
      </c>
    </row>
    <row r="684" spans="11:15" x14ac:dyDescent="0.2">
      <c r="K684" s="4">
        <f t="shared" si="57"/>
        <v>675</v>
      </c>
      <c r="L684" s="4">
        <f t="shared" ca="1" si="58"/>
        <v>46</v>
      </c>
      <c r="M684" s="4">
        <f t="shared" ca="1" si="54"/>
        <v>88</v>
      </c>
      <c r="N684" s="4">
        <f t="shared" ca="1" si="55"/>
        <v>19950.32695281339</v>
      </c>
      <c r="O684" s="4">
        <f t="shared" ca="1" si="56"/>
        <v>1294287.59957354</v>
      </c>
    </row>
    <row r="685" spans="11:15" x14ac:dyDescent="0.2">
      <c r="K685" s="4">
        <f t="shared" si="57"/>
        <v>676</v>
      </c>
      <c r="L685" s="4">
        <f t="shared" ca="1" si="58"/>
        <v>46</v>
      </c>
      <c r="M685" s="4">
        <f t="shared" ca="1" si="54"/>
        <v>100</v>
      </c>
      <c r="N685" s="4">
        <f t="shared" ca="1" si="55"/>
        <v>17011.873542682453</v>
      </c>
      <c r="O685" s="4">
        <f t="shared" ca="1" si="56"/>
        <v>752222.97489629267</v>
      </c>
    </row>
    <row r="686" spans="11:15" x14ac:dyDescent="0.2">
      <c r="K686" s="4">
        <f t="shared" si="57"/>
        <v>677</v>
      </c>
      <c r="L686" s="4">
        <f t="shared" ca="1" si="58"/>
        <v>45</v>
      </c>
      <c r="M686" s="4">
        <f t="shared" ca="1" si="54"/>
        <v>82</v>
      </c>
      <c r="N686" s="4">
        <f t="shared" ca="1" si="55"/>
        <v>5439.8903767504326</v>
      </c>
      <c r="O686" s="4">
        <f t="shared" ca="1" si="56"/>
        <v>-336333.37403644726</v>
      </c>
    </row>
    <row r="687" spans="11:15" x14ac:dyDescent="0.2">
      <c r="K687" s="4">
        <f t="shared" si="57"/>
        <v>678</v>
      </c>
      <c r="L687" s="4">
        <f t="shared" ca="1" si="58"/>
        <v>44</v>
      </c>
      <c r="M687" s="4">
        <f t="shared" ca="1" si="54"/>
        <v>81</v>
      </c>
      <c r="N687" s="4">
        <f t="shared" ca="1" si="55"/>
        <v>7125.9767650350814</v>
      </c>
      <c r="O687" s="4">
        <f t="shared" ca="1" si="56"/>
        <v>-116378.88113564986</v>
      </c>
    </row>
    <row r="688" spans="11:15" x14ac:dyDescent="0.2">
      <c r="K688" s="4">
        <f t="shared" si="57"/>
        <v>679</v>
      </c>
      <c r="L688" s="4">
        <f t="shared" ca="1" si="58"/>
        <v>45</v>
      </c>
      <c r="M688" s="4">
        <f t="shared" ca="1" si="54"/>
        <v>90</v>
      </c>
      <c r="N688" s="4">
        <f t="shared" ca="1" si="55"/>
        <v>16432.473820609517</v>
      </c>
      <c r="O688" s="4">
        <f t="shared" ca="1" si="56"/>
        <v>873302.01554948487</v>
      </c>
    </row>
    <row r="689" spans="11:15" x14ac:dyDescent="0.2">
      <c r="K689" s="4">
        <f t="shared" si="57"/>
        <v>680</v>
      </c>
      <c r="L689" s="4">
        <f t="shared" ca="1" si="58"/>
        <v>45</v>
      </c>
      <c r="M689" s="4">
        <f t="shared" ca="1" si="54"/>
        <v>97</v>
      </c>
      <c r="N689" s="4">
        <f t="shared" ca="1" si="55"/>
        <v>18445.647886974624</v>
      </c>
      <c r="O689" s="4">
        <f t="shared" ca="1" si="56"/>
        <v>973684.32390628476</v>
      </c>
    </row>
    <row r="690" spans="11:15" x14ac:dyDescent="0.2">
      <c r="K690" s="4">
        <f t="shared" si="57"/>
        <v>681</v>
      </c>
      <c r="L690" s="4">
        <f t="shared" ca="1" si="58"/>
        <v>45</v>
      </c>
      <c r="M690" s="4">
        <f t="shared" ca="1" si="54"/>
        <v>80</v>
      </c>
      <c r="N690" s="4">
        <f t="shared" ca="1" si="55"/>
        <v>15660.590778400681</v>
      </c>
      <c r="O690" s="4">
        <f t="shared" ca="1" si="56"/>
        <v>941913.25652168458</v>
      </c>
    </row>
    <row r="691" spans="11:15" x14ac:dyDescent="0.2">
      <c r="K691" s="4">
        <f t="shared" si="57"/>
        <v>682</v>
      </c>
      <c r="L691" s="4">
        <f t="shared" ca="1" si="58"/>
        <v>45</v>
      </c>
      <c r="M691" s="4">
        <f t="shared" ca="1" si="54"/>
        <v>86</v>
      </c>
      <c r="N691" s="4">
        <f t="shared" ca="1" si="55"/>
        <v>29145.377886702212</v>
      </c>
      <c r="O691" s="4">
        <f t="shared" ca="1" si="56"/>
        <v>2439154.590630861</v>
      </c>
    </row>
    <row r="692" spans="11:15" x14ac:dyDescent="0.2">
      <c r="K692" s="4">
        <f t="shared" si="57"/>
        <v>683</v>
      </c>
      <c r="L692" s="4">
        <f t="shared" ca="1" si="58"/>
        <v>45</v>
      </c>
      <c r="M692" s="4">
        <f t="shared" ca="1" si="54"/>
        <v>89</v>
      </c>
      <c r="N692" s="4">
        <f t="shared" ca="1" si="55"/>
        <v>8975.4728800747289</v>
      </c>
      <c r="O692" s="4">
        <f t="shared" ca="1" si="56"/>
        <v>32179.381208593841</v>
      </c>
    </row>
    <row r="693" spans="11:15" x14ac:dyDescent="0.2">
      <c r="K693" s="4">
        <f t="shared" si="57"/>
        <v>684</v>
      </c>
      <c r="L693" s="4">
        <f t="shared" ca="1" si="58"/>
        <v>47</v>
      </c>
      <c r="M693" s="4">
        <f t="shared" ca="1" si="54"/>
        <v>82</v>
      </c>
      <c r="N693" s="4">
        <f t="shared" ca="1" si="55"/>
        <v>16670.64378128677</v>
      </c>
      <c r="O693" s="4">
        <f t="shared" ca="1" si="56"/>
        <v>1000477.2537544123</v>
      </c>
    </row>
    <row r="694" spans="11:15" x14ac:dyDescent="0.2">
      <c r="K694" s="4">
        <f t="shared" si="57"/>
        <v>685</v>
      </c>
      <c r="L694" s="4">
        <f t="shared" ca="1" si="58"/>
        <v>46</v>
      </c>
      <c r="M694" s="4">
        <f t="shared" ca="1" si="54"/>
        <v>99</v>
      </c>
      <c r="N694" s="4">
        <f t="shared" ca="1" si="55"/>
        <v>10674.660580066271</v>
      </c>
      <c r="O694" s="4">
        <f t="shared" ca="1" si="56"/>
        <v>110164.70032689208</v>
      </c>
    </row>
    <row r="695" spans="11:15" x14ac:dyDescent="0.2">
      <c r="K695" s="4">
        <f t="shared" si="57"/>
        <v>686</v>
      </c>
      <c r="L695" s="4">
        <f t="shared" ca="1" si="58"/>
        <v>46</v>
      </c>
      <c r="M695" s="4">
        <f t="shared" ca="1" si="54"/>
        <v>94</v>
      </c>
      <c r="N695" s="4">
        <f t="shared" ca="1" si="55"/>
        <v>23494.180803036586</v>
      </c>
      <c r="O695" s="4">
        <f t="shared" ca="1" si="56"/>
        <v>1560865.7075309879</v>
      </c>
    </row>
    <row r="696" spans="11:15" x14ac:dyDescent="0.2">
      <c r="K696" s="4">
        <f t="shared" si="57"/>
        <v>687</v>
      </c>
      <c r="L696" s="4">
        <f t="shared" ca="1" si="58"/>
        <v>46</v>
      </c>
      <c r="M696" s="4">
        <f t="shared" ca="1" si="54"/>
        <v>92</v>
      </c>
      <c r="N696" s="4">
        <f t="shared" ca="1" si="55"/>
        <v>13767.866003265459</v>
      </c>
      <c r="O696" s="4">
        <f t="shared" ca="1" si="56"/>
        <v>528233.12636246602</v>
      </c>
    </row>
    <row r="697" spans="11:15" x14ac:dyDescent="0.2">
      <c r="K697" s="4">
        <f t="shared" si="57"/>
        <v>688</v>
      </c>
      <c r="L697" s="4">
        <f t="shared" ca="1" si="58"/>
        <v>45</v>
      </c>
      <c r="M697" s="4">
        <f t="shared" ca="1" si="54"/>
        <v>97</v>
      </c>
      <c r="N697" s="4">
        <f t="shared" ca="1" si="55"/>
        <v>20303.340435545928</v>
      </c>
      <c r="O697" s="4">
        <f t="shared" ca="1" si="56"/>
        <v>1172457.4266034141</v>
      </c>
    </row>
    <row r="698" spans="11:15" x14ac:dyDescent="0.2">
      <c r="K698" s="4">
        <f t="shared" si="57"/>
        <v>689</v>
      </c>
      <c r="L698" s="4">
        <f t="shared" ca="1" si="58"/>
        <v>47</v>
      </c>
      <c r="M698" s="4">
        <f t="shared" ca="1" si="54"/>
        <v>80</v>
      </c>
      <c r="N698" s="4">
        <f t="shared" ca="1" si="55"/>
        <v>22406.401159990506</v>
      </c>
      <c r="O698" s="4">
        <f t="shared" ca="1" si="56"/>
        <v>1733580.9415188418</v>
      </c>
    </row>
    <row r="699" spans="11:15" x14ac:dyDescent="0.2">
      <c r="K699" s="4">
        <f t="shared" si="57"/>
        <v>690</v>
      </c>
      <c r="L699" s="4">
        <f t="shared" ca="1" si="58"/>
        <v>43</v>
      </c>
      <c r="M699" s="4">
        <f t="shared" ca="1" si="54"/>
        <v>100</v>
      </c>
      <c r="N699" s="4">
        <f t="shared" ca="1" si="55"/>
        <v>12436.97844231743</v>
      </c>
      <c r="O699" s="4">
        <f t="shared" ca="1" si="56"/>
        <v>318319.71488564764</v>
      </c>
    </row>
    <row r="700" spans="11:15" x14ac:dyDescent="0.2">
      <c r="K700" s="4">
        <f t="shared" si="57"/>
        <v>691</v>
      </c>
      <c r="L700" s="4">
        <f t="shared" ca="1" si="58"/>
        <v>45</v>
      </c>
      <c r="M700" s="4">
        <f t="shared" ca="1" si="54"/>
        <v>100</v>
      </c>
      <c r="N700" s="4">
        <f t="shared" ca="1" si="55"/>
        <v>13055.027699279544</v>
      </c>
      <c r="O700" s="4">
        <f t="shared" ca="1" si="56"/>
        <v>357722.8807250727</v>
      </c>
    </row>
    <row r="701" spans="11:15" x14ac:dyDescent="0.2">
      <c r="K701" s="4">
        <f t="shared" si="57"/>
        <v>692</v>
      </c>
      <c r="L701" s="4">
        <f t="shared" ca="1" si="58"/>
        <v>43</v>
      </c>
      <c r="M701" s="4">
        <f t="shared" ca="1" si="54"/>
        <v>95</v>
      </c>
      <c r="N701" s="4">
        <f t="shared" ca="1" si="55"/>
        <v>13696.897785427082</v>
      </c>
      <c r="O701" s="4">
        <f t="shared" ca="1" si="56"/>
        <v>520355.65418240614</v>
      </c>
    </row>
    <row r="702" spans="11:15" x14ac:dyDescent="0.2">
      <c r="K702" s="4">
        <f t="shared" si="57"/>
        <v>693</v>
      </c>
      <c r="L702" s="4">
        <f t="shared" ca="1" si="58"/>
        <v>45</v>
      </c>
      <c r="M702" s="4">
        <f t="shared" ca="1" si="54"/>
        <v>89</v>
      </c>
      <c r="N702" s="4">
        <f t="shared" ca="1" si="55"/>
        <v>16974.086478235567</v>
      </c>
      <c r="O702" s="4">
        <f t="shared" ca="1" si="56"/>
        <v>952019.94499709015</v>
      </c>
    </row>
    <row r="703" spans="11:15" x14ac:dyDescent="0.2">
      <c r="K703" s="4">
        <f t="shared" si="57"/>
        <v>694</v>
      </c>
      <c r="L703" s="4">
        <f t="shared" ca="1" si="58"/>
        <v>44</v>
      </c>
      <c r="M703" s="4">
        <f t="shared" ca="1" si="54"/>
        <v>93</v>
      </c>
      <c r="N703" s="4">
        <f t="shared" ca="1" si="55"/>
        <v>18590.007169278542</v>
      </c>
      <c r="O703" s="4">
        <f t="shared" ca="1" si="56"/>
        <v>1082080.8029591967</v>
      </c>
    </row>
    <row r="704" spans="11:15" x14ac:dyDescent="0.2">
      <c r="K704" s="4">
        <f t="shared" si="57"/>
        <v>695</v>
      </c>
      <c r="L704" s="4">
        <f t="shared" ca="1" si="58"/>
        <v>46</v>
      </c>
      <c r="M704" s="4">
        <f t="shared" ca="1" si="54"/>
        <v>80</v>
      </c>
      <c r="N704" s="4">
        <f t="shared" ca="1" si="55"/>
        <v>12533.620261606467</v>
      </c>
      <c r="O704" s="4">
        <f t="shared" ca="1" si="56"/>
        <v>541635.29217759543</v>
      </c>
    </row>
    <row r="705" spans="11:15" x14ac:dyDescent="0.2">
      <c r="K705" s="4">
        <f t="shared" si="57"/>
        <v>696</v>
      </c>
      <c r="L705" s="4">
        <f t="shared" ca="1" si="58"/>
        <v>47</v>
      </c>
      <c r="M705" s="4">
        <f t="shared" ca="1" si="54"/>
        <v>89</v>
      </c>
      <c r="N705" s="4">
        <f t="shared" ca="1" si="55"/>
        <v>10346.534618829019</v>
      </c>
      <c r="O705" s="4">
        <f t="shared" ca="1" si="56"/>
        <v>169158.41192767909</v>
      </c>
    </row>
    <row r="706" spans="11:15" x14ac:dyDescent="0.2">
      <c r="K706" s="4">
        <f t="shared" si="57"/>
        <v>697</v>
      </c>
      <c r="L706" s="4">
        <f t="shared" ca="1" si="58"/>
        <v>44</v>
      </c>
      <c r="M706" s="4">
        <f t="shared" ca="1" si="54"/>
        <v>92</v>
      </c>
      <c r="N706" s="4">
        <f t="shared" ca="1" si="55"/>
        <v>14417.789383803227</v>
      </c>
      <c r="O706" s="4">
        <f t="shared" ca="1" si="56"/>
        <v>629210.20036976459</v>
      </c>
    </row>
    <row r="707" spans="11:15" x14ac:dyDescent="0.2">
      <c r="K707" s="4">
        <f t="shared" si="57"/>
        <v>698</v>
      </c>
      <c r="L707" s="4">
        <f t="shared" ca="1" si="58"/>
        <v>46</v>
      </c>
      <c r="M707" s="4">
        <f t="shared" ca="1" si="54"/>
        <v>93</v>
      </c>
      <c r="N707" s="4">
        <f t="shared" ca="1" si="55"/>
        <v>20827.629000578549</v>
      </c>
      <c r="O707" s="4">
        <f t="shared" ca="1" si="56"/>
        <v>1291039.1900636405</v>
      </c>
    </row>
    <row r="708" spans="11:15" x14ac:dyDescent="0.2">
      <c r="K708" s="4">
        <f t="shared" si="57"/>
        <v>699</v>
      </c>
      <c r="L708" s="4">
        <f t="shared" ca="1" si="58"/>
        <v>47</v>
      </c>
      <c r="M708" s="4">
        <f t="shared" ca="1" si="54"/>
        <v>93</v>
      </c>
      <c r="N708" s="4">
        <f t="shared" ca="1" si="55"/>
        <v>20953.364451499318</v>
      </c>
      <c r="O708" s="4">
        <f t="shared" ca="1" si="56"/>
        <v>1283916.7252134257</v>
      </c>
    </row>
    <row r="709" spans="11:15" x14ac:dyDescent="0.2">
      <c r="K709" s="4">
        <f t="shared" si="57"/>
        <v>700</v>
      </c>
      <c r="L709" s="4">
        <f t="shared" ca="1" si="58"/>
        <v>43</v>
      </c>
      <c r="M709" s="4">
        <f t="shared" ca="1" si="54"/>
        <v>84</v>
      </c>
      <c r="N709" s="4">
        <f t="shared" ca="1" si="55"/>
        <v>21330.646269211942</v>
      </c>
      <c r="O709" s="4">
        <f t="shared" ca="1" si="56"/>
        <v>1602338.844843857</v>
      </c>
    </row>
    <row r="710" spans="11:15" x14ac:dyDescent="0.2">
      <c r="K710" s="4">
        <f t="shared" si="57"/>
        <v>701</v>
      </c>
      <c r="L710" s="4">
        <f t="shared" ca="1" si="58"/>
        <v>44</v>
      </c>
      <c r="M710" s="4">
        <f t="shared" ca="1" si="54"/>
        <v>96</v>
      </c>
      <c r="N710" s="4">
        <f t="shared" ca="1" si="55"/>
        <v>20843.098429674697</v>
      </c>
      <c r="O710" s="4">
        <f t="shared" ca="1" si="56"/>
        <v>1271897.728834542</v>
      </c>
    </row>
    <row r="711" spans="11:15" x14ac:dyDescent="0.2">
      <c r="K711" s="4">
        <f t="shared" si="57"/>
        <v>702</v>
      </c>
      <c r="L711" s="4">
        <f t="shared" ca="1" si="58"/>
        <v>46</v>
      </c>
      <c r="M711" s="4">
        <f t="shared" ca="1" si="54"/>
        <v>98</v>
      </c>
      <c r="N711" s="4">
        <f t="shared" ca="1" si="55"/>
        <v>10796.857865829057</v>
      </c>
      <c r="O711" s="4">
        <f t="shared" ca="1" si="56"/>
        <v>133670.0759120509</v>
      </c>
    </row>
    <row r="712" spans="11:15" x14ac:dyDescent="0.2">
      <c r="K712" s="4">
        <f t="shared" si="57"/>
        <v>703</v>
      </c>
      <c r="L712" s="4">
        <f t="shared" ca="1" si="58"/>
        <v>45</v>
      </c>
      <c r="M712" s="4">
        <f t="shared" ca="1" si="54"/>
        <v>92</v>
      </c>
      <c r="N712" s="4">
        <f t="shared" ca="1" si="55"/>
        <v>16404.717492828891</v>
      </c>
      <c r="O712" s="4">
        <f t="shared" ca="1" si="56"/>
        <v>837328.3591968359</v>
      </c>
    </row>
    <row r="713" spans="11:15" x14ac:dyDescent="0.2">
      <c r="K713" s="4">
        <f t="shared" si="57"/>
        <v>704</v>
      </c>
      <c r="L713" s="4">
        <f t="shared" ca="1" si="58"/>
        <v>46</v>
      </c>
      <c r="M713" s="4">
        <f t="shared" ca="1" si="54"/>
        <v>94</v>
      </c>
      <c r="N713" s="4">
        <f t="shared" ca="1" si="55"/>
        <v>13926.679114548459</v>
      </c>
      <c r="O713" s="4">
        <f t="shared" ca="1" si="56"/>
        <v>518008.02348578209</v>
      </c>
    </row>
    <row r="714" spans="11:15" x14ac:dyDescent="0.2">
      <c r="K714" s="4">
        <f t="shared" si="57"/>
        <v>705</v>
      </c>
      <c r="L714" s="4">
        <f t="shared" ca="1" si="58"/>
        <v>47</v>
      </c>
      <c r="M714" s="4">
        <f t="shared" ref="M714:M777" ca="1" si="59">RANDBETWEEN(C$6,D$6)</f>
        <v>88</v>
      </c>
      <c r="N714" s="4">
        <f t="shared" ca="1" si="55"/>
        <v>16721.035141986307</v>
      </c>
      <c r="O714" s="4">
        <f t="shared" ca="1" si="56"/>
        <v>906198.00618643896</v>
      </c>
    </row>
    <row r="715" spans="11:15" x14ac:dyDescent="0.2">
      <c r="K715" s="4">
        <f t="shared" si="57"/>
        <v>706</v>
      </c>
      <c r="L715" s="4">
        <f t="shared" ca="1" si="58"/>
        <v>45</v>
      </c>
      <c r="M715" s="4">
        <f t="shared" ca="1" si="59"/>
        <v>98</v>
      </c>
      <c r="N715" s="4">
        <f t="shared" ref="N715:N778" ca="1" si="60">_xlfn.NORM.INV(RAND(),15000,4500)</f>
        <v>14308.12008010408</v>
      </c>
      <c r="O715" s="4">
        <f t="shared" ref="O715:O778" ca="1" si="61">(249-L715-M715)*N715-10^6</f>
        <v>516660.7284910325</v>
      </c>
    </row>
    <row r="716" spans="11:15" x14ac:dyDescent="0.2">
      <c r="K716" s="4">
        <f t="shared" ref="K716:K779" si="62">K715+1</f>
        <v>707</v>
      </c>
      <c r="L716" s="4">
        <f t="shared" ca="1" si="58"/>
        <v>45</v>
      </c>
      <c r="M716" s="4">
        <f t="shared" ca="1" si="59"/>
        <v>82</v>
      </c>
      <c r="N716" s="4">
        <f t="shared" ca="1" si="60"/>
        <v>11413.616341199635</v>
      </c>
      <c r="O716" s="4">
        <f t="shared" ca="1" si="61"/>
        <v>392461.19362635538</v>
      </c>
    </row>
    <row r="717" spans="11:15" x14ac:dyDescent="0.2">
      <c r="K717" s="4">
        <f t="shared" si="62"/>
        <v>708</v>
      </c>
      <c r="L717" s="4">
        <f t="shared" ca="1" si="58"/>
        <v>46</v>
      </c>
      <c r="M717" s="4">
        <f t="shared" ca="1" si="59"/>
        <v>94</v>
      </c>
      <c r="N717" s="4">
        <f t="shared" ca="1" si="60"/>
        <v>23644.531590343999</v>
      </c>
      <c r="O717" s="4">
        <f t="shared" ca="1" si="61"/>
        <v>1577253.943347496</v>
      </c>
    </row>
    <row r="718" spans="11:15" x14ac:dyDescent="0.2">
      <c r="K718" s="4">
        <f t="shared" si="62"/>
        <v>709</v>
      </c>
      <c r="L718" s="4">
        <f t="shared" ca="1" si="58"/>
        <v>47</v>
      </c>
      <c r="M718" s="4">
        <f t="shared" ca="1" si="59"/>
        <v>86</v>
      </c>
      <c r="N718" s="4">
        <f t="shared" ca="1" si="60"/>
        <v>17796.322731895645</v>
      </c>
      <c r="O718" s="4">
        <f t="shared" ca="1" si="61"/>
        <v>1064373.4368998948</v>
      </c>
    </row>
    <row r="719" spans="11:15" x14ac:dyDescent="0.2">
      <c r="K719" s="4">
        <f t="shared" si="62"/>
        <v>710</v>
      </c>
      <c r="L719" s="4">
        <f t="shared" ca="1" si="58"/>
        <v>45</v>
      </c>
      <c r="M719" s="4">
        <f t="shared" ca="1" si="59"/>
        <v>90</v>
      </c>
      <c r="N719" s="4">
        <f t="shared" ca="1" si="60"/>
        <v>21488.763907220105</v>
      </c>
      <c r="O719" s="4">
        <f t="shared" ca="1" si="61"/>
        <v>1449719.0854230919</v>
      </c>
    </row>
    <row r="720" spans="11:15" x14ac:dyDescent="0.2">
      <c r="K720" s="4">
        <f t="shared" si="62"/>
        <v>711</v>
      </c>
      <c r="L720" s="4">
        <f t="shared" ref="L720:L783" ca="1" si="63">VLOOKUP(RAND(),D$10:E$14,2,TRUE)</f>
        <v>45</v>
      </c>
      <c r="M720" s="4">
        <f t="shared" ca="1" si="59"/>
        <v>80</v>
      </c>
      <c r="N720" s="4">
        <f t="shared" ca="1" si="60"/>
        <v>12788.584453385465</v>
      </c>
      <c r="O720" s="4">
        <f t="shared" ca="1" si="61"/>
        <v>585784.47221979778</v>
      </c>
    </row>
    <row r="721" spans="11:15" x14ac:dyDescent="0.2">
      <c r="K721" s="4">
        <f t="shared" si="62"/>
        <v>712</v>
      </c>
      <c r="L721" s="4">
        <f t="shared" ca="1" si="63"/>
        <v>43</v>
      </c>
      <c r="M721" s="4">
        <f t="shared" ca="1" si="59"/>
        <v>86</v>
      </c>
      <c r="N721" s="4">
        <f t="shared" ca="1" si="60"/>
        <v>19918.620068069416</v>
      </c>
      <c r="O721" s="4">
        <f t="shared" ca="1" si="61"/>
        <v>1390234.4081683299</v>
      </c>
    </row>
    <row r="722" spans="11:15" x14ac:dyDescent="0.2">
      <c r="K722" s="4">
        <f t="shared" si="62"/>
        <v>713</v>
      </c>
      <c r="L722" s="4">
        <f t="shared" ca="1" si="63"/>
        <v>46</v>
      </c>
      <c r="M722" s="4">
        <f t="shared" ca="1" si="59"/>
        <v>100</v>
      </c>
      <c r="N722" s="4">
        <f t="shared" ca="1" si="60"/>
        <v>13396.840605450183</v>
      </c>
      <c r="O722" s="4">
        <f t="shared" ca="1" si="61"/>
        <v>379874.58236136893</v>
      </c>
    </row>
    <row r="723" spans="11:15" x14ac:dyDescent="0.2">
      <c r="K723" s="4">
        <f t="shared" si="62"/>
        <v>714</v>
      </c>
      <c r="L723" s="4">
        <f t="shared" ca="1" si="63"/>
        <v>45</v>
      </c>
      <c r="M723" s="4">
        <f t="shared" ca="1" si="59"/>
        <v>87</v>
      </c>
      <c r="N723" s="4">
        <f t="shared" ca="1" si="60"/>
        <v>4665.3678098781274</v>
      </c>
      <c r="O723" s="4">
        <f t="shared" ca="1" si="61"/>
        <v>-454151.96624425903</v>
      </c>
    </row>
    <row r="724" spans="11:15" x14ac:dyDescent="0.2">
      <c r="K724" s="4">
        <f t="shared" si="62"/>
        <v>715</v>
      </c>
      <c r="L724" s="4">
        <f t="shared" ca="1" si="63"/>
        <v>44</v>
      </c>
      <c r="M724" s="4">
        <f t="shared" ca="1" si="59"/>
        <v>98</v>
      </c>
      <c r="N724" s="4">
        <f t="shared" ca="1" si="60"/>
        <v>10274.883519186813</v>
      </c>
      <c r="O724" s="4">
        <f t="shared" ca="1" si="61"/>
        <v>99412.536552988924</v>
      </c>
    </row>
    <row r="725" spans="11:15" x14ac:dyDescent="0.2">
      <c r="K725" s="4">
        <f t="shared" si="62"/>
        <v>716</v>
      </c>
      <c r="L725" s="4">
        <f t="shared" ca="1" si="63"/>
        <v>46</v>
      </c>
      <c r="M725" s="4">
        <f t="shared" ca="1" si="59"/>
        <v>99</v>
      </c>
      <c r="N725" s="4">
        <f t="shared" ca="1" si="60"/>
        <v>3267.5998289236177</v>
      </c>
      <c r="O725" s="4">
        <f t="shared" ca="1" si="61"/>
        <v>-660169.61779194372</v>
      </c>
    </row>
    <row r="726" spans="11:15" x14ac:dyDescent="0.2">
      <c r="K726" s="4">
        <f t="shared" si="62"/>
        <v>717</v>
      </c>
      <c r="L726" s="4">
        <f t="shared" ca="1" si="63"/>
        <v>46</v>
      </c>
      <c r="M726" s="4">
        <f t="shared" ca="1" si="59"/>
        <v>92</v>
      </c>
      <c r="N726" s="4">
        <f t="shared" ca="1" si="60"/>
        <v>8376.2807804126642</v>
      </c>
      <c r="O726" s="4">
        <f t="shared" ca="1" si="61"/>
        <v>-70232.833374194335</v>
      </c>
    </row>
    <row r="727" spans="11:15" x14ac:dyDescent="0.2">
      <c r="K727" s="4">
        <f t="shared" si="62"/>
        <v>718</v>
      </c>
      <c r="L727" s="4">
        <f t="shared" ca="1" si="63"/>
        <v>45</v>
      </c>
      <c r="M727" s="4">
        <f t="shared" ca="1" si="59"/>
        <v>100</v>
      </c>
      <c r="N727" s="4">
        <f t="shared" ca="1" si="60"/>
        <v>11764.723734646359</v>
      </c>
      <c r="O727" s="4">
        <f t="shared" ca="1" si="61"/>
        <v>223531.26840322139</v>
      </c>
    </row>
    <row r="728" spans="11:15" x14ac:dyDescent="0.2">
      <c r="K728" s="4">
        <f t="shared" si="62"/>
        <v>719</v>
      </c>
      <c r="L728" s="4">
        <f t="shared" ca="1" si="63"/>
        <v>46</v>
      </c>
      <c r="M728" s="4">
        <f t="shared" ca="1" si="59"/>
        <v>97</v>
      </c>
      <c r="N728" s="4">
        <f t="shared" ca="1" si="60"/>
        <v>18161.481974621631</v>
      </c>
      <c r="O728" s="4">
        <f t="shared" ca="1" si="61"/>
        <v>925117.08930989285</v>
      </c>
    </row>
    <row r="729" spans="11:15" x14ac:dyDescent="0.2">
      <c r="K729" s="4">
        <f t="shared" si="62"/>
        <v>720</v>
      </c>
      <c r="L729" s="4">
        <f t="shared" ca="1" si="63"/>
        <v>45</v>
      </c>
      <c r="M729" s="4">
        <f t="shared" ca="1" si="59"/>
        <v>99</v>
      </c>
      <c r="N729" s="4">
        <f t="shared" ca="1" si="60"/>
        <v>13669.380908513596</v>
      </c>
      <c r="O729" s="4">
        <f t="shared" ca="1" si="61"/>
        <v>435284.99539392767</v>
      </c>
    </row>
    <row r="730" spans="11:15" x14ac:dyDescent="0.2">
      <c r="K730" s="4">
        <f t="shared" si="62"/>
        <v>721</v>
      </c>
      <c r="L730" s="4">
        <f t="shared" ca="1" si="63"/>
        <v>44</v>
      </c>
      <c r="M730" s="4">
        <f t="shared" ca="1" si="59"/>
        <v>88</v>
      </c>
      <c r="N730" s="4">
        <f t="shared" ca="1" si="60"/>
        <v>4206.7674996308797</v>
      </c>
      <c r="O730" s="4">
        <f t="shared" ca="1" si="61"/>
        <v>-507808.20254318707</v>
      </c>
    </row>
    <row r="731" spans="11:15" x14ac:dyDescent="0.2">
      <c r="K731" s="4">
        <f t="shared" si="62"/>
        <v>722</v>
      </c>
      <c r="L731" s="4">
        <f t="shared" ca="1" si="63"/>
        <v>44</v>
      </c>
      <c r="M731" s="4">
        <f t="shared" ca="1" si="59"/>
        <v>83</v>
      </c>
      <c r="N731" s="4">
        <f t="shared" ca="1" si="60"/>
        <v>11482.094103350069</v>
      </c>
      <c r="O731" s="4">
        <f t="shared" ca="1" si="61"/>
        <v>400815.48060870846</v>
      </c>
    </row>
    <row r="732" spans="11:15" x14ac:dyDescent="0.2">
      <c r="K732" s="4">
        <f t="shared" si="62"/>
        <v>723</v>
      </c>
      <c r="L732" s="4">
        <f t="shared" ca="1" si="63"/>
        <v>47</v>
      </c>
      <c r="M732" s="4">
        <f t="shared" ca="1" si="59"/>
        <v>100</v>
      </c>
      <c r="N732" s="4">
        <f t="shared" ca="1" si="60"/>
        <v>21242.824045358535</v>
      </c>
      <c r="O732" s="4">
        <f t="shared" ca="1" si="61"/>
        <v>1166768.0526265707</v>
      </c>
    </row>
    <row r="733" spans="11:15" x14ac:dyDescent="0.2">
      <c r="K733" s="4">
        <f t="shared" si="62"/>
        <v>724</v>
      </c>
      <c r="L733" s="4">
        <f t="shared" ca="1" si="63"/>
        <v>45</v>
      </c>
      <c r="M733" s="4">
        <f t="shared" ca="1" si="59"/>
        <v>86</v>
      </c>
      <c r="N733" s="4">
        <f t="shared" ca="1" si="60"/>
        <v>10493.474031556212</v>
      </c>
      <c r="O733" s="4">
        <f t="shared" ca="1" si="61"/>
        <v>238229.93572363304</v>
      </c>
    </row>
    <row r="734" spans="11:15" x14ac:dyDescent="0.2">
      <c r="K734" s="4">
        <f t="shared" si="62"/>
        <v>725</v>
      </c>
      <c r="L734" s="4">
        <f t="shared" ca="1" si="63"/>
        <v>45</v>
      </c>
      <c r="M734" s="4">
        <f t="shared" ca="1" si="59"/>
        <v>100</v>
      </c>
      <c r="N734" s="4">
        <f t="shared" ca="1" si="60"/>
        <v>20653.387999441264</v>
      </c>
      <c r="O734" s="4">
        <f t="shared" ca="1" si="61"/>
        <v>1147952.3519418915</v>
      </c>
    </row>
    <row r="735" spans="11:15" x14ac:dyDescent="0.2">
      <c r="K735" s="4">
        <f t="shared" si="62"/>
        <v>726</v>
      </c>
      <c r="L735" s="4">
        <f t="shared" ca="1" si="63"/>
        <v>47</v>
      </c>
      <c r="M735" s="4">
        <f t="shared" ca="1" si="59"/>
        <v>95</v>
      </c>
      <c r="N735" s="4">
        <f t="shared" ca="1" si="60"/>
        <v>14584.325474500059</v>
      </c>
      <c r="O735" s="4">
        <f t="shared" ca="1" si="61"/>
        <v>560522.82577150641</v>
      </c>
    </row>
    <row r="736" spans="11:15" x14ac:dyDescent="0.2">
      <c r="K736" s="4">
        <f t="shared" si="62"/>
        <v>727</v>
      </c>
      <c r="L736" s="4">
        <f t="shared" ca="1" si="63"/>
        <v>45</v>
      </c>
      <c r="M736" s="4">
        <f t="shared" ca="1" si="59"/>
        <v>90</v>
      </c>
      <c r="N736" s="4">
        <f t="shared" ca="1" si="60"/>
        <v>16250.307127378885</v>
      </c>
      <c r="O736" s="4">
        <f t="shared" ca="1" si="61"/>
        <v>852535.0125211929</v>
      </c>
    </row>
    <row r="737" spans="11:15" x14ac:dyDescent="0.2">
      <c r="K737" s="4">
        <f t="shared" si="62"/>
        <v>728</v>
      </c>
      <c r="L737" s="4">
        <f t="shared" ca="1" si="63"/>
        <v>45</v>
      </c>
      <c r="M737" s="4">
        <f t="shared" ca="1" si="59"/>
        <v>93</v>
      </c>
      <c r="N737" s="4">
        <f t="shared" ca="1" si="60"/>
        <v>16057.711073371602</v>
      </c>
      <c r="O737" s="4">
        <f t="shared" ca="1" si="61"/>
        <v>782405.9291442479</v>
      </c>
    </row>
    <row r="738" spans="11:15" x14ac:dyDescent="0.2">
      <c r="K738" s="4">
        <f t="shared" si="62"/>
        <v>729</v>
      </c>
      <c r="L738" s="4">
        <f t="shared" ca="1" si="63"/>
        <v>44</v>
      </c>
      <c r="M738" s="4">
        <f t="shared" ca="1" si="59"/>
        <v>88</v>
      </c>
      <c r="N738" s="4">
        <f t="shared" ca="1" si="60"/>
        <v>10103.860126416588</v>
      </c>
      <c r="O738" s="4">
        <f t="shared" ca="1" si="61"/>
        <v>182151.63479074091</v>
      </c>
    </row>
    <row r="739" spans="11:15" x14ac:dyDescent="0.2">
      <c r="K739" s="4">
        <f t="shared" si="62"/>
        <v>730</v>
      </c>
      <c r="L739" s="4">
        <f t="shared" ca="1" si="63"/>
        <v>43</v>
      </c>
      <c r="M739" s="4">
        <f t="shared" ca="1" si="59"/>
        <v>87</v>
      </c>
      <c r="N739" s="4">
        <f t="shared" ca="1" si="60"/>
        <v>7449.7155134964542</v>
      </c>
      <c r="O739" s="4">
        <f t="shared" ca="1" si="61"/>
        <v>-113483.85389392194</v>
      </c>
    </row>
    <row r="740" spans="11:15" x14ac:dyDescent="0.2">
      <c r="K740" s="4">
        <f t="shared" si="62"/>
        <v>731</v>
      </c>
      <c r="L740" s="4">
        <f t="shared" ca="1" si="63"/>
        <v>44</v>
      </c>
      <c r="M740" s="4">
        <f t="shared" ca="1" si="59"/>
        <v>90</v>
      </c>
      <c r="N740" s="4">
        <f t="shared" ca="1" si="60"/>
        <v>15412.492180128342</v>
      </c>
      <c r="O740" s="4">
        <f t="shared" ca="1" si="61"/>
        <v>772436.6007147592</v>
      </c>
    </row>
    <row r="741" spans="11:15" x14ac:dyDescent="0.2">
      <c r="K741" s="4">
        <f t="shared" si="62"/>
        <v>732</v>
      </c>
      <c r="L741" s="4">
        <f t="shared" ca="1" si="63"/>
        <v>45</v>
      </c>
      <c r="M741" s="4">
        <f t="shared" ca="1" si="59"/>
        <v>100</v>
      </c>
      <c r="N741" s="4">
        <f t="shared" ca="1" si="60"/>
        <v>18060.879392683917</v>
      </c>
      <c r="O741" s="4">
        <f t="shared" ca="1" si="61"/>
        <v>878331.45683912747</v>
      </c>
    </row>
    <row r="742" spans="11:15" x14ac:dyDescent="0.2">
      <c r="K742" s="4">
        <f t="shared" si="62"/>
        <v>733</v>
      </c>
      <c r="L742" s="4">
        <f t="shared" ca="1" si="63"/>
        <v>44</v>
      </c>
      <c r="M742" s="4">
        <f t="shared" ca="1" si="59"/>
        <v>86</v>
      </c>
      <c r="N742" s="4">
        <f t="shared" ca="1" si="60"/>
        <v>12676.390629051697</v>
      </c>
      <c r="O742" s="4">
        <f t="shared" ca="1" si="61"/>
        <v>508490.48485715198</v>
      </c>
    </row>
    <row r="743" spans="11:15" x14ac:dyDescent="0.2">
      <c r="K743" s="4">
        <f t="shared" si="62"/>
        <v>734</v>
      </c>
      <c r="L743" s="4">
        <f t="shared" ca="1" si="63"/>
        <v>46</v>
      </c>
      <c r="M743" s="4">
        <f t="shared" ca="1" si="59"/>
        <v>93</v>
      </c>
      <c r="N743" s="4">
        <f t="shared" ca="1" si="60"/>
        <v>16174.483681708198</v>
      </c>
      <c r="O743" s="4">
        <f t="shared" ca="1" si="61"/>
        <v>779193.20498790173</v>
      </c>
    </row>
    <row r="744" spans="11:15" x14ac:dyDescent="0.2">
      <c r="K744" s="4">
        <f t="shared" si="62"/>
        <v>735</v>
      </c>
      <c r="L744" s="4">
        <f t="shared" ca="1" si="63"/>
        <v>45</v>
      </c>
      <c r="M744" s="4">
        <f t="shared" ca="1" si="59"/>
        <v>100</v>
      </c>
      <c r="N744" s="4">
        <f t="shared" ca="1" si="60"/>
        <v>7382.7301940646839</v>
      </c>
      <c r="O744" s="4">
        <f t="shared" ca="1" si="61"/>
        <v>-232196.05981727282</v>
      </c>
    </row>
    <row r="745" spans="11:15" x14ac:dyDescent="0.2">
      <c r="K745" s="4">
        <f t="shared" si="62"/>
        <v>736</v>
      </c>
      <c r="L745" s="4">
        <f t="shared" ca="1" si="63"/>
        <v>47</v>
      </c>
      <c r="M745" s="4">
        <f t="shared" ca="1" si="59"/>
        <v>100</v>
      </c>
      <c r="N745" s="4">
        <f t="shared" ca="1" si="60"/>
        <v>16447.993540400748</v>
      </c>
      <c r="O745" s="4">
        <f t="shared" ca="1" si="61"/>
        <v>677695.34112087637</v>
      </c>
    </row>
    <row r="746" spans="11:15" x14ac:dyDescent="0.2">
      <c r="K746" s="4">
        <f t="shared" si="62"/>
        <v>737</v>
      </c>
      <c r="L746" s="4">
        <f t="shared" ca="1" si="63"/>
        <v>46</v>
      </c>
      <c r="M746" s="4">
        <f t="shared" ca="1" si="59"/>
        <v>80</v>
      </c>
      <c r="N746" s="4">
        <f t="shared" ca="1" si="60"/>
        <v>15843.994437267163</v>
      </c>
      <c r="O746" s="4">
        <f t="shared" ca="1" si="61"/>
        <v>948811.31578386109</v>
      </c>
    </row>
    <row r="747" spans="11:15" x14ac:dyDescent="0.2">
      <c r="K747" s="4">
        <f t="shared" si="62"/>
        <v>738</v>
      </c>
      <c r="L747" s="4">
        <f t="shared" ca="1" si="63"/>
        <v>45</v>
      </c>
      <c r="M747" s="4">
        <f t="shared" ca="1" si="59"/>
        <v>89</v>
      </c>
      <c r="N747" s="4">
        <f t="shared" ca="1" si="60"/>
        <v>14938.482176206497</v>
      </c>
      <c r="O747" s="4">
        <f t="shared" ca="1" si="61"/>
        <v>717925.45026374701</v>
      </c>
    </row>
    <row r="748" spans="11:15" x14ac:dyDescent="0.2">
      <c r="K748" s="4">
        <f t="shared" si="62"/>
        <v>739</v>
      </c>
      <c r="L748" s="4">
        <f t="shared" ca="1" si="63"/>
        <v>44</v>
      </c>
      <c r="M748" s="4">
        <f t="shared" ca="1" si="59"/>
        <v>85</v>
      </c>
      <c r="N748" s="4">
        <f t="shared" ca="1" si="60"/>
        <v>24090.908304997327</v>
      </c>
      <c r="O748" s="4">
        <f t="shared" ca="1" si="61"/>
        <v>1890908.9965996793</v>
      </c>
    </row>
    <row r="749" spans="11:15" x14ac:dyDescent="0.2">
      <c r="K749" s="4">
        <f t="shared" si="62"/>
        <v>740</v>
      </c>
      <c r="L749" s="4">
        <f t="shared" ca="1" si="63"/>
        <v>47</v>
      </c>
      <c r="M749" s="4">
        <f t="shared" ca="1" si="59"/>
        <v>85</v>
      </c>
      <c r="N749" s="4">
        <f t="shared" ca="1" si="60"/>
        <v>13856.787926533101</v>
      </c>
      <c r="O749" s="4">
        <f t="shared" ca="1" si="61"/>
        <v>621244.18740437273</v>
      </c>
    </row>
    <row r="750" spans="11:15" x14ac:dyDescent="0.2">
      <c r="K750" s="4">
        <f t="shared" si="62"/>
        <v>741</v>
      </c>
      <c r="L750" s="4">
        <f t="shared" ca="1" si="63"/>
        <v>45</v>
      </c>
      <c r="M750" s="4">
        <f t="shared" ca="1" si="59"/>
        <v>89</v>
      </c>
      <c r="N750" s="4">
        <f t="shared" ca="1" si="60"/>
        <v>17708.264099316948</v>
      </c>
      <c r="O750" s="4">
        <f t="shared" ca="1" si="61"/>
        <v>1036450.3714214491</v>
      </c>
    </row>
    <row r="751" spans="11:15" x14ac:dyDescent="0.2">
      <c r="K751" s="4">
        <f t="shared" si="62"/>
        <v>742</v>
      </c>
      <c r="L751" s="4">
        <f t="shared" ca="1" si="63"/>
        <v>43</v>
      </c>
      <c r="M751" s="4">
        <f t="shared" ca="1" si="59"/>
        <v>91</v>
      </c>
      <c r="N751" s="4">
        <f t="shared" ca="1" si="60"/>
        <v>16088.472227358077</v>
      </c>
      <c r="O751" s="4">
        <f t="shared" ca="1" si="61"/>
        <v>850174.30614617886</v>
      </c>
    </row>
    <row r="752" spans="11:15" x14ac:dyDescent="0.2">
      <c r="K752" s="4">
        <f t="shared" si="62"/>
        <v>743</v>
      </c>
      <c r="L752" s="4">
        <f t="shared" ca="1" si="63"/>
        <v>43</v>
      </c>
      <c r="M752" s="4">
        <f t="shared" ca="1" si="59"/>
        <v>98</v>
      </c>
      <c r="N752" s="4">
        <f t="shared" ca="1" si="60"/>
        <v>10282.231035959434</v>
      </c>
      <c r="O752" s="4">
        <f t="shared" ca="1" si="61"/>
        <v>110480.95188361895</v>
      </c>
    </row>
    <row r="753" spans="11:15" x14ac:dyDescent="0.2">
      <c r="K753" s="4">
        <f t="shared" si="62"/>
        <v>744</v>
      </c>
      <c r="L753" s="4">
        <f t="shared" ca="1" si="63"/>
        <v>45</v>
      </c>
      <c r="M753" s="4">
        <f t="shared" ca="1" si="59"/>
        <v>93</v>
      </c>
      <c r="N753" s="4">
        <f t="shared" ca="1" si="60"/>
        <v>12244.464437372349</v>
      </c>
      <c r="O753" s="4">
        <f t="shared" ca="1" si="61"/>
        <v>359135.55254833074</v>
      </c>
    </row>
    <row r="754" spans="11:15" x14ac:dyDescent="0.2">
      <c r="K754" s="4">
        <f t="shared" si="62"/>
        <v>745</v>
      </c>
      <c r="L754" s="4">
        <f t="shared" ca="1" si="63"/>
        <v>45</v>
      </c>
      <c r="M754" s="4">
        <f t="shared" ca="1" si="59"/>
        <v>98</v>
      </c>
      <c r="N754" s="4">
        <f t="shared" ca="1" si="60"/>
        <v>16779.747296491005</v>
      </c>
      <c r="O754" s="4">
        <f t="shared" ca="1" si="61"/>
        <v>778653.21342804655</v>
      </c>
    </row>
    <row r="755" spans="11:15" x14ac:dyDescent="0.2">
      <c r="K755" s="4">
        <f t="shared" si="62"/>
        <v>746</v>
      </c>
      <c r="L755" s="4">
        <f t="shared" ca="1" si="63"/>
        <v>45</v>
      </c>
      <c r="M755" s="4">
        <f t="shared" ca="1" si="59"/>
        <v>100</v>
      </c>
      <c r="N755" s="4">
        <f t="shared" ca="1" si="60"/>
        <v>14624.130566472095</v>
      </c>
      <c r="O755" s="4">
        <f t="shared" ca="1" si="61"/>
        <v>520909.57891309797</v>
      </c>
    </row>
    <row r="756" spans="11:15" x14ac:dyDescent="0.2">
      <c r="K756" s="4">
        <f t="shared" si="62"/>
        <v>747</v>
      </c>
      <c r="L756" s="4">
        <f t="shared" ca="1" si="63"/>
        <v>45</v>
      </c>
      <c r="M756" s="4">
        <f t="shared" ca="1" si="59"/>
        <v>90</v>
      </c>
      <c r="N756" s="4">
        <f t="shared" ca="1" si="60"/>
        <v>10889.672760860023</v>
      </c>
      <c r="O756" s="4">
        <f t="shared" ca="1" si="61"/>
        <v>241422.69473804254</v>
      </c>
    </row>
    <row r="757" spans="11:15" x14ac:dyDescent="0.2">
      <c r="K757" s="4">
        <f t="shared" si="62"/>
        <v>748</v>
      </c>
      <c r="L757" s="4">
        <f t="shared" ca="1" si="63"/>
        <v>45</v>
      </c>
      <c r="M757" s="4">
        <f t="shared" ca="1" si="59"/>
        <v>80</v>
      </c>
      <c r="N757" s="4">
        <f t="shared" ca="1" si="60"/>
        <v>11937.159974384156</v>
      </c>
      <c r="O757" s="4">
        <f t="shared" ca="1" si="61"/>
        <v>480207.83682363527</v>
      </c>
    </row>
    <row r="758" spans="11:15" x14ac:dyDescent="0.2">
      <c r="K758" s="4">
        <f t="shared" si="62"/>
        <v>749</v>
      </c>
      <c r="L758" s="4">
        <f t="shared" ca="1" si="63"/>
        <v>45</v>
      </c>
      <c r="M758" s="4">
        <f t="shared" ca="1" si="59"/>
        <v>83</v>
      </c>
      <c r="N758" s="4">
        <f t="shared" ca="1" si="60"/>
        <v>15085.585251806075</v>
      </c>
      <c r="O758" s="4">
        <f t="shared" ca="1" si="61"/>
        <v>825355.81546853506</v>
      </c>
    </row>
    <row r="759" spans="11:15" x14ac:dyDescent="0.2">
      <c r="K759" s="4">
        <f t="shared" si="62"/>
        <v>750</v>
      </c>
      <c r="L759" s="4">
        <f t="shared" ca="1" si="63"/>
        <v>47</v>
      </c>
      <c r="M759" s="4">
        <f t="shared" ca="1" si="59"/>
        <v>81</v>
      </c>
      <c r="N759" s="4">
        <f t="shared" ca="1" si="60"/>
        <v>14368.323104223489</v>
      </c>
      <c r="O759" s="4">
        <f t="shared" ca="1" si="61"/>
        <v>738567.09561104211</v>
      </c>
    </row>
    <row r="760" spans="11:15" x14ac:dyDescent="0.2">
      <c r="K760" s="4">
        <f t="shared" si="62"/>
        <v>751</v>
      </c>
      <c r="L760" s="4">
        <f t="shared" ca="1" si="63"/>
        <v>44</v>
      </c>
      <c r="M760" s="4">
        <f t="shared" ca="1" si="59"/>
        <v>94</v>
      </c>
      <c r="N760" s="4">
        <f t="shared" ca="1" si="60"/>
        <v>17885.979321310111</v>
      </c>
      <c r="O760" s="4">
        <f t="shared" ca="1" si="61"/>
        <v>985343.70466542244</v>
      </c>
    </row>
    <row r="761" spans="11:15" x14ac:dyDescent="0.2">
      <c r="K761" s="4">
        <f t="shared" si="62"/>
        <v>752</v>
      </c>
      <c r="L761" s="4">
        <f t="shared" ca="1" si="63"/>
        <v>45</v>
      </c>
      <c r="M761" s="4">
        <f t="shared" ca="1" si="59"/>
        <v>88</v>
      </c>
      <c r="N761" s="4">
        <f t="shared" ca="1" si="60"/>
        <v>19291.241117741622</v>
      </c>
      <c r="O761" s="4">
        <f t="shared" ca="1" si="61"/>
        <v>1237783.9696580283</v>
      </c>
    </row>
    <row r="762" spans="11:15" x14ac:dyDescent="0.2">
      <c r="K762" s="4">
        <f t="shared" si="62"/>
        <v>753</v>
      </c>
      <c r="L762" s="4">
        <f t="shared" ca="1" si="63"/>
        <v>45</v>
      </c>
      <c r="M762" s="4">
        <f t="shared" ca="1" si="59"/>
        <v>84</v>
      </c>
      <c r="N762" s="4">
        <f t="shared" ca="1" si="60"/>
        <v>13281.46919698598</v>
      </c>
      <c r="O762" s="4">
        <f t="shared" ca="1" si="61"/>
        <v>593776.30363831762</v>
      </c>
    </row>
    <row r="763" spans="11:15" x14ac:dyDescent="0.2">
      <c r="K763" s="4">
        <f t="shared" si="62"/>
        <v>754</v>
      </c>
      <c r="L763" s="4">
        <f t="shared" ca="1" si="63"/>
        <v>46</v>
      </c>
      <c r="M763" s="4">
        <f t="shared" ca="1" si="59"/>
        <v>80</v>
      </c>
      <c r="N763" s="4">
        <f t="shared" ca="1" si="60"/>
        <v>20343.643942616109</v>
      </c>
      <c r="O763" s="4">
        <f t="shared" ca="1" si="61"/>
        <v>1502268.2049417812</v>
      </c>
    </row>
    <row r="764" spans="11:15" x14ac:dyDescent="0.2">
      <c r="K764" s="4">
        <f t="shared" si="62"/>
        <v>755</v>
      </c>
      <c r="L764" s="4">
        <f t="shared" ca="1" si="63"/>
        <v>46</v>
      </c>
      <c r="M764" s="4">
        <f t="shared" ca="1" si="59"/>
        <v>90</v>
      </c>
      <c r="N764" s="4">
        <f t="shared" ca="1" si="60"/>
        <v>13463.756328671274</v>
      </c>
      <c r="O764" s="4">
        <f t="shared" ca="1" si="61"/>
        <v>521404.465139854</v>
      </c>
    </row>
    <row r="765" spans="11:15" x14ac:dyDescent="0.2">
      <c r="K765" s="4">
        <f t="shared" si="62"/>
        <v>756</v>
      </c>
      <c r="L765" s="4">
        <f t="shared" ca="1" si="63"/>
        <v>45</v>
      </c>
      <c r="M765" s="4">
        <f t="shared" ca="1" si="59"/>
        <v>100</v>
      </c>
      <c r="N765" s="4">
        <f t="shared" ca="1" si="60"/>
        <v>12802.863811601914</v>
      </c>
      <c r="O765" s="4">
        <f t="shared" ca="1" si="61"/>
        <v>331497.83640659903</v>
      </c>
    </row>
    <row r="766" spans="11:15" x14ac:dyDescent="0.2">
      <c r="K766" s="4">
        <f t="shared" si="62"/>
        <v>757</v>
      </c>
      <c r="L766" s="4">
        <f t="shared" ca="1" si="63"/>
        <v>44</v>
      </c>
      <c r="M766" s="4">
        <f t="shared" ca="1" si="59"/>
        <v>86</v>
      </c>
      <c r="N766" s="4">
        <f t="shared" ca="1" si="60"/>
        <v>9156.4882706850367</v>
      </c>
      <c r="O766" s="4">
        <f t="shared" ca="1" si="61"/>
        <v>89622.104211519472</v>
      </c>
    </row>
    <row r="767" spans="11:15" x14ac:dyDescent="0.2">
      <c r="K767" s="4">
        <f t="shared" si="62"/>
        <v>758</v>
      </c>
      <c r="L767" s="4">
        <f t="shared" ca="1" si="63"/>
        <v>44</v>
      </c>
      <c r="M767" s="4">
        <f t="shared" ca="1" si="59"/>
        <v>87</v>
      </c>
      <c r="N767" s="4">
        <f t="shared" ca="1" si="60"/>
        <v>18944.131931861994</v>
      </c>
      <c r="O767" s="4">
        <f t="shared" ca="1" si="61"/>
        <v>1235407.5679597151</v>
      </c>
    </row>
    <row r="768" spans="11:15" x14ac:dyDescent="0.2">
      <c r="K768" s="4">
        <f t="shared" si="62"/>
        <v>759</v>
      </c>
      <c r="L768" s="4">
        <f t="shared" ca="1" si="63"/>
        <v>45</v>
      </c>
      <c r="M768" s="4">
        <f t="shared" ca="1" si="59"/>
        <v>84</v>
      </c>
      <c r="N768" s="4">
        <f t="shared" ca="1" si="60"/>
        <v>11171.633583040877</v>
      </c>
      <c r="O768" s="4">
        <f t="shared" ca="1" si="61"/>
        <v>340596.02996490523</v>
      </c>
    </row>
    <row r="769" spans="11:15" x14ac:dyDescent="0.2">
      <c r="K769" s="4">
        <f t="shared" si="62"/>
        <v>760</v>
      </c>
      <c r="L769" s="4">
        <f t="shared" ca="1" si="63"/>
        <v>44</v>
      </c>
      <c r="M769" s="4">
        <f t="shared" ca="1" si="59"/>
        <v>97</v>
      </c>
      <c r="N769" s="4">
        <f t="shared" ca="1" si="60"/>
        <v>8299.8763062294111</v>
      </c>
      <c r="O769" s="4">
        <f t="shared" ca="1" si="61"/>
        <v>-103613.3589272236</v>
      </c>
    </row>
    <row r="770" spans="11:15" x14ac:dyDescent="0.2">
      <c r="K770" s="4">
        <f t="shared" si="62"/>
        <v>761</v>
      </c>
      <c r="L770" s="4">
        <f t="shared" ca="1" si="63"/>
        <v>45</v>
      </c>
      <c r="M770" s="4">
        <f t="shared" ca="1" si="59"/>
        <v>81</v>
      </c>
      <c r="N770" s="4">
        <f t="shared" ca="1" si="60"/>
        <v>27292.67935911032</v>
      </c>
      <c r="O770" s="4">
        <f t="shared" ca="1" si="61"/>
        <v>2356999.5611705692</v>
      </c>
    </row>
    <row r="771" spans="11:15" x14ac:dyDescent="0.2">
      <c r="K771" s="4">
        <f t="shared" si="62"/>
        <v>762</v>
      </c>
      <c r="L771" s="4">
        <f t="shared" ca="1" si="63"/>
        <v>45</v>
      </c>
      <c r="M771" s="4">
        <f t="shared" ca="1" si="59"/>
        <v>91</v>
      </c>
      <c r="N771" s="4">
        <f t="shared" ca="1" si="60"/>
        <v>15346.431019231646</v>
      </c>
      <c r="O771" s="4">
        <f t="shared" ca="1" si="61"/>
        <v>734146.70517317601</v>
      </c>
    </row>
    <row r="772" spans="11:15" x14ac:dyDescent="0.2">
      <c r="K772" s="4">
        <f t="shared" si="62"/>
        <v>763</v>
      </c>
      <c r="L772" s="4">
        <f t="shared" ca="1" si="63"/>
        <v>44</v>
      </c>
      <c r="M772" s="4">
        <f t="shared" ca="1" si="59"/>
        <v>100</v>
      </c>
      <c r="N772" s="4">
        <f t="shared" ca="1" si="60"/>
        <v>20553.024158552354</v>
      </c>
      <c r="O772" s="4">
        <f t="shared" ca="1" si="61"/>
        <v>1158067.5366479973</v>
      </c>
    </row>
    <row r="773" spans="11:15" x14ac:dyDescent="0.2">
      <c r="K773" s="4">
        <f t="shared" si="62"/>
        <v>764</v>
      </c>
      <c r="L773" s="4">
        <f t="shared" ca="1" si="63"/>
        <v>46</v>
      </c>
      <c r="M773" s="4">
        <f t="shared" ca="1" si="59"/>
        <v>94</v>
      </c>
      <c r="N773" s="4">
        <f t="shared" ca="1" si="60"/>
        <v>13802.688597573939</v>
      </c>
      <c r="O773" s="4">
        <f t="shared" ca="1" si="61"/>
        <v>504493.05713555939</v>
      </c>
    </row>
    <row r="774" spans="11:15" x14ac:dyDescent="0.2">
      <c r="K774" s="4">
        <f t="shared" si="62"/>
        <v>765</v>
      </c>
      <c r="L774" s="4">
        <f t="shared" ca="1" si="63"/>
        <v>44</v>
      </c>
      <c r="M774" s="4">
        <f t="shared" ca="1" si="59"/>
        <v>81</v>
      </c>
      <c r="N774" s="4">
        <f t="shared" ca="1" si="60"/>
        <v>11236.953187844509</v>
      </c>
      <c r="O774" s="4">
        <f t="shared" ca="1" si="61"/>
        <v>393382.19529271917</v>
      </c>
    </row>
    <row r="775" spans="11:15" x14ac:dyDescent="0.2">
      <c r="K775" s="4">
        <f t="shared" si="62"/>
        <v>766</v>
      </c>
      <c r="L775" s="4">
        <f t="shared" ca="1" si="63"/>
        <v>47</v>
      </c>
      <c r="M775" s="4">
        <f t="shared" ca="1" si="59"/>
        <v>89</v>
      </c>
      <c r="N775" s="4">
        <f t="shared" ca="1" si="60"/>
        <v>12160.863360304942</v>
      </c>
      <c r="O775" s="4">
        <f t="shared" ca="1" si="61"/>
        <v>374177.55971445842</v>
      </c>
    </row>
    <row r="776" spans="11:15" x14ac:dyDescent="0.2">
      <c r="K776" s="4">
        <f t="shared" si="62"/>
        <v>767</v>
      </c>
      <c r="L776" s="4">
        <f t="shared" ca="1" si="63"/>
        <v>45</v>
      </c>
      <c r="M776" s="4">
        <f t="shared" ca="1" si="59"/>
        <v>94</v>
      </c>
      <c r="N776" s="4">
        <f t="shared" ca="1" si="60"/>
        <v>14766.584893938712</v>
      </c>
      <c r="O776" s="4">
        <f t="shared" ca="1" si="61"/>
        <v>624324.33833325841</v>
      </c>
    </row>
    <row r="777" spans="11:15" x14ac:dyDescent="0.2">
      <c r="K777" s="4">
        <f t="shared" si="62"/>
        <v>768</v>
      </c>
      <c r="L777" s="4">
        <f t="shared" ca="1" si="63"/>
        <v>45</v>
      </c>
      <c r="M777" s="4">
        <f t="shared" ca="1" si="59"/>
        <v>80</v>
      </c>
      <c r="N777" s="4">
        <f t="shared" ca="1" si="60"/>
        <v>11503.980543787848</v>
      </c>
      <c r="O777" s="4">
        <f t="shared" ca="1" si="61"/>
        <v>426493.5874296932</v>
      </c>
    </row>
    <row r="778" spans="11:15" x14ac:dyDescent="0.2">
      <c r="K778" s="4">
        <f t="shared" si="62"/>
        <v>769</v>
      </c>
      <c r="L778" s="4">
        <f t="shared" ca="1" si="63"/>
        <v>43</v>
      </c>
      <c r="M778" s="4">
        <f t="shared" ref="M778:M841" ca="1" si="64">RANDBETWEEN(C$6,D$6)</f>
        <v>80</v>
      </c>
      <c r="N778" s="4">
        <f t="shared" ca="1" si="60"/>
        <v>15425.322014428688</v>
      </c>
      <c r="O778" s="4">
        <f t="shared" ca="1" si="61"/>
        <v>943590.5738180147</v>
      </c>
    </row>
    <row r="779" spans="11:15" x14ac:dyDescent="0.2">
      <c r="K779" s="4">
        <f t="shared" si="62"/>
        <v>770</v>
      </c>
      <c r="L779" s="4">
        <f t="shared" ca="1" si="63"/>
        <v>45</v>
      </c>
      <c r="M779" s="4">
        <f t="shared" ca="1" si="64"/>
        <v>100</v>
      </c>
      <c r="N779" s="4">
        <f t="shared" ref="N779:N842" ca="1" si="65">_xlfn.NORM.INV(RAND(),15000,4500)</f>
        <v>12510.464075604137</v>
      </c>
      <c r="O779" s="4">
        <f t="shared" ref="O779:O842" ca="1" si="66">(249-L779-M779)*N779-10^6</f>
        <v>301088.26386283035</v>
      </c>
    </row>
    <row r="780" spans="11:15" x14ac:dyDescent="0.2">
      <c r="K780" s="4">
        <f t="shared" ref="K780:K843" si="67">K779+1</f>
        <v>771</v>
      </c>
      <c r="L780" s="4">
        <f t="shared" ca="1" si="63"/>
        <v>45</v>
      </c>
      <c r="M780" s="4">
        <f t="shared" ca="1" si="64"/>
        <v>91</v>
      </c>
      <c r="N780" s="4">
        <f t="shared" ca="1" si="65"/>
        <v>14482.283684969714</v>
      </c>
      <c r="O780" s="4">
        <f t="shared" ca="1" si="66"/>
        <v>636498.05640157778</v>
      </c>
    </row>
    <row r="781" spans="11:15" x14ac:dyDescent="0.2">
      <c r="K781" s="4">
        <f t="shared" si="67"/>
        <v>772</v>
      </c>
      <c r="L781" s="4">
        <f t="shared" ca="1" si="63"/>
        <v>43</v>
      </c>
      <c r="M781" s="4">
        <f t="shared" ca="1" si="64"/>
        <v>95</v>
      </c>
      <c r="N781" s="4">
        <f t="shared" ca="1" si="65"/>
        <v>20768.772380479706</v>
      </c>
      <c r="O781" s="4">
        <f t="shared" ca="1" si="66"/>
        <v>1305333.7342332476</v>
      </c>
    </row>
    <row r="782" spans="11:15" x14ac:dyDescent="0.2">
      <c r="K782" s="4">
        <f t="shared" si="67"/>
        <v>773</v>
      </c>
      <c r="L782" s="4">
        <f t="shared" ca="1" si="63"/>
        <v>45</v>
      </c>
      <c r="M782" s="4">
        <f t="shared" ca="1" si="64"/>
        <v>84</v>
      </c>
      <c r="N782" s="4">
        <f t="shared" ca="1" si="65"/>
        <v>17434.226707494581</v>
      </c>
      <c r="O782" s="4">
        <f t="shared" ca="1" si="66"/>
        <v>1092107.2048993497</v>
      </c>
    </row>
    <row r="783" spans="11:15" x14ac:dyDescent="0.2">
      <c r="K783" s="4">
        <f t="shared" si="67"/>
        <v>774</v>
      </c>
      <c r="L783" s="4">
        <f t="shared" ca="1" si="63"/>
        <v>44</v>
      </c>
      <c r="M783" s="4">
        <f t="shared" ca="1" si="64"/>
        <v>82</v>
      </c>
      <c r="N783" s="4">
        <f t="shared" ca="1" si="65"/>
        <v>13655.607585023743</v>
      </c>
      <c r="O783" s="4">
        <f t="shared" ca="1" si="66"/>
        <v>679639.73295792029</v>
      </c>
    </row>
    <row r="784" spans="11:15" x14ac:dyDescent="0.2">
      <c r="K784" s="4">
        <f t="shared" si="67"/>
        <v>775</v>
      </c>
      <c r="L784" s="4">
        <f t="shared" ref="L784:L847" ca="1" si="68">VLOOKUP(RAND(),D$10:E$14,2,TRUE)</f>
        <v>45</v>
      </c>
      <c r="M784" s="4">
        <f t="shared" ca="1" si="64"/>
        <v>81</v>
      </c>
      <c r="N784" s="4">
        <f t="shared" ca="1" si="65"/>
        <v>18771.962572338525</v>
      </c>
      <c r="O784" s="4">
        <f t="shared" ca="1" si="66"/>
        <v>1308951.3963976386</v>
      </c>
    </row>
    <row r="785" spans="11:15" x14ac:dyDescent="0.2">
      <c r="K785" s="4">
        <f t="shared" si="67"/>
        <v>776</v>
      </c>
      <c r="L785" s="4">
        <f t="shared" ca="1" si="68"/>
        <v>46</v>
      </c>
      <c r="M785" s="4">
        <f t="shared" ca="1" si="64"/>
        <v>84</v>
      </c>
      <c r="N785" s="4">
        <f t="shared" ca="1" si="65"/>
        <v>11238.508022773982</v>
      </c>
      <c r="O785" s="4">
        <f t="shared" ca="1" si="66"/>
        <v>337382.4547101038</v>
      </c>
    </row>
    <row r="786" spans="11:15" x14ac:dyDescent="0.2">
      <c r="K786" s="4">
        <f t="shared" si="67"/>
        <v>777</v>
      </c>
      <c r="L786" s="4">
        <f t="shared" ca="1" si="68"/>
        <v>46</v>
      </c>
      <c r="M786" s="4">
        <f t="shared" ca="1" si="64"/>
        <v>83</v>
      </c>
      <c r="N786" s="4">
        <f t="shared" ca="1" si="65"/>
        <v>20365.808476041613</v>
      </c>
      <c r="O786" s="4">
        <f t="shared" ca="1" si="66"/>
        <v>1443897.0171249937</v>
      </c>
    </row>
    <row r="787" spans="11:15" x14ac:dyDescent="0.2">
      <c r="K787" s="4">
        <f t="shared" si="67"/>
        <v>778</v>
      </c>
      <c r="L787" s="4">
        <f t="shared" ca="1" si="68"/>
        <v>44</v>
      </c>
      <c r="M787" s="4">
        <f t="shared" ca="1" si="64"/>
        <v>83</v>
      </c>
      <c r="N787" s="4">
        <f t="shared" ca="1" si="65"/>
        <v>12759.699762311026</v>
      </c>
      <c r="O787" s="4">
        <f t="shared" ca="1" si="66"/>
        <v>556683.37100194511</v>
      </c>
    </row>
    <row r="788" spans="11:15" x14ac:dyDescent="0.2">
      <c r="K788" s="4">
        <f t="shared" si="67"/>
        <v>779</v>
      </c>
      <c r="L788" s="4">
        <f t="shared" ca="1" si="68"/>
        <v>46</v>
      </c>
      <c r="M788" s="4">
        <f t="shared" ca="1" si="64"/>
        <v>86</v>
      </c>
      <c r="N788" s="4">
        <f t="shared" ca="1" si="65"/>
        <v>10722.274021255478</v>
      </c>
      <c r="O788" s="4">
        <f t="shared" ca="1" si="66"/>
        <v>254506.06048689084</v>
      </c>
    </row>
    <row r="789" spans="11:15" x14ac:dyDescent="0.2">
      <c r="K789" s="4">
        <f t="shared" si="67"/>
        <v>780</v>
      </c>
      <c r="L789" s="4">
        <f t="shared" ca="1" si="68"/>
        <v>46</v>
      </c>
      <c r="M789" s="4">
        <f t="shared" ca="1" si="64"/>
        <v>95</v>
      </c>
      <c r="N789" s="4">
        <f t="shared" ca="1" si="65"/>
        <v>13846.283746315672</v>
      </c>
      <c r="O789" s="4">
        <f t="shared" ca="1" si="66"/>
        <v>495398.64460209268</v>
      </c>
    </row>
    <row r="790" spans="11:15" x14ac:dyDescent="0.2">
      <c r="K790" s="4">
        <f t="shared" si="67"/>
        <v>781</v>
      </c>
      <c r="L790" s="4">
        <f t="shared" ca="1" si="68"/>
        <v>45</v>
      </c>
      <c r="M790" s="4">
        <f t="shared" ca="1" si="64"/>
        <v>96</v>
      </c>
      <c r="N790" s="4">
        <f t="shared" ca="1" si="65"/>
        <v>11617.736761217569</v>
      </c>
      <c r="O790" s="4">
        <f t="shared" ca="1" si="66"/>
        <v>254715.5702114976</v>
      </c>
    </row>
    <row r="791" spans="11:15" x14ac:dyDescent="0.2">
      <c r="K791" s="4">
        <f t="shared" si="67"/>
        <v>782</v>
      </c>
      <c r="L791" s="4">
        <f t="shared" ca="1" si="68"/>
        <v>45</v>
      </c>
      <c r="M791" s="4">
        <f t="shared" ca="1" si="64"/>
        <v>100</v>
      </c>
      <c r="N791" s="4">
        <f t="shared" ca="1" si="65"/>
        <v>9412.0442915581043</v>
      </c>
      <c r="O791" s="4">
        <f t="shared" ca="1" si="66"/>
        <v>-21147.393677957123</v>
      </c>
    </row>
    <row r="792" spans="11:15" x14ac:dyDescent="0.2">
      <c r="K792" s="4">
        <f t="shared" si="67"/>
        <v>783</v>
      </c>
      <c r="L792" s="4">
        <f t="shared" ca="1" si="68"/>
        <v>45</v>
      </c>
      <c r="M792" s="4">
        <f t="shared" ca="1" si="64"/>
        <v>81</v>
      </c>
      <c r="N792" s="4">
        <f t="shared" ca="1" si="65"/>
        <v>13128.664402134802</v>
      </c>
      <c r="O792" s="4">
        <f t="shared" ca="1" si="66"/>
        <v>614825.72146258061</v>
      </c>
    </row>
    <row r="793" spans="11:15" x14ac:dyDescent="0.2">
      <c r="K793" s="4">
        <f t="shared" si="67"/>
        <v>784</v>
      </c>
      <c r="L793" s="4">
        <f t="shared" ca="1" si="68"/>
        <v>46</v>
      </c>
      <c r="M793" s="4">
        <f t="shared" ca="1" si="64"/>
        <v>83</v>
      </c>
      <c r="N793" s="4">
        <f t="shared" ca="1" si="65"/>
        <v>12420.490606645779</v>
      </c>
      <c r="O793" s="4">
        <f t="shared" ca="1" si="66"/>
        <v>490458.87279749336</v>
      </c>
    </row>
    <row r="794" spans="11:15" x14ac:dyDescent="0.2">
      <c r="K794" s="4">
        <f t="shared" si="67"/>
        <v>785</v>
      </c>
      <c r="L794" s="4">
        <f t="shared" ca="1" si="68"/>
        <v>43</v>
      </c>
      <c r="M794" s="4">
        <f t="shared" ca="1" si="64"/>
        <v>91</v>
      </c>
      <c r="N794" s="4">
        <f t="shared" ca="1" si="65"/>
        <v>6756.2305210509312</v>
      </c>
      <c r="O794" s="4">
        <f t="shared" ca="1" si="66"/>
        <v>-223033.49007914297</v>
      </c>
    </row>
    <row r="795" spans="11:15" x14ac:dyDescent="0.2">
      <c r="K795" s="4">
        <f t="shared" si="67"/>
        <v>786</v>
      </c>
      <c r="L795" s="4">
        <f t="shared" ca="1" si="68"/>
        <v>47</v>
      </c>
      <c r="M795" s="4">
        <f t="shared" ca="1" si="64"/>
        <v>94</v>
      </c>
      <c r="N795" s="4">
        <f t="shared" ca="1" si="65"/>
        <v>10108.191011770468</v>
      </c>
      <c r="O795" s="4">
        <f t="shared" ca="1" si="66"/>
        <v>91684.629271210637</v>
      </c>
    </row>
    <row r="796" spans="11:15" x14ac:dyDescent="0.2">
      <c r="K796" s="4">
        <f t="shared" si="67"/>
        <v>787</v>
      </c>
      <c r="L796" s="4">
        <f t="shared" ca="1" si="68"/>
        <v>46</v>
      </c>
      <c r="M796" s="4">
        <f t="shared" ca="1" si="64"/>
        <v>100</v>
      </c>
      <c r="N796" s="4">
        <f t="shared" ca="1" si="65"/>
        <v>20621.507168781813</v>
      </c>
      <c r="O796" s="4">
        <f t="shared" ca="1" si="66"/>
        <v>1124015.2383845267</v>
      </c>
    </row>
    <row r="797" spans="11:15" x14ac:dyDescent="0.2">
      <c r="K797" s="4">
        <f t="shared" si="67"/>
        <v>788</v>
      </c>
      <c r="L797" s="4">
        <f t="shared" ca="1" si="68"/>
        <v>45</v>
      </c>
      <c r="M797" s="4">
        <f t="shared" ca="1" si="64"/>
        <v>82</v>
      </c>
      <c r="N797" s="4">
        <f t="shared" ca="1" si="65"/>
        <v>13710.030486550217</v>
      </c>
      <c r="O797" s="4">
        <f t="shared" ca="1" si="66"/>
        <v>672623.71935912641</v>
      </c>
    </row>
    <row r="798" spans="11:15" x14ac:dyDescent="0.2">
      <c r="K798" s="4">
        <f t="shared" si="67"/>
        <v>789</v>
      </c>
      <c r="L798" s="4">
        <f t="shared" ca="1" si="68"/>
        <v>46</v>
      </c>
      <c r="M798" s="4">
        <f t="shared" ca="1" si="64"/>
        <v>89</v>
      </c>
      <c r="N798" s="4">
        <f t="shared" ca="1" si="65"/>
        <v>12893.293023031667</v>
      </c>
      <c r="O798" s="4">
        <f t="shared" ca="1" si="66"/>
        <v>469835.40462560998</v>
      </c>
    </row>
    <row r="799" spans="11:15" x14ac:dyDescent="0.2">
      <c r="K799" s="4">
        <f t="shared" si="67"/>
        <v>790</v>
      </c>
      <c r="L799" s="4">
        <f t="shared" ca="1" si="68"/>
        <v>46</v>
      </c>
      <c r="M799" s="4">
        <f t="shared" ca="1" si="64"/>
        <v>81</v>
      </c>
      <c r="N799" s="4">
        <f t="shared" ca="1" si="65"/>
        <v>14625.860722273854</v>
      </c>
      <c r="O799" s="4">
        <f t="shared" ca="1" si="66"/>
        <v>784355.00811741012</v>
      </c>
    </row>
    <row r="800" spans="11:15" x14ac:dyDescent="0.2">
      <c r="K800" s="4">
        <f t="shared" si="67"/>
        <v>791</v>
      </c>
      <c r="L800" s="4">
        <f t="shared" ca="1" si="68"/>
        <v>47</v>
      </c>
      <c r="M800" s="4">
        <f t="shared" ca="1" si="64"/>
        <v>96</v>
      </c>
      <c r="N800" s="4">
        <f t="shared" ca="1" si="65"/>
        <v>13482.474884032479</v>
      </c>
      <c r="O800" s="4">
        <f t="shared" ca="1" si="66"/>
        <v>429142.3377074427</v>
      </c>
    </row>
    <row r="801" spans="11:15" x14ac:dyDescent="0.2">
      <c r="K801" s="4">
        <f t="shared" si="67"/>
        <v>792</v>
      </c>
      <c r="L801" s="4">
        <f t="shared" ca="1" si="68"/>
        <v>43</v>
      </c>
      <c r="M801" s="4">
        <f t="shared" ca="1" si="64"/>
        <v>80</v>
      </c>
      <c r="N801" s="4">
        <f t="shared" ca="1" si="65"/>
        <v>12281.901713985266</v>
      </c>
      <c r="O801" s="4">
        <f t="shared" ca="1" si="66"/>
        <v>547519.61596214352</v>
      </c>
    </row>
    <row r="802" spans="11:15" x14ac:dyDescent="0.2">
      <c r="K802" s="4">
        <f t="shared" si="67"/>
        <v>793</v>
      </c>
      <c r="L802" s="4">
        <f t="shared" ca="1" si="68"/>
        <v>45</v>
      </c>
      <c r="M802" s="4">
        <f t="shared" ca="1" si="64"/>
        <v>86</v>
      </c>
      <c r="N802" s="4">
        <f t="shared" ca="1" si="65"/>
        <v>10809.276495154616</v>
      </c>
      <c r="O802" s="4">
        <f t="shared" ca="1" si="66"/>
        <v>275494.62642824464</v>
      </c>
    </row>
    <row r="803" spans="11:15" x14ac:dyDescent="0.2">
      <c r="K803" s="4">
        <f t="shared" si="67"/>
        <v>794</v>
      </c>
      <c r="L803" s="4">
        <f t="shared" ca="1" si="68"/>
        <v>44</v>
      </c>
      <c r="M803" s="4">
        <f t="shared" ca="1" si="64"/>
        <v>91</v>
      </c>
      <c r="N803" s="4">
        <f t="shared" ca="1" si="65"/>
        <v>12533.393550003108</v>
      </c>
      <c r="O803" s="4">
        <f t="shared" ca="1" si="66"/>
        <v>428806.86470035417</v>
      </c>
    </row>
    <row r="804" spans="11:15" x14ac:dyDescent="0.2">
      <c r="K804" s="4">
        <f t="shared" si="67"/>
        <v>795</v>
      </c>
      <c r="L804" s="4">
        <f t="shared" ca="1" si="68"/>
        <v>44</v>
      </c>
      <c r="M804" s="4">
        <f t="shared" ca="1" si="64"/>
        <v>90</v>
      </c>
      <c r="N804" s="4">
        <f t="shared" ca="1" si="65"/>
        <v>22670.818852420096</v>
      </c>
      <c r="O804" s="4">
        <f t="shared" ca="1" si="66"/>
        <v>1607144.1680283109</v>
      </c>
    </row>
    <row r="805" spans="11:15" x14ac:dyDescent="0.2">
      <c r="K805" s="4">
        <f t="shared" si="67"/>
        <v>796</v>
      </c>
      <c r="L805" s="4">
        <f t="shared" ca="1" si="68"/>
        <v>47</v>
      </c>
      <c r="M805" s="4">
        <f t="shared" ca="1" si="64"/>
        <v>98</v>
      </c>
      <c r="N805" s="4">
        <f t="shared" ca="1" si="65"/>
        <v>12297.771804750126</v>
      </c>
      <c r="O805" s="4">
        <f t="shared" ca="1" si="66"/>
        <v>278968.26769401319</v>
      </c>
    </row>
    <row r="806" spans="11:15" x14ac:dyDescent="0.2">
      <c r="K806" s="4">
        <f t="shared" si="67"/>
        <v>797</v>
      </c>
      <c r="L806" s="4">
        <f t="shared" ca="1" si="68"/>
        <v>45</v>
      </c>
      <c r="M806" s="4">
        <f t="shared" ca="1" si="64"/>
        <v>89</v>
      </c>
      <c r="N806" s="4">
        <f t="shared" ca="1" si="65"/>
        <v>15547.573530597079</v>
      </c>
      <c r="O806" s="4">
        <f t="shared" ca="1" si="66"/>
        <v>787970.95601866418</v>
      </c>
    </row>
    <row r="807" spans="11:15" x14ac:dyDescent="0.2">
      <c r="K807" s="4">
        <f t="shared" si="67"/>
        <v>798</v>
      </c>
      <c r="L807" s="4">
        <f t="shared" ca="1" si="68"/>
        <v>46</v>
      </c>
      <c r="M807" s="4">
        <f t="shared" ca="1" si="64"/>
        <v>92</v>
      </c>
      <c r="N807" s="4">
        <f t="shared" ca="1" si="65"/>
        <v>7420.6896607161834</v>
      </c>
      <c r="O807" s="4">
        <f t="shared" ca="1" si="66"/>
        <v>-176303.44766050368</v>
      </c>
    </row>
    <row r="808" spans="11:15" x14ac:dyDescent="0.2">
      <c r="K808" s="4">
        <f t="shared" si="67"/>
        <v>799</v>
      </c>
      <c r="L808" s="4">
        <f t="shared" ca="1" si="68"/>
        <v>45</v>
      </c>
      <c r="M808" s="4">
        <f t="shared" ca="1" si="64"/>
        <v>95</v>
      </c>
      <c r="N808" s="4">
        <f t="shared" ca="1" si="65"/>
        <v>13242.061686775307</v>
      </c>
      <c r="O808" s="4">
        <f t="shared" ca="1" si="66"/>
        <v>443384.72385850851</v>
      </c>
    </row>
    <row r="809" spans="11:15" x14ac:dyDescent="0.2">
      <c r="K809" s="4">
        <f t="shared" si="67"/>
        <v>800</v>
      </c>
      <c r="L809" s="4">
        <f t="shared" ca="1" si="68"/>
        <v>45</v>
      </c>
      <c r="M809" s="4">
        <f t="shared" ca="1" si="64"/>
        <v>98</v>
      </c>
      <c r="N809" s="4">
        <f t="shared" ca="1" si="65"/>
        <v>12895.851046338455</v>
      </c>
      <c r="O809" s="4">
        <f t="shared" ca="1" si="66"/>
        <v>366960.21091187629</v>
      </c>
    </row>
    <row r="810" spans="11:15" x14ac:dyDescent="0.2">
      <c r="K810" s="4">
        <f t="shared" si="67"/>
        <v>801</v>
      </c>
      <c r="L810" s="4">
        <f t="shared" ca="1" si="68"/>
        <v>46</v>
      </c>
      <c r="M810" s="4">
        <f t="shared" ca="1" si="64"/>
        <v>81</v>
      </c>
      <c r="N810" s="4">
        <f t="shared" ca="1" si="65"/>
        <v>16588.368054951086</v>
      </c>
      <c r="O810" s="4">
        <f t="shared" ca="1" si="66"/>
        <v>1023780.9027040326</v>
      </c>
    </row>
    <row r="811" spans="11:15" x14ac:dyDescent="0.2">
      <c r="K811" s="4">
        <f t="shared" si="67"/>
        <v>802</v>
      </c>
      <c r="L811" s="4">
        <f t="shared" ca="1" si="68"/>
        <v>45</v>
      </c>
      <c r="M811" s="4">
        <f t="shared" ca="1" si="64"/>
        <v>95</v>
      </c>
      <c r="N811" s="4">
        <f t="shared" ca="1" si="65"/>
        <v>20212.796529247713</v>
      </c>
      <c r="O811" s="4">
        <f t="shared" ca="1" si="66"/>
        <v>1203194.8216880006</v>
      </c>
    </row>
    <row r="812" spans="11:15" x14ac:dyDescent="0.2">
      <c r="K812" s="4">
        <f t="shared" si="67"/>
        <v>803</v>
      </c>
      <c r="L812" s="4">
        <f t="shared" ca="1" si="68"/>
        <v>46</v>
      </c>
      <c r="M812" s="4">
        <f t="shared" ca="1" si="64"/>
        <v>88</v>
      </c>
      <c r="N812" s="4">
        <f t="shared" ca="1" si="65"/>
        <v>15630.907542869669</v>
      </c>
      <c r="O812" s="4">
        <f t="shared" ca="1" si="66"/>
        <v>797554.36743001197</v>
      </c>
    </row>
    <row r="813" spans="11:15" x14ac:dyDescent="0.2">
      <c r="K813" s="4">
        <f t="shared" si="67"/>
        <v>804</v>
      </c>
      <c r="L813" s="4">
        <f t="shared" ca="1" si="68"/>
        <v>46</v>
      </c>
      <c r="M813" s="4">
        <f t="shared" ca="1" si="64"/>
        <v>94</v>
      </c>
      <c r="N813" s="4">
        <f t="shared" ca="1" si="65"/>
        <v>14264.879159479307</v>
      </c>
      <c r="O813" s="4">
        <f t="shared" ca="1" si="66"/>
        <v>554871.82838324457</v>
      </c>
    </row>
    <row r="814" spans="11:15" x14ac:dyDescent="0.2">
      <c r="K814" s="4">
        <f t="shared" si="67"/>
        <v>805</v>
      </c>
      <c r="L814" s="4">
        <f t="shared" ca="1" si="68"/>
        <v>47</v>
      </c>
      <c r="M814" s="4">
        <f t="shared" ca="1" si="64"/>
        <v>97</v>
      </c>
      <c r="N814" s="4">
        <f t="shared" ca="1" si="65"/>
        <v>11250.328018237553</v>
      </c>
      <c r="O814" s="4">
        <f t="shared" ca="1" si="66"/>
        <v>181284.44191494305</v>
      </c>
    </row>
    <row r="815" spans="11:15" x14ac:dyDescent="0.2">
      <c r="K815" s="4">
        <f t="shared" si="67"/>
        <v>806</v>
      </c>
      <c r="L815" s="4">
        <f t="shared" ca="1" si="68"/>
        <v>44</v>
      </c>
      <c r="M815" s="4">
        <f t="shared" ca="1" si="64"/>
        <v>84</v>
      </c>
      <c r="N815" s="4">
        <f t="shared" ca="1" si="65"/>
        <v>16697.242198755113</v>
      </c>
      <c r="O815" s="4">
        <f t="shared" ca="1" si="66"/>
        <v>1020366.3060493688</v>
      </c>
    </row>
    <row r="816" spans="11:15" x14ac:dyDescent="0.2">
      <c r="K816" s="4">
        <f t="shared" si="67"/>
        <v>807</v>
      </c>
      <c r="L816" s="4">
        <f t="shared" ca="1" si="68"/>
        <v>43</v>
      </c>
      <c r="M816" s="4">
        <f t="shared" ca="1" si="64"/>
        <v>92</v>
      </c>
      <c r="N816" s="4">
        <f t="shared" ca="1" si="65"/>
        <v>12104.324791692867</v>
      </c>
      <c r="O816" s="4">
        <f t="shared" ca="1" si="66"/>
        <v>379893.02625298686</v>
      </c>
    </row>
    <row r="817" spans="11:15" x14ac:dyDescent="0.2">
      <c r="K817" s="4">
        <f t="shared" si="67"/>
        <v>808</v>
      </c>
      <c r="L817" s="4">
        <f t="shared" ca="1" si="68"/>
        <v>43</v>
      </c>
      <c r="M817" s="4">
        <f t="shared" ca="1" si="64"/>
        <v>94</v>
      </c>
      <c r="N817" s="4">
        <f t="shared" ca="1" si="65"/>
        <v>8689.0691991504027</v>
      </c>
      <c r="O817" s="4">
        <f t="shared" ca="1" si="66"/>
        <v>-26824.249695154838</v>
      </c>
    </row>
    <row r="818" spans="11:15" x14ac:dyDescent="0.2">
      <c r="K818" s="4">
        <f t="shared" si="67"/>
        <v>809</v>
      </c>
      <c r="L818" s="4">
        <f t="shared" ca="1" si="68"/>
        <v>46</v>
      </c>
      <c r="M818" s="4">
        <f t="shared" ca="1" si="64"/>
        <v>96</v>
      </c>
      <c r="N818" s="4">
        <f t="shared" ca="1" si="65"/>
        <v>13193.637800921861</v>
      </c>
      <c r="O818" s="4">
        <f t="shared" ca="1" si="66"/>
        <v>411719.24469863903</v>
      </c>
    </row>
    <row r="819" spans="11:15" x14ac:dyDescent="0.2">
      <c r="K819" s="4">
        <f t="shared" si="67"/>
        <v>810</v>
      </c>
      <c r="L819" s="4">
        <f t="shared" ca="1" si="68"/>
        <v>45</v>
      </c>
      <c r="M819" s="4">
        <f t="shared" ca="1" si="64"/>
        <v>99</v>
      </c>
      <c r="N819" s="4">
        <f t="shared" ca="1" si="65"/>
        <v>22688.531795825002</v>
      </c>
      <c r="O819" s="4">
        <f t="shared" ca="1" si="66"/>
        <v>1382295.8385616252</v>
      </c>
    </row>
    <row r="820" spans="11:15" x14ac:dyDescent="0.2">
      <c r="K820" s="4">
        <f t="shared" si="67"/>
        <v>811</v>
      </c>
      <c r="L820" s="4">
        <f t="shared" ca="1" si="68"/>
        <v>44</v>
      </c>
      <c r="M820" s="4">
        <f t="shared" ca="1" si="64"/>
        <v>88</v>
      </c>
      <c r="N820" s="4">
        <f t="shared" ca="1" si="65"/>
        <v>19687.745114973422</v>
      </c>
      <c r="O820" s="4">
        <f t="shared" ca="1" si="66"/>
        <v>1303466.1784518906</v>
      </c>
    </row>
    <row r="821" spans="11:15" x14ac:dyDescent="0.2">
      <c r="K821" s="4">
        <f t="shared" si="67"/>
        <v>812</v>
      </c>
      <c r="L821" s="4">
        <f t="shared" ca="1" si="68"/>
        <v>46</v>
      </c>
      <c r="M821" s="4">
        <f t="shared" ca="1" si="64"/>
        <v>90</v>
      </c>
      <c r="N821" s="4">
        <f t="shared" ca="1" si="65"/>
        <v>19272.355647590357</v>
      </c>
      <c r="O821" s="4">
        <f t="shared" ca="1" si="66"/>
        <v>1177776.1881777104</v>
      </c>
    </row>
    <row r="822" spans="11:15" x14ac:dyDescent="0.2">
      <c r="K822" s="4">
        <f t="shared" si="67"/>
        <v>813</v>
      </c>
      <c r="L822" s="4">
        <f t="shared" ca="1" si="68"/>
        <v>45</v>
      </c>
      <c r="M822" s="4">
        <f t="shared" ca="1" si="64"/>
        <v>94</v>
      </c>
      <c r="N822" s="4">
        <f t="shared" ca="1" si="65"/>
        <v>16426.591166945578</v>
      </c>
      <c r="O822" s="4">
        <f t="shared" ca="1" si="66"/>
        <v>806925.02836401365</v>
      </c>
    </row>
    <row r="823" spans="11:15" x14ac:dyDescent="0.2">
      <c r="K823" s="4">
        <f t="shared" si="67"/>
        <v>814</v>
      </c>
      <c r="L823" s="4">
        <f t="shared" ca="1" si="68"/>
        <v>45</v>
      </c>
      <c r="M823" s="4">
        <f t="shared" ca="1" si="64"/>
        <v>81</v>
      </c>
      <c r="N823" s="4">
        <f t="shared" ca="1" si="65"/>
        <v>7238.0940440419481</v>
      </c>
      <c r="O823" s="4">
        <f t="shared" ca="1" si="66"/>
        <v>-109714.43258284044</v>
      </c>
    </row>
    <row r="824" spans="11:15" x14ac:dyDescent="0.2">
      <c r="K824" s="4">
        <f t="shared" si="67"/>
        <v>815</v>
      </c>
      <c r="L824" s="4">
        <f t="shared" ca="1" si="68"/>
        <v>47</v>
      </c>
      <c r="M824" s="4">
        <f t="shared" ca="1" si="64"/>
        <v>83</v>
      </c>
      <c r="N824" s="4">
        <f t="shared" ca="1" si="65"/>
        <v>10265.227068207807</v>
      </c>
      <c r="O824" s="4">
        <f t="shared" ca="1" si="66"/>
        <v>221562.02111672913</v>
      </c>
    </row>
    <row r="825" spans="11:15" x14ac:dyDescent="0.2">
      <c r="K825" s="4">
        <f t="shared" si="67"/>
        <v>816</v>
      </c>
      <c r="L825" s="4">
        <f t="shared" ca="1" si="68"/>
        <v>47</v>
      </c>
      <c r="M825" s="4">
        <f t="shared" ca="1" si="64"/>
        <v>86</v>
      </c>
      <c r="N825" s="4">
        <f t="shared" ca="1" si="65"/>
        <v>16160.532056709326</v>
      </c>
      <c r="O825" s="4">
        <f t="shared" ca="1" si="66"/>
        <v>874621.71857828181</v>
      </c>
    </row>
    <row r="826" spans="11:15" x14ac:dyDescent="0.2">
      <c r="K826" s="4">
        <f t="shared" si="67"/>
        <v>817</v>
      </c>
      <c r="L826" s="4">
        <f t="shared" ca="1" si="68"/>
        <v>44</v>
      </c>
      <c r="M826" s="4">
        <f t="shared" ca="1" si="64"/>
        <v>95</v>
      </c>
      <c r="N826" s="4">
        <f t="shared" ca="1" si="65"/>
        <v>18516.08536279816</v>
      </c>
      <c r="O826" s="4">
        <f t="shared" ca="1" si="66"/>
        <v>1036769.3899077976</v>
      </c>
    </row>
    <row r="827" spans="11:15" x14ac:dyDescent="0.2">
      <c r="K827" s="4">
        <f t="shared" si="67"/>
        <v>818</v>
      </c>
      <c r="L827" s="4">
        <f t="shared" ca="1" si="68"/>
        <v>44</v>
      </c>
      <c r="M827" s="4">
        <f t="shared" ca="1" si="64"/>
        <v>89</v>
      </c>
      <c r="N827" s="4">
        <f t="shared" ca="1" si="65"/>
        <v>17163.930449997348</v>
      </c>
      <c r="O827" s="4">
        <f t="shared" ca="1" si="66"/>
        <v>991015.93219969235</v>
      </c>
    </row>
    <row r="828" spans="11:15" x14ac:dyDescent="0.2">
      <c r="K828" s="4">
        <f t="shared" si="67"/>
        <v>819</v>
      </c>
      <c r="L828" s="4">
        <f t="shared" ca="1" si="68"/>
        <v>45</v>
      </c>
      <c r="M828" s="4">
        <f t="shared" ca="1" si="64"/>
        <v>83</v>
      </c>
      <c r="N828" s="4">
        <f t="shared" ca="1" si="65"/>
        <v>17122.531741472507</v>
      </c>
      <c r="O828" s="4">
        <f t="shared" ca="1" si="66"/>
        <v>1071826.3407181734</v>
      </c>
    </row>
    <row r="829" spans="11:15" x14ac:dyDescent="0.2">
      <c r="K829" s="4">
        <f t="shared" si="67"/>
        <v>820</v>
      </c>
      <c r="L829" s="4">
        <f t="shared" ca="1" si="68"/>
        <v>46</v>
      </c>
      <c r="M829" s="4">
        <f t="shared" ca="1" si="64"/>
        <v>84</v>
      </c>
      <c r="N829" s="4">
        <f t="shared" ca="1" si="65"/>
        <v>11936.664236823564</v>
      </c>
      <c r="O829" s="4">
        <f t="shared" ca="1" si="66"/>
        <v>420463.04418200417</v>
      </c>
    </row>
    <row r="830" spans="11:15" x14ac:dyDescent="0.2">
      <c r="K830" s="4">
        <f t="shared" si="67"/>
        <v>821</v>
      </c>
      <c r="L830" s="4">
        <f t="shared" ca="1" si="68"/>
        <v>45</v>
      </c>
      <c r="M830" s="4">
        <f t="shared" ca="1" si="64"/>
        <v>100</v>
      </c>
      <c r="N830" s="4">
        <f t="shared" ca="1" si="65"/>
        <v>19750.351313886345</v>
      </c>
      <c r="O830" s="4">
        <f t="shared" ca="1" si="66"/>
        <v>1054036.5366441798</v>
      </c>
    </row>
    <row r="831" spans="11:15" x14ac:dyDescent="0.2">
      <c r="K831" s="4">
        <f t="shared" si="67"/>
        <v>822</v>
      </c>
      <c r="L831" s="4">
        <f t="shared" ca="1" si="68"/>
        <v>44</v>
      </c>
      <c r="M831" s="4">
        <f t="shared" ca="1" si="64"/>
        <v>80</v>
      </c>
      <c r="N831" s="4">
        <f t="shared" ca="1" si="65"/>
        <v>14996.066472728147</v>
      </c>
      <c r="O831" s="4">
        <f t="shared" ca="1" si="66"/>
        <v>874508.30909101851</v>
      </c>
    </row>
    <row r="832" spans="11:15" x14ac:dyDescent="0.2">
      <c r="K832" s="4">
        <f t="shared" si="67"/>
        <v>823</v>
      </c>
      <c r="L832" s="4">
        <f t="shared" ca="1" si="68"/>
        <v>45</v>
      </c>
      <c r="M832" s="4">
        <f t="shared" ca="1" si="64"/>
        <v>83</v>
      </c>
      <c r="N832" s="4">
        <f t="shared" ca="1" si="65"/>
        <v>14390.45158969321</v>
      </c>
      <c r="O832" s="4">
        <f t="shared" ca="1" si="66"/>
        <v>741244.64235287835</v>
      </c>
    </row>
    <row r="833" spans="11:15" x14ac:dyDescent="0.2">
      <c r="K833" s="4">
        <f t="shared" si="67"/>
        <v>824</v>
      </c>
      <c r="L833" s="4">
        <f t="shared" ca="1" si="68"/>
        <v>45</v>
      </c>
      <c r="M833" s="4">
        <f t="shared" ca="1" si="64"/>
        <v>88</v>
      </c>
      <c r="N833" s="4">
        <f t="shared" ca="1" si="65"/>
        <v>18762.989220550735</v>
      </c>
      <c r="O833" s="4">
        <f t="shared" ca="1" si="66"/>
        <v>1176506.7495838851</v>
      </c>
    </row>
    <row r="834" spans="11:15" x14ac:dyDescent="0.2">
      <c r="K834" s="4">
        <f t="shared" si="67"/>
        <v>825</v>
      </c>
      <c r="L834" s="4">
        <f t="shared" ca="1" si="68"/>
        <v>46</v>
      </c>
      <c r="M834" s="4">
        <f t="shared" ca="1" si="64"/>
        <v>83</v>
      </c>
      <c r="N834" s="4">
        <f t="shared" ca="1" si="65"/>
        <v>25085.103642393806</v>
      </c>
      <c r="O834" s="4">
        <f t="shared" ca="1" si="66"/>
        <v>2010212.4370872565</v>
      </c>
    </row>
    <row r="835" spans="11:15" x14ac:dyDescent="0.2">
      <c r="K835" s="4">
        <f t="shared" si="67"/>
        <v>826</v>
      </c>
      <c r="L835" s="4">
        <f t="shared" ca="1" si="68"/>
        <v>47</v>
      </c>
      <c r="M835" s="4">
        <f t="shared" ca="1" si="64"/>
        <v>96</v>
      </c>
      <c r="N835" s="4">
        <f t="shared" ca="1" si="65"/>
        <v>7870.3375292218607</v>
      </c>
      <c r="O835" s="4">
        <f t="shared" ca="1" si="66"/>
        <v>-165744.22190248279</v>
      </c>
    </row>
    <row r="836" spans="11:15" x14ac:dyDescent="0.2">
      <c r="K836" s="4">
        <f t="shared" si="67"/>
        <v>827</v>
      </c>
      <c r="L836" s="4">
        <f t="shared" ca="1" si="68"/>
        <v>45</v>
      </c>
      <c r="M836" s="4">
        <f t="shared" ca="1" si="64"/>
        <v>88</v>
      </c>
      <c r="N836" s="4">
        <f t="shared" ca="1" si="65"/>
        <v>16867.167500180669</v>
      </c>
      <c r="O836" s="4">
        <f t="shared" ca="1" si="66"/>
        <v>956591.43002095749</v>
      </c>
    </row>
    <row r="837" spans="11:15" x14ac:dyDescent="0.2">
      <c r="K837" s="4">
        <f t="shared" si="67"/>
        <v>828</v>
      </c>
      <c r="L837" s="4">
        <f t="shared" ca="1" si="68"/>
        <v>45</v>
      </c>
      <c r="M837" s="4">
        <f t="shared" ca="1" si="64"/>
        <v>100</v>
      </c>
      <c r="N837" s="4">
        <f t="shared" ca="1" si="65"/>
        <v>20053.857278963384</v>
      </c>
      <c r="O837" s="4">
        <f t="shared" ca="1" si="66"/>
        <v>1085601.1570121918</v>
      </c>
    </row>
    <row r="838" spans="11:15" x14ac:dyDescent="0.2">
      <c r="K838" s="4">
        <f t="shared" si="67"/>
        <v>829</v>
      </c>
      <c r="L838" s="4">
        <f t="shared" ca="1" si="68"/>
        <v>45</v>
      </c>
      <c r="M838" s="4">
        <f t="shared" ca="1" si="64"/>
        <v>80</v>
      </c>
      <c r="N838" s="4">
        <f t="shared" ca="1" si="65"/>
        <v>13406.364932335993</v>
      </c>
      <c r="O838" s="4">
        <f t="shared" ca="1" si="66"/>
        <v>662389.25160966325</v>
      </c>
    </row>
    <row r="839" spans="11:15" x14ac:dyDescent="0.2">
      <c r="K839" s="4">
        <f t="shared" si="67"/>
        <v>830</v>
      </c>
      <c r="L839" s="4">
        <f t="shared" ca="1" si="68"/>
        <v>44</v>
      </c>
      <c r="M839" s="4">
        <f t="shared" ca="1" si="64"/>
        <v>100</v>
      </c>
      <c r="N839" s="4">
        <f t="shared" ca="1" si="65"/>
        <v>19466.501304981335</v>
      </c>
      <c r="O839" s="4">
        <f t="shared" ca="1" si="66"/>
        <v>1043982.6370230401</v>
      </c>
    </row>
    <row r="840" spans="11:15" x14ac:dyDescent="0.2">
      <c r="K840" s="4">
        <f t="shared" si="67"/>
        <v>831</v>
      </c>
      <c r="L840" s="4">
        <f t="shared" ca="1" si="68"/>
        <v>44</v>
      </c>
      <c r="M840" s="4">
        <f t="shared" ca="1" si="64"/>
        <v>84</v>
      </c>
      <c r="N840" s="4">
        <f t="shared" ca="1" si="65"/>
        <v>13464.298894960802</v>
      </c>
      <c r="O840" s="4">
        <f t="shared" ca="1" si="66"/>
        <v>629180.16629025713</v>
      </c>
    </row>
    <row r="841" spans="11:15" x14ac:dyDescent="0.2">
      <c r="K841" s="4">
        <f t="shared" si="67"/>
        <v>832</v>
      </c>
      <c r="L841" s="4">
        <f t="shared" ca="1" si="68"/>
        <v>46</v>
      </c>
      <c r="M841" s="4">
        <f t="shared" ca="1" si="64"/>
        <v>92</v>
      </c>
      <c r="N841" s="4">
        <f t="shared" ca="1" si="65"/>
        <v>3892.0254490046773</v>
      </c>
      <c r="O841" s="4">
        <f t="shared" ca="1" si="66"/>
        <v>-567985.1751604809</v>
      </c>
    </row>
    <row r="842" spans="11:15" x14ac:dyDescent="0.2">
      <c r="K842" s="4">
        <f t="shared" si="67"/>
        <v>833</v>
      </c>
      <c r="L842" s="4">
        <f t="shared" ca="1" si="68"/>
        <v>43</v>
      </c>
      <c r="M842" s="4">
        <f t="shared" ref="M842:M905" ca="1" si="69">RANDBETWEEN(C$6,D$6)</f>
        <v>89</v>
      </c>
      <c r="N842" s="4">
        <f t="shared" ca="1" si="65"/>
        <v>12715.106430278402</v>
      </c>
      <c r="O842" s="4">
        <f t="shared" ca="1" si="66"/>
        <v>487667.45234257309</v>
      </c>
    </row>
    <row r="843" spans="11:15" x14ac:dyDescent="0.2">
      <c r="K843" s="4">
        <f t="shared" si="67"/>
        <v>834</v>
      </c>
      <c r="L843" s="4">
        <f t="shared" ca="1" si="68"/>
        <v>47</v>
      </c>
      <c r="M843" s="4">
        <f t="shared" ca="1" si="69"/>
        <v>94</v>
      </c>
      <c r="N843" s="4">
        <f t="shared" ref="N843:N906" ca="1" si="70">_xlfn.NORM.INV(RAND(),15000,4500)</f>
        <v>21089.871757847883</v>
      </c>
      <c r="O843" s="4">
        <f t="shared" ref="O843:O906" ca="1" si="71">(249-L843-M843)*N843-10^6</f>
        <v>1277706.1498475713</v>
      </c>
    </row>
    <row r="844" spans="11:15" x14ac:dyDescent="0.2">
      <c r="K844" s="4">
        <f t="shared" ref="K844:K907" si="72">K843+1</f>
        <v>835</v>
      </c>
      <c r="L844" s="4">
        <f t="shared" ca="1" si="68"/>
        <v>45</v>
      </c>
      <c r="M844" s="4">
        <f t="shared" ca="1" si="69"/>
        <v>95</v>
      </c>
      <c r="N844" s="4">
        <f t="shared" ca="1" si="70"/>
        <v>14598.782958426429</v>
      </c>
      <c r="O844" s="4">
        <f t="shared" ca="1" si="71"/>
        <v>591267.34246848081</v>
      </c>
    </row>
    <row r="845" spans="11:15" x14ac:dyDescent="0.2">
      <c r="K845" s="4">
        <f t="shared" si="72"/>
        <v>836</v>
      </c>
      <c r="L845" s="4">
        <f t="shared" ca="1" si="68"/>
        <v>45</v>
      </c>
      <c r="M845" s="4">
        <f t="shared" ca="1" si="69"/>
        <v>86</v>
      </c>
      <c r="N845" s="4">
        <f t="shared" ca="1" si="70"/>
        <v>15288.305436642875</v>
      </c>
      <c r="O845" s="4">
        <f t="shared" ca="1" si="71"/>
        <v>804020.04152385937</v>
      </c>
    </row>
    <row r="846" spans="11:15" x14ac:dyDescent="0.2">
      <c r="K846" s="4">
        <f t="shared" si="72"/>
        <v>837</v>
      </c>
      <c r="L846" s="4">
        <f t="shared" ca="1" si="68"/>
        <v>46</v>
      </c>
      <c r="M846" s="4">
        <f t="shared" ca="1" si="69"/>
        <v>100</v>
      </c>
      <c r="N846" s="4">
        <f t="shared" ca="1" si="70"/>
        <v>14586.592760386669</v>
      </c>
      <c r="O846" s="4">
        <f t="shared" ca="1" si="71"/>
        <v>502419.05431982689</v>
      </c>
    </row>
    <row r="847" spans="11:15" x14ac:dyDescent="0.2">
      <c r="K847" s="4">
        <f t="shared" si="72"/>
        <v>838</v>
      </c>
      <c r="L847" s="4">
        <f t="shared" ca="1" si="68"/>
        <v>44</v>
      </c>
      <c r="M847" s="4">
        <f t="shared" ca="1" si="69"/>
        <v>87</v>
      </c>
      <c r="N847" s="4">
        <f t="shared" ca="1" si="70"/>
        <v>23360.448599629097</v>
      </c>
      <c r="O847" s="4">
        <f t="shared" ca="1" si="71"/>
        <v>1756532.9347562334</v>
      </c>
    </row>
    <row r="848" spans="11:15" x14ac:dyDescent="0.2">
      <c r="K848" s="4">
        <f t="shared" si="72"/>
        <v>839</v>
      </c>
      <c r="L848" s="4">
        <f t="shared" ref="L848:L911" ca="1" si="73">VLOOKUP(RAND(),D$10:E$14,2,TRUE)</f>
        <v>47</v>
      </c>
      <c r="M848" s="4">
        <f t="shared" ca="1" si="69"/>
        <v>90</v>
      </c>
      <c r="N848" s="4">
        <f t="shared" ca="1" si="70"/>
        <v>20888.104124456022</v>
      </c>
      <c r="O848" s="4">
        <f t="shared" ca="1" si="71"/>
        <v>1339467.6619390743</v>
      </c>
    </row>
    <row r="849" spans="11:15" x14ac:dyDescent="0.2">
      <c r="K849" s="4">
        <f t="shared" si="72"/>
        <v>840</v>
      </c>
      <c r="L849" s="4">
        <f t="shared" ca="1" si="73"/>
        <v>47</v>
      </c>
      <c r="M849" s="4">
        <f t="shared" ca="1" si="69"/>
        <v>89</v>
      </c>
      <c r="N849" s="4">
        <f t="shared" ca="1" si="70"/>
        <v>19187.040917404483</v>
      </c>
      <c r="O849" s="4">
        <f t="shared" ca="1" si="71"/>
        <v>1168135.6236667065</v>
      </c>
    </row>
    <row r="850" spans="11:15" x14ac:dyDescent="0.2">
      <c r="K850" s="4">
        <f t="shared" si="72"/>
        <v>841</v>
      </c>
      <c r="L850" s="4">
        <f t="shared" ca="1" si="73"/>
        <v>44</v>
      </c>
      <c r="M850" s="4">
        <f t="shared" ca="1" si="69"/>
        <v>81</v>
      </c>
      <c r="N850" s="4">
        <f t="shared" ca="1" si="70"/>
        <v>1743.2117261015737</v>
      </c>
      <c r="O850" s="4">
        <f t="shared" ca="1" si="71"/>
        <v>-783841.74596340489</v>
      </c>
    </row>
    <row r="851" spans="11:15" x14ac:dyDescent="0.2">
      <c r="K851" s="4">
        <f t="shared" si="72"/>
        <v>842</v>
      </c>
      <c r="L851" s="4">
        <f t="shared" ca="1" si="73"/>
        <v>47</v>
      </c>
      <c r="M851" s="4">
        <f t="shared" ca="1" si="69"/>
        <v>98</v>
      </c>
      <c r="N851" s="4">
        <f t="shared" ca="1" si="70"/>
        <v>14181.413482120226</v>
      </c>
      <c r="O851" s="4">
        <f t="shared" ca="1" si="71"/>
        <v>474867.00214050361</v>
      </c>
    </row>
    <row r="852" spans="11:15" x14ac:dyDescent="0.2">
      <c r="K852" s="4">
        <f t="shared" si="72"/>
        <v>843</v>
      </c>
      <c r="L852" s="4">
        <f t="shared" ca="1" si="73"/>
        <v>45</v>
      </c>
      <c r="M852" s="4">
        <f t="shared" ca="1" si="69"/>
        <v>83</v>
      </c>
      <c r="N852" s="4">
        <f t="shared" ca="1" si="70"/>
        <v>17430.793666926646</v>
      </c>
      <c r="O852" s="4">
        <f t="shared" ca="1" si="71"/>
        <v>1109126.0336981239</v>
      </c>
    </row>
    <row r="853" spans="11:15" x14ac:dyDescent="0.2">
      <c r="K853" s="4">
        <f t="shared" si="72"/>
        <v>844</v>
      </c>
      <c r="L853" s="4">
        <f t="shared" ca="1" si="73"/>
        <v>44</v>
      </c>
      <c r="M853" s="4">
        <f t="shared" ca="1" si="69"/>
        <v>85</v>
      </c>
      <c r="N853" s="4">
        <f t="shared" ca="1" si="70"/>
        <v>10100.703332423353</v>
      </c>
      <c r="O853" s="4">
        <f t="shared" ca="1" si="71"/>
        <v>212084.39989080233</v>
      </c>
    </row>
    <row r="854" spans="11:15" x14ac:dyDescent="0.2">
      <c r="K854" s="4">
        <f t="shared" si="72"/>
        <v>845</v>
      </c>
      <c r="L854" s="4">
        <f t="shared" ca="1" si="73"/>
        <v>43</v>
      </c>
      <c r="M854" s="4">
        <f t="shared" ca="1" si="69"/>
        <v>100</v>
      </c>
      <c r="N854" s="4">
        <f t="shared" ca="1" si="70"/>
        <v>12429.80166131863</v>
      </c>
      <c r="O854" s="4">
        <f t="shared" ca="1" si="71"/>
        <v>317558.97609977471</v>
      </c>
    </row>
    <row r="855" spans="11:15" x14ac:dyDescent="0.2">
      <c r="K855" s="4">
        <f t="shared" si="72"/>
        <v>846</v>
      </c>
      <c r="L855" s="4">
        <f t="shared" ca="1" si="73"/>
        <v>46</v>
      </c>
      <c r="M855" s="4">
        <f t="shared" ca="1" si="69"/>
        <v>82</v>
      </c>
      <c r="N855" s="4">
        <f t="shared" ca="1" si="70"/>
        <v>13542.587556120145</v>
      </c>
      <c r="O855" s="4">
        <f t="shared" ca="1" si="71"/>
        <v>638653.09429053753</v>
      </c>
    </row>
    <row r="856" spans="11:15" x14ac:dyDescent="0.2">
      <c r="K856" s="4">
        <f t="shared" si="72"/>
        <v>847</v>
      </c>
      <c r="L856" s="4">
        <f t="shared" ca="1" si="73"/>
        <v>44</v>
      </c>
      <c r="M856" s="4">
        <f t="shared" ca="1" si="69"/>
        <v>92</v>
      </c>
      <c r="N856" s="4">
        <f t="shared" ca="1" si="70"/>
        <v>22616.314262969096</v>
      </c>
      <c r="O856" s="4">
        <f t="shared" ca="1" si="71"/>
        <v>1555643.5117155076</v>
      </c>
    </row>
    <row r="857" spans="11:15" x14ac:dyDescent="0.2">
      <c r="K857" s="4">
        <f t="shared" si="72"/>
        <v>848</v>
      </c>
      <c r="L857" s="4">
        <f t="shared" ca="1" si="73"/>
        <v>44</v>
      </c>
      <c r="M857" s="4">
        <f t="shared" ca="1" si="69"/>
        <v>86</v>
      </c>
      <c r="N857" s="4">
        <f t="shared" ca="1" si="70"/>
        <v>9276.0082662691639</v>
      </c>
      <c r="O857" s="4">
        <f t="shared" ca="1" si="71"/>
        <v>103844.98368603061</v>
      </c>
    </row>
    <row r="858" spans="11:15" x14ac:dyDescent="0.2">
      <c r="K858" s="4">
        <f t="shared" si="72"/>
        <v>849</v>
      </c>
      <c r="L858" s="4">
        <f t="shared" ca="1" si="73"/>
        <v>44</v>
      </c>
      <c r="M858" s="4">
        <f t="shared" ca="1" si="69"/>
        <v>88</v>
      </c>
      <c r="N858" s="4">
        <f t="shared" ca="1" si="70"/>
        <v>11059.155596180535</v>
      </c>
      <c r="O858" s="4">
        <f t="shared" ca="1" si="71"/>
        <v>293921.20475312253</v>
      </c>
    </row>
    <row r="859" spans="11:15" x14ac:dyDescent="0.2">
      <c r="K859" s="4">
        <f t="shared" si="72"/>
        <v>850</v>
      </c>
      <c r="L859" s="4">
        <f t="shared" ca="1" si="73"/>
        <v>46</v>
      </c>
      <c r="M859" s="4">
        <f t="shared" ca="1" si="69"/>
        <v>88</v>
      </c>
      <c r="N859" s="4">
        <f t="shared" ca="1" si="70"/>
        <v>13217.100305208447</v>
      </c>
      <c r="O859" s="4">
        <f t="shared" ca="1" si="71"/>
        <v>519966.53509897133</v>
      </c>
    </row>
    <row r="860" spans="11:15" x14ac:dyDescent="0.2">
      <c r="K860" s="4">
        <f t="shared" si="72"/>
        <v>851</v>
      </c>
      <c r="L860" s="4">
        <f t="shared" ca="1" si="73"/>
        <v>47</v>
      </c>
      <c r="M860" s="4">
        <f t="shared" ca="1" si="69"/>
        <v>100</v>
      </c>
      <c r="N860" s="4">
        <f t="shared" ca="1" si="70"/>
        <v>13837.878825769489</v>
      </c>
      <c r="O860" s="4">
        <f t="shared" ca="1" si="71"/>
        <v>411463.64022848778</v>
      </c>
    </row>
    <row r="861" spans="11:15" x14ac:dyDescent="0.2">
      <c r="K861" s="4">
        <f t="shared" si="72"/>
        <v>852</v>
      </c>
      <c r="L861" s="4">
        <f t="shared" ca="1" si="73"/>
        <v>45</v>
      </c>
      <c r="M861" s="4">
        <f t="shared" ca="1" si="69"/>
        <v>93</v>
      </c>
      <c r="N861" s="4">
        <f t="shared" ca="1" si="70"/>
        <v>20861.473012420596</v>
      </c>
      <c r="O861" s="4">
        <f t="shared" ca="1" si="71"/>
        <v>1315623.5043786862</v>
      </c>
    </row>
    <row r="862" spans="11:15" x14ac:dyDescent="0.2">
      <c r="K862" s="4">
        <f t="shared" si="72"/>
        <v>853</v>
      </c>
      <c r="L862" s="4">
        <f t="shared" ca="1" si="73"/>
        <v>47</v>
      </c>
      <c r="M862" s="4">
        <f t="shared" ca="1" si="69"/>
        <v>90</v>
      </c>
      <c r="N862" s="4">
        <f t="shared" ca="1" si="70"/>
        <v>10535.505534770469</v>
      </c>
      <c r="O862" s="4">
        <f t="shared" ca="1" si="71"/>
        <v>179976.61989429267</v>
      </c>
    </row>
    <row r="863" spans="11:15" x14ac:dyDescent="0.2">
      <c r="K863" s="4">
        <f t="shared" si="72"/>
        <v>854</v>
      </c>
      <c r="L863" s="4">
        <f t="shared" ca="1" si="73"/>
        <v>46</v>
      </c>
      <c r="M863" s="4">
        <f t="shared" ca="1" si="69"/>
        <v>89</v>
      </c>
      <c r="N863" s="4">
        <f t="shared" ca="1" si="70"/>
        <v>6854.4120014634036</v>
      </c>
      <c r="O863" s="4">
        <f t="shared" ca="1" si="71"/>
        <v>-218597.03183317196</v>
      </c>
    </row>
    <row r="864" spans="11:15" x14ac:dyDescent="0.2">
      <c r="K864" s="4">
        <f t="shared" si="72"/>
        <v>855</v>
      </c>
      <c r="L864" s="4">
        <f t="shared" ca="1" si="73"/>
        <v>43</v>
      </c>
      <c r="M864" s="4">
        <f t="shared" ca="1" si="69"/>
        <v>86</v>
      </c>
      <c r="N864" s="4">
        <f t="shared" ca="1" si="70"/>
        <v>21853.365889981989</v>
      </c>
      <c r="O864" s="4">
        <f t="shared" ca="1" si="71"/>
        <v>1622403.9067978389</v>
      </c>
    </row>
    <row r="865" spans="11:15" x14ac:dyDescent="0.2">
      <c r="K865" s="4">
        <f t="shared" si="72"/>
        <v>856</v>
      </c>
      <c r="L865" s="4">
        <f t="shared" ca="1" si="73"/>
        <v>46</v>
      </c>
      <c r="M865" s="4">
        <f t="shared" ca="1" si="69"/>
        <v>86</v>
      </c>
      <c r="N865" s="4">
        <f t="shared" ca="1" si="70"/>
        <v>14977.944528506176</v>
      </c>
      <c r="O865" s="4">
        <f t="shared" ca="1" si="71"/>
        <v>752419.5098352225</v>
      </c>
    </row>
    <row r="866" spans="11:15" x14ac:dyDescent="0.2">
      <c r="K866" s="4">
        <f t="shared" si="72"/>
        <v>857</v>
      </c>
      <c r="L866" s="4">
        <f t="shared" ca="1" si="73"/>
        <v>45</v>
      </c>
      <c r="M866" s="4">
        <f t="shared" ca="1" si="69"/>
        <v>96</v>
      </c>
      <c r="N866" s="4">
        <f t="shared" ca="1" si="70"/>
        <v>13558.956361608423</v>
      </c>
      <c r="O866" s="4">
        <f t="shared" ca="1" si="71"/>
        <v>464367.28705370962</v>
      </c>
    </row>
    <row r="867" spans="11:15" x14ac:dyDescent="0.2">
      <c r="K867" s="4">
        <f t="shared" si="72"/>
        <v>858</v>
      </c>
      <c r="L867" s="4">
        <f t="shared" ca="1" si="73"/>
        <v>45</v>
      </c>
      <c r="M867" s="4">
        <f t="shared" ca="1" si="69"/>
        <v>89</v>
      </c>
      <c r="N867" s="4">
        <f t="shared" ca="1" si="70"/>
        <v>23810.397019996301</v>
      </c>
      <c r="O867" s="4">
        <f t="shared" ca="1" si="71"/>
        <v>1738195.6572995745</v>
      </c>
    </row>
    <row r="868" spans="11:15" x14ac:dyDescent="0.2">
      <c r="K868" s="4">
        <f t="shared" si="72"/>
        <v>859</v>
      </c>
      <c r="L868" s="4">
        <f t="shared" ca="1" si="73"/>
        <v>45</v>
      </c>
      <c r="M868" s="4">
        <f t="shared" ca="1" si="69"/>
        <v>97</v>
      </c>
      <c r="N868" s="4">
        <f t="shared" ca="1" si="70"/>
        <v>8447.9497597764057</v>
      </c>
      <c r="O868" s="4">
        <f t="shared" ca="1" si="71"/>
        <v>-96069.375703924568</v>
      </c>
    </row>
    <row r="869" spans="11:15" x14ac:dyDescent="0.2">
      <c r="K869" s="4">
        <f t="shared" si="72"/>
        <v>860</v>
      </c>
      <c r="L869" s="4">
        <f t="shared" ca="1" si="73"/>
        <v>45</v>
      </c>
      <c r="M869" s="4">
        <f t="shared" ca="1" si="69"/>
        <v>88</v>
      </c>
      <c r="N869" s="4">
        <f t="shared" ca="1" si="70"/>
        <v>20535.330091955126</v>
      </c>
      <c r="O869" s="4">
        <f t="shared" ca="1" si="71"/>
        <v>1382098.2906667944</v>
      </c>
    </row>
    <row r="870" spans="11:15" x14ac:dyDescent="0.2">
      <c r="K870" s="4">
        <f t="shared" si="72"/>
        <v>861</v>
      </c>
      <c r="L870" s="4">
        <f t="shared" ca="1" si="73"/>
        <v>46</v>
      </c>
      <c r="M870" s="4">
        <f t="shared" ca="1" si="69"/>
        <v>96</v>
      </c>
      <c r="N870" s="4">
        <f t="shared" ca="1" si="70"/>
        <v>17835.634176044114</v>
      </c>
      <c r="O870" s="4">
        <f t="shared" ca="1" si="71"/>
        <v>908412.85683672014</v>
      </c>
    </row>
    <row r="871" spans="11:15" x14ac:dyDescent="0.2">
      <c r="K871" s="4">
        <f t="shared" si="72"/>
        <v>862</v>
      </c>
      <c r="L871" s="4">
        <f t="shared" ca="1" si="73"/>
        <v>47</v>
      </c>
      <c r="M871" s="4">
        <f t="shared" ca="1" si="69"/>
        <v>85</v>
      </c>
      <c r="N871" s="4">
        <f t="shared" ca="1" si="70"/>
        <v>10110.036593687453</v>
      </c>
      <c r="O871" s="4">
        <f t="shared" ca="1" si="71"/>
        <v>182874.28146143211</v>
      </c>
    </row>
    <row r="872" spans="11:15" x14ac:dyDescent="0.2">
      <c r="K872" s="4">
        <f t="shared" si="72"/>
        <v>863</v>
      </c>
      <c r="L872" s="4">
        <f t="shared" ca="1" si="73"/>
        <v>45</v>
      </c>
      <c r="M872" s="4">
        <f t="shared" ca="1" si="69"/>
        <v>99</v>
      </c>
      <c r="N872" s="4">
        <f t="shared" ca="1" si="70"/>
        <v>12546.924658431042</v>
      </c>
      <c r="O872" s="4">
        <f t="shared" ca="1" si="71"/>
        <v>317427.08913525939</v>
      </c>
    </row>
    <row r="873" spans="11:15" x14ac:dyDescent="0.2">
      <c r="K873" s="4">
        <f t="shared" si="72"/>
        <v>864</v>
      </c>
      <c r="L873" s="4">
        <f t="shared" ca="1" si="73"/>
        <v>46</v>
      </c>
      <c r="M873" s="4">
        <f t="shared" ca="1" si="69"/>
        <v>92</v>
      </c>
      <c r="N873" s="4">
        <f t="shared" ca="1" si="70"/>
        <v>11381.057087208515</v>
      </c>
      <c r="O873" s="4">
        <f t="shared" ca="1" si="71"/>
        <v>263297.33668014524</v>
      </c>
    </row>
    <row r="874" spans="11:15" x14ac:dyDescent="0.2">
      <c r="K874" s="4">
        <f t="shared" si="72"/>
        <v>865</v>
      </c>
      <c r="L874" s="4">
        <f t="shared" ca="1" si="73"/>
        <v>46</v>
      </c>
      <c r="M874" s="4">
        <f t="shared" ca="1" si="69"/>
        <v>91</v>
      </c>
      <c r="N874" s="4">
        <f t="shared" ca="1" si="70"/>
        <v>16381.858162059765</v>
      </c>
      <c r="O874" s="4">
        <f t="shared" ca="1" si="71"/>
        <v>834768.11415069364</v>
      </c>
    </row>
    <row r="875" spans="11:15" x14ac:dyDescent="0.2">
      <c r="K875" s="4">
        <f t="shared" si="72"/>
        <v>866</v>
      </c>
      <c r="L875" s="4">
        <f t="shared" ca="1" si="73"/>
        <v>44</v>
      </c>
      <c r="M875" s="4">
        <f t="shared" ca="1" si="69"/>
        <v>93</v>
      </c>
      <c r="N875" s="4">
        <f t="shared" ca="1" si="70"/>
        <v>12904.318637894876</v>
      </c>
      <c r="O875" s="4">
        <f t="shared" ca="1" si="71"/>
        <v>445283.68744422612</v>
      </c>
    </row>
    <row r="876" spans="11:15" x14ac:dyDescent="0.2">
      <c r="K876" s="4">
        <f t="shared" si="72"/>
        <v>867</v>
      </c>
      <c r="L876" s="4">
        <f t="shared" ca="1" si="73"/>
        <v>45</v>
      </c>
      <c r="M876" s="4">
        <f t="shared" ca="1" si="69"/>
        <v>81</v>
      </c>
      <c r="N876" s="4">
        <f t="shared" ca="1" si="70"/>
        <v>15259.801289083945</v>
      </c>
      <c r="O876" s="4">
        <f t="shared" ca="1" si="71"/>
        <v>876955.55855732528</v>
      </c>
    </row>
    <row r="877" spans="11:15" x14ac:dyDescent="0.2">
      <c r="K877" s="4">
        <f t="shared" si="72"/>
        <v>868</v>
      </c>
      <c r="L877" s="4">
        <f t="shared" ca="1" si="73"/>
        <v>45</v>
      </c>
      <c r="M877" s="4">
        <f t="shared" ca="1" si="69"/>
        <v>86</v>
      </c>
      <c r="N877" s="4">
        <f t="shared" ca="1" si="70"/>
        <v>13734.437151657126</v>
      </c>
      <c r="O877" s="4">
        <f t="shared" ca="1" si="71"/>
        <v>620663.5838955408</v>
      </c>
    </row>
    <row r="878" spans="11:15" x14ac:dyDescent="0.2">
      <c r="K878" s="4">
        <f t="shared" si="72"/>
        <v>869</v>
      </c>
      <c r="L878" s="4">
        <f t="shared" ca="1" si="73"/>
        <v>45</v>
      </c>
      <c r="M878" s="4">
        <f t="shared" ca="1" si="69"/>
        <v>81</v>
      </c>
      <c r="N878" s="4">
        <f t="shared" ca="1" si="70"/>
        <v>23674.337534855076</v>
      </c>
      <c r="O878" s="4">
        <f t="shared" ca="1" si="71"/>
        <v>1911943.5167871742</v>
      </c>
    </row>
    <row r="879" spans="11:15" x14ac:dyDescent="0.2">
      <c r="K879" s="4">
        <f t="shared" si="72"/>
        <v>870</v>
      </c>
      <c r="L879" s="4">
        <f t="shared" ca="1" si="73"/>
        <v>45</v>
      </c>
      <c r="M879" s="4">
        <f t="shared" ca="1" si="69"/>
        <v>99</v>
      </c>
      <c r="N879" s="4">
        <f t="shared" ca="1" si="70"/>
        <v>21953.24882982047</v>
      </c>
      <c r="O879" s="4">
        <f t="shared" ca="1" si="71"/>
        <v>1305091.1271311492</v>
      </c>
    </row>
    <row r="880" spans="11:15" x14ac:dyDescent="0.2">
      <c r="K880" s="4">
        <f t="shared" si="72"/>
        <v>871</v>
      </c>
      <c r="L880" s="4">
        <f t="shared" ca="1" si="73"/>
        <v>44</v>
      </c>
      <c r="M880" s="4">
        <f t="shared" ca="1" si="69"/>
        <v>88</v>
      </c>
      <c r="N880" s="4">
        <f t="shared" ca="1" si="70"/>
        <v>14091.100365500559</v>
      </c>
      <c r="O880" s="4">
        <f t="shared" ca="1" si="71"/>
        <v>648658.74276356539</v>
      </c>
    </row>
    <row r="881" spans="11:15" x14ac:dyDescent="0.2">
      <c r="K881" s="4">
        <f t="shared" si="72"/>
        <v>872</v>
      </c>
      <c r="L881" s="4">
        <f t="shared" ca="1" si="73"/>
        <v>44</v>
      </c>
      <c r="M881" s="4">
        <f t="shared" ca="1" si="69"/>
        <v>93</v>
      </c>
      <c r="N881" s="4">
        <f t="shared" ca="1" si="70"/>
        <v>19876.64414399839</v>
      </c>
      <c r="O881" s="4">
        <f t="shared" ca="1" si="71"/>
        <v>1226184.1441278197</v>
      </c>
    </row>
    <row r="882" spans="11:15" x14ac:dyDescent="0.2">
      <c r="K882" s="4">
        <f t="shared" si="72"/>
        <v>873</v>
      </c>
      <c r="L882" s="4">
        <f t="shared" ca="1" si="73"/>
        <v>46</v>
      </c>
      <c r="M882" s="4">
        <f t="shared" ca="1" si="69"/>
        <v>80</v>
      </c>
      <c r="N882" s="4">
        <f t="shared" ca="1" si="70"/>
        <v>11653.917429540608</v>
      </c>
      <c r="O882" s="4">
        <f t="shared" ca="1" si="71"/>
        <v>433431.84383349493</v>
      </c>
    </row>
    <row r="883" spans="11:15" x14ac:dyDescent="0.2">
      <c r="K883" s="4">
        <f t="shared" si="72"/>
        <v>874</v>
      </c>
      <c r="L883" s="4">
        <f t="shared" ca="1" si="73"/>
        <v>43</v>
      </c>
      <c r="M883" s="4">
        <f t="shared" ca="1" si="69"/>
        <v>87</v>
      </c>
      <c r="N883" s="4">
        <f t="shared" ca="1" si="70"/>
        <v>20960.167440042293</v>
      </c>
      <c r="O883" s="4">
        <f t="shared" ca="1" si="71"/>
        <v>1494259.9253650326</v>
      </c>
    </row>
    <row r="884" spans="11:15" x14ac:dyDescent="0.2">
      <c r="K884" s="4">
        <f t="shared" si="72"/>
        <v>875</v>
      </c>
      <c r="L884" s="4">
        <f t="shared" ca="1" si="73"/>
        <v>46</v>
      </c>
      <c r="M884" s="4">
        <f t="shared" ca="1" si="69"/>
        <v>88</v>
      </c>
      <c r="N884" s="4">
        <f t="shared" ca="1" si="70"/>
        <v>17126.050234462495</v>
      </c>
      <c r="O884" s="4">
        <f t="shared" ca="1" si="71"/>
        <v>969495.77696318692</v>
      </c>
    </row>
    <row r="885" spans="11:15" x14ac:dyDescent="0.2">
      <c r="K885" s="4">
        <f t="shared" si="72"/>
        <v>876</v>
      </c>
      <c r="L885" s="4">
        <f t="shared" ca="1" si="73"/>
        <v>46</v>
      </c>
      <c r="M885" s="4">
        <f t="shared" ca="1" si="69"/>
        <v>86</v>
      </c>
      <c r="N885" s="4">
        <f t="shared" ca="1" si="70"/>
        <v>19152.627210655199</v>
      </c>
      <c r="O885" s="4">
        <f t="shared" ca="1" si="71"/>
        <v>1240857.3836466582</v>
      </c>
    </row>
    <row r="886" spans="11:15" x14ac:dyDescent="0.2">
      <c r="K886" s="4">
        <f t="shared" si="72"/>
        <v>877</v>
      </c>
      <c r="L886" s="4">
        <f t="shared" ca="1" si="73"/>
        <v>45</v>
      </c>
      <c r="M886" s="4">
        <f t="shared" ca="1" si="69"/>
        <v>92</v>
      </c>
      <c r="N886" s="4">
        <f t="shared" ca="1" si="70"/>
        <v>13072.863145822435</v>
      </c>
      <c r="O886" s="4">
        <f t="shared" ca="1" si="71"/>
        <v>464160.67233211268</v>
      </c>
    </row>
    <row r="887" spans="11:15" x14ac:dyDescent="0.2">
      <c r="K887" s="4">
        <f t="shared" si="72"/>
        <v>878</v>
      </c>
      <c r="L887" s="4">
        <f t="shared" ca="1" si="73"/>
        <v>43</v>
      </c>
      <c r="M887" s="4">
        <f t="shared" ca="1" si="69"/>
        <v>100</v>
      </c>
      <c r="N887" s="4">
        <f t="shared" ca="1" si="70"/>
        <v>15342.349279354494</v>
      </c>
      <c r="O887" s="4">
        <f t="shared" ca="1" si="71"/>
        <v>626289.0236115763</v>
      </c>
    </row>
    <row r="888" spans="11:15" x14ac:dyDescent="0.2">
      <c r="K888" s="4">
        <f t="shared" si="72"/>
        <v>879</v>
      </c>
      <c r="L888" s="4">
        <f t="shared" ca="1" si="73"/>
        <v>45</v>
      </c>
      <c r="M888" s="4">
        <f t="shared" ca="1" si="69"/>
        <v>90</v>
      </c>
      <c r="N888" s="4">
        <f t="shared" ca="1" si="70"/>
        <v>20439.917944468616</v>
      </c>
      <c r="O888" s="4">
        <f t="shared" ca="1" si="71"/>
        <v>1330150.6456694221</v>
      </c>
    </row>
    <row r="889" spans="11:15" x14ac:dyDescent="0.2">
      <c r="K889" s="4">
        <f t="shared" si="72"/>
        <v>880</v>
      </c>
      <c r="L889" s="4">
        <f t="shared" ca="1" si="73"/>
        <v>43</v>
      </c>
      <c r="M889" s="4">
        <f t="shared" ca="1" si="69"/>
        <v>90</v>
      </c>
      <c r="N889" s="4">
        <f t="shared" ca="1" si="70"/>
        <v>15255.710197507842</v>
      </c>
      <c r="O889" s="4">
        <f t="shared" ca="1" si="71"/>
        <v>769662.3829109096</v>
      </c>
    </row>
    <row r="890" spans="11:15" x14ac:dyDescent="0.2">
      <c r="K890" s="4">
        <f t="shared" si="72"/>
        <v>881</v>
      </c>
      <c r="L890" s="4">
        <f t="shared" ca="1" si="73"/>
        <v>46</v>
      </c>
      <c r="M890" s="4">
        <f t="shared" ca="1" si="69"/>
        <v>83</v>
      </c>
      <c r="N890" s="4">
        <f t="shared" ca="1" si="70"/>
        <v>14694.006837485154</v>
      </c>
      <c r="O890" s="4">
        <f t="shared" ca="1" si="71"/>
        <v>763280.82049821853</v>
      </c>
    </row>
    <row r="891" spans="11:15" x14ac:dyDescent="0.2">
      <c r="K891" s="4">
        <f t="shared" si="72"/>
        <v>882</v>
      </c>
      <c r="L891" s="4">
        <f t="shared" ca="1" si="73"/>
        <v>44</v>
      </c>
      <c r="M891" s="4">
        <f t="shared" ca="1" si="69"/>
        <v>100</v>
      </c>
      <c r="N891" s="4">
        <f t="shared" ca="1" si="70"/>
        <v>8240.878051176911</v>
      </c>
      <c r="O891" s="4">
        <f t="shared" ca="1" si="71"/>
        <v>-134707.80462642433</v>
      </c>
    </row>
    <row r="892" spans="11:15" x14ac:dyDescent="0.2">
      <c r="K892" s="4">
        <f t="shared" si="72"/>
        <v>883</v>
      </c>
      <c r="L892" s="4">
        <f t="shared" ca="1" si="73"/>
        <v>45</v>
      </c>
      <c r="M892" s="4">
        <f t="shared" ca="1" si="69"/>
        <v>90</v>
      </c>
      <c r="N892" s="4">
        <f t="shared" ca="1" si="70"/>
        <v>16407.370833085541</v>
      </c>
      <c r="O892" s="4">
        <f t="shared" ca="1" si="71"/>
        <v>870440.27497175173</v>
      </c>
    </row>
    <row r="893" spans="11:15" x14ac:dyDescent="0.2">
      <c r="K893" s="4">
        <f t="shared" si="72"/>
        <v>884</v>
      </c>
      <c r="L893" s="4">
        <f t="shared" ca="1" si="73"/>
        <v>45</v>
      </c>
      <c r="M893" s="4">
        <f t="shared" ca="1" si="69"/>
        <v>89</v>
      </c>
      <c r="N893" s="4">
        <f t="shared" ca="1" si="70"/>
        <v>25214.549232516307</v>
      </c>
      <c r="O893" s="4">
        <f t="shared" ca="1" si="71"/>
        <v>1899673.1617393754</v>
      </c>
    </row>
    <row r="894" spans="11:15" x14ac:dyDescent="0.2">
      <c r="K894" s="4">
        <f t="shared" si="72"/>
        <v>885</v>
      </c>
      <c r="L894" s="4">
        <f t="shared" ca="1" si="73"/>
        <v>46</v>
      </c>
      <c r="M894" s="4">
        <f t="shared" ca="1" si="69"/>
        <v>81</v>
      </c>
      <c r="N894" s="4">
        <f t="shared" ca="1" si="70"/>
        <v>12253.597259911907</v>
      </c>
      <c r="O894" s="4">
        <f t="shared" ca="1" si="71"/>
        <v>494938.86570925266</v>
      </c>
    </row>
    <row r="895" spans="11:15" x14ac:dyDescent="0.2">
      <c r="K895" s="4">
        <f t="shared" si="72"/>
        <v>886</v>
      </c>
      <c r="L895" s="4">
        <f t="shared" ca="1" si="73"/>
        <v>44</v>
      </c>
      <c r="M895" s="4">
        <f t="shared" ca="1" si="69"/>
        <v>82</v>
      </c>
      <c r="N895" s="4">
        <f t="shared" ca="1" si="70"/>
        <v>18479.803047286805</v>
      </c>
      <c r="O895" s="4">
        <f t="shared" ca="1" si="71"/>
        <v>1273015.774816277</v>
      </c>
    </row>
    <row r="896" spans="11:15" x14ac:dyDescent="0.2">
      <c r="K896" s="4">
        <f t="shared" si="72"/>
        <v>887</v>
      </c>
      <c r="L896" s="4">
        <f t="shared" ca="1" si="73"/>
        <v>45</v>
      </c>
      <c r="M896" s="4">
        <f t="shared" ca="1" si="69"/>
        <v>85</v>
      </c>
      <c r="N896" s="4">
        <f t="shared" ca="1" si="70"/>
        <v>19137.941687070248</v>
      </c>
      <c r="O896" s="4">
        <f t="shared" ca="1" si="71"/>
        <v>1277415.0607613595</v>
      </c>
    </row>
    <row r="897" spans="11:15" x14ac:dyDescent="0.2">
      <c r="K897" s="4">
        <f t="shared" si="72"/>
        <v>888</v>
      </c>
      <c r="L897" s="4">
        <f t="shared" ca="1" si="73"/>
        <v>44</v>
      </c>
      <c r="M897" s="4">
        <f t="shared" ca="1" si="69"/>
        <v>98</v>
      </c>
      <c r="N897" s="4">
        <f t="shared" ca="1" si="70"/>
        <v>13772.24854036248</v>
      </c>
      <c r="O897" s="4">
        <f t="shared" ca="1" si="71"/>
        <v>473630.59381878539</v>
      </c>
    </row>
    <row r="898" spans="11:15" x14ac:dyDescent="0.2">
      <c r="K898" s="4">
        <f t="shared" si="72"/>
        <v>889</v>
      </c>
      <c r="L898" s="4">
        <f t="shared" ca="1" si="73"/>
        <v>46</v>
      </c>
      <c r="M898" s="4">
        <f t="shared" ca="1" si="69"/>
        <v>87</v>
      </c>
      <c r="N898" s="4">
        <f t="shared" ca="1" si="70"/>
        <v>20399.529472875402</v>
      </c>
      <c r="O898" s="4">
        <f t="shared" ca="1" si="71"/>
        <v>1366345.4188535465</v>
      </c>
    </row>
    <row r="899" spans="11:15" x14ac:dyDescent="0.2">
      <c r="K899" s="4">
        <f t="shared" si="72"/>
        <v>890</v>
      </c>
      <c r="L899" s="4">
        <f t="shared" ca="1" si="73"/>
        <v>44</v>
      </c>
      <c r="M899" s="4">
        <f t="shared" ca="1" si="69"/>
        <v>94</v>
      </c>
      <c r="N899" s="4">
        <f t="shared" ca="1" si="70"/>
        <v>19412.796126839581</v>
      </c>
      <c r="O899" s="4">
        <f t="shared" ca="1" si="71"/>
        <v>1154820.3700791937</v>
      </c>
    </row>
    <row r="900" spans="11:15" x14ac:dyDescent="0.2">
      <c r="K900" s="4">
        <f t="shared" si="72"/>
        <v>891</v>
      </c>
      <c r="L900" s="4">
        <f t="shared" ca="1" si="73"/>
        <v>44</v>
      </c>
      <c r="M900" s="4">
        <f t="shared" ca="1" si="69"/>
        <v>86</v>
      </c>
      <c r="N900" s="4">
        <f t="shared" ca="1" si="70"/>
        <v>17274.045127483958</v>
      </c>
      <c r="O900" s="4">
        <f t="shared" ca="1" si="71"/>
        <v>1055611.3701705909</v>
      </c>
    </row>
    <row r="901" spans="11:15" x14ac:dyDescent="0.2">
      <c r="K901" s="4">
        <f t="shared" si="72"/>
        <v>892</v>
      </c>
      <c r="L901" s="4">
        <f t="shared" ca="1" si="73"/>
        <v>45</v>
      </c>
      <c r="M901" s="4">
        <f t="shared" ca="1" si="69"/>
        <v>92</v>
      </c>
      <c r="N901" s="4">
        <f t="shared" ca="1" si="70"/>
        <v>10193.40077982</v>
      </c>
      <c r="O901" s="4">
        <f t="shared" ca="1" si="71"/>
        <v>141660.88733983994</v>
      </c>
    </row>
    <row r="902" spans="11:15" x14ac:dyDescent="0.2">
      <c r="K902" s="4">
        <f t="shared" si="72"/>
        <v>893</v>
      </c>
      <c r="L902" s="4">
        <f t="shared" ca="1" si="73"/>
        <v>47</v>
      </c>
      <c r="M902" s="4">
        <f t="shared" ca="1" si="69"/>
        <v>85</v>
      </c>
      <c r="N902" s="4">
        <f t="shared" ca="1" si="70"/>
        <v>18910.195574060173</v>
      </c>
      <c r="O902" s="4">
        <f t="shared" ca="1" si="71"/>
        <v>1212492.8821650404</v>
      </c>
    </row>
    <row r="903" spans="11:15" x14ac:dyDescent="0.2">
      <c r="K903" s="4">
        <f t="shared" si="72"/>
        <v>894</v>
      </c>
      <c r="L903" s="4">
        <f t="shared" ca="1" si="73"/>
        <v>44</v>
      </c>
      <c r="M903" s="4">
        <f t="shared" ca="1" si="69"/>
        <v>80</v>
      </c>
      <c r="N903" s="4">
        <f t="shared" ca="1" si="70"/>
        <v>13982.584196224556</v>
      </c>
      <c r="O903" s="4">
        <f t="shared" ca="1" si="71"/>
        <v>747823.02452806942</v>
      </c>
    </row>
    <row r="904" spans="11:15" x14ac:dyDescent="0.2">
      <c r="K904" s="4">
        <f t="shared" si="72"/>
        <v>895</v>
      </c>
      <c r="L904" s="4">
        <f t="shared" ca="1" si="73"/>
        <v>45</v>
      </c>
      <c r="M904" s="4">
        <f t="shared" ca="1" si="69"/>
        <v>96</v>
      </c>
      <c r="N904" s="4">
        <f t="shared" ca="1" si="70"/>
        <v>16301.672419796219</v>
      </c>
      <c r="O904" s="4">
        <f t="shared" ca="1" si="71"/>
        <v>760580.62133799167</v>
      </c>
    </row>
    <row r="905" spans="11:15" x14ac:dyDescent="0.2">
      <c r="K905" s="4">
        <f t="shared" si="72"/>
        <v>896</v>
      </c>
      <c r="L905" s="4">
        <f t="shared" ca="1" si="73"/>
        <v>45</v>
      </c>
      <c r="M905" s="4">
        <f t="shared" ca="1" si="69"/>
        <v>97</v>
      </c>
      <c r="N905" s="4">
        <f t="shared" ca="1" si="70"/>
        <v>19100.414641562144</v>
      </c>
      <c r="O905" s="4">
        <f t="shared" ca="1" si="71"/>
        <v>1043744.3666471494</v>
      </c>
    </row>
    <row r="906" spans="11:15" x14ac:dyDescent="0.2">
      <c r="K906" s="4">
        <f t="shared" si="72"/>
        <v>897</v>
      </c>
      <c r="L906" s="4">
        <f t="shared" ca="1" si="73"/>
        <v>46</v>
      </c>
      <c r="M906" s="4">
        <f t="shared" ref="M906:M969" ca="1" si="74">RANDBETWEEN(C$6,D$6)</f>
        <v>82</v>
      </c>
      <c r="N906" s="4">
        <f t="shared" ca="1" si="70"/>
        <v>20009.447956788827</v>
      </c>
      <c r="O906" s="4">
        <f t="shared" ca="1" si="71"/>
        <v>1421143.2027714481</v>
      </c>
    </row>
    <row r="907" spans="11:15" x14ac:dyDescent="0.2">
      <c r="K907" s="4">
        <f t="shared" si="72"/>
        <v>898</v>
      </c>
      <c r="L907" s="4">
        <f t="shared" ca="1" si="73"/>
        <v>46</v>
      </c>
      <c r="M907" s="4">
        <f t="shared" ca="1" si="74"/>
        <v>99</v>
      </c>
      <c r="N907" s="4">
        <f t="shared" ref="N907:N970" ca="1" si="75">_xlfn.NORM.INV(RAND(),15000,4500)</f>
        <v>15543.635904382241</v>
      </c>
      <c r="O907" s="4">
        <f t="shared" ref="O907:O970" ca="1" si="76">(249-L907-M907)*N907-10^6</f>
        <v>616538.13405575301</v>
      </c>
    </row>
    <row r="908" spans="11:15" x14ac:dyDescent="0.2">
      <c r="K908" s="4">
        <f t="shared" ref="K908:K971" si="77">K907+1</f>
        <v>899</v>
      </c>
      <c r="L908" s="4">
        <f t="shared" ca="1" si="73"/>
        <v>47</v>
      </c>
      <c r="M908" s="4">
        <f t="shared" ca="1" si="74"/>
        <v>90</v>
      </c>
      <c r="N908" s="4">
        <f t="shared" ca="1" si="75"/>
        <v>19261.811052138564</v>
      </c>
      <c r="O908" s="4">
        <f t="shared" ca="1" si="76"/>
        <v>1157322.8378395191</v>
      </c>
    </row>
    <row r="909" spans="11:15" x14ac:dyDescent="0.2">
      <c r="K909" s="4">
        <f t="shared" si="77"/>
        <v>900</v>
      </c>
      <c r="L909" s="4">
        <f t="shared" ca="1" si="73"/>
        <v>47</v>
      </c>
      <c r="M909" s="4">
        <f t="shared" ca="1" si="74"/>
        <v>88</v>
      </c>
      <c r="N909" s="4">
        <f t="shared" ca="1" si="75"/>
        <v>15279.045437282935</v>
      </c>
      <c r="O909" s="4">
        <f t="shared" ca="1" si="76"/>
        <v>741811.17985025467</v>
      </c>
    </row>
    <row r="910" spans="11:15" x14ac:dyDescent="0.2">
      <c r="K910" s="4">
        <f t="shared" si="77"/>
        <v>901</v>
      </c>
      <c r="L910" s="4">
        <f t="shared" ca="1" si="73"/>
        <v>44</v>
      </c>
      <c r="M910" s="4">
        <f t="shared" ca="1" si="74"/>
        <v>93</v>
      </c>
      <c r="N910" s="4">
        <f t="shared" ca="1" si="75"/>
        <v>11582.555779853366</v>
      </c>
      <c r="O910" s="4">
        <f t="shared" ca="1" si="76"/>
        <v>297246.24734357698</v>
      </c>
    </row>
    <row r="911" spans="11:15" x14ac:dyDescent="0.2">
      <c r="K911" s="4">
        <f t="shared" si="77"/>
        <v>902</v>
      </c>
      <c r="L911" s="4">
        <f t="shared" ca="1" si="73"/>
        <v>45</v>
      </c>
      <c r="M911" s="4">
        <f t="shared" ca="1" si="74"/>
        <v>93</v>
      </c>
      <c r="N911" s="4">
        <f t="shared" ca="1" si="75"/>
        <v>10909.97221134225</v>
      </c>
      <c r="O911" s="4">
        <f t="shared" ca="1" si="76"/>
        <v>211006.9154589898</v>
      </c>
    </row>
    <row r="912" spans="11:15" x14ac:dyDescent="0.2">
      <c r="K912" s="4">
        <f t="shared" si="77"/>
        <v>903</v>
      </c>
      <c r="L912" s="4">
        <f t="shared" ref="L912:L975" ca="1" si="78">VLOOKUP(RAND(),D$10:E$14,2,TRUE)</f>
        <v>47</v>
      </c>
      <c r="M912" s="4">
        <f t="shared" ca="1" si="74"/>
        <v>98</v>
      </c>
      <c r="N912" s="4">
        <f t="shared" ca="1" si="75"/>
        <v>9750.0880338950374</v>
      </c>
      <c r="O912" s="4">
        <f t="shared" ca="1" si="76"/>
        <v>14009.155525083886</v>
      </c>
    </row>
    <row r="913" spans="11:15" x14ac:dyDescent="0.2">
      <c r="K913" s="4">
        <f t="shared" si="77"/>
        <v>904</v>
      </c>
      <c r="L913" s="4">
        <f t="shared" ca="1" si="78"/>
        <v>45</v>
      </c>
      <c r="M913" s="4">
        <f t="shared" ca="1" si="74"/>
        <v>91</v>
      </c>
      <c r="N913" s="4">
        <f t="shared" ca="1" si="75"/>
        <v>23078.612148036606</v>
      </c>
      <c r="O913" s="4">
        <f t="shared" ca="1" si="76"/>
        <v>1607883.1727281366</v>
      </c>
    </row>
    <row r="914" spans="11:15" x14ac:dyDescent="0.2">
      <c r="K914" s="4">
        <f t="shared" si="77"/>
        <v>905</v>
      </c>
      <c r="L914" s="4">
        <f t="shared" ca="1" si="78"/>
        <v>44</v>
      </c>
      <c r="M914" s="4">
        <f t="shared" ca="1" si="74"/>
        <v>83</v>
      </c>
      <c r="N914" s="4">
        <f t="shared" ca="1" si="75"/>
        <v>16485.213859097817</v>
      </c>
      <c r="O914" s="4">
        <f t="shared" ca="1" si="76"/>
        <v>1011196.0908099338</v>
      </c>
    </row>
    <row r="915" spans="11:15" x14ac:dyDescent="0.2">
      <c r="K915" s="4">
        <f t="shared" si="77"/>
        <v>906</v>
      </c>
      <c r="L915" s="4">
        <f t="shared" ca="1" si="78"/>
        <v>46</v>
      </c>
      <c r="M915" s="4">
        <f t="shared" ca="1" si="74"/>
        <v>95</v>
      </c>
      <c r="N915" s="4">
        <f t="shared" ca="1" si="75"/>
        <v>15778.82740892513</v>
      </c>
      <c r="O915" s="4">
        <f t="shared" ca="1" si="76"/>
        <v>704113.36016391404</v>
      </c>
    </row>
    <row r="916" spans="11:15" x14ac:dyDescent="0.2">
      <c r="K916" s="4">
        <f t="shared" si="77"/>
        <v>907</v>
      </c>
      <c r="L916" s="4">
        <f t="shared" ca="1" si="78"/>
        <v>45</v>
      </c>
      <c r="M916" s="4">
        <f t="shared" ca="1" si="74"/>
        <v>84</v>
      </c>
      <c r="N916" s="4">
        <f t="shared" ca="1" si="75"/>
        <v>8650.033156769794</v>
      </c>
      <c r="O916" s="4">
        <f t="shared" ca="1" si="76"/>
        <v>38003.978812375339</v>
      </c>
    </row>
    <row r="917" spans="11:15" x14ac:dyDescent="0.2">
      <c r="K917" s="4">
        <f t="shared" si="77"/>
        <v>908</v>
      </c>
      <c r="L917" s="4">
        <f t="shared" ca="1" si="78"/>
        <v>47</v>
      </c>
      <c r="M917" s="4">
        <f t="shared" ca="1" si="74"/>
        <v>92</v>
      </c>
      <c r="N917" s="4">
        <f t="shared" ca="1" si="75"/>
        <v>13855.114747839616</v>
      </c>
      <c r="O917" s="4">
        <f t="shared" ca="1" si="76"/>
        <v>524062.62226235773</v>
      </c>
    </row>
    <row r="918" spans="11:15" x14ac:dyDescent="0.2">
      <c r="K918" s="4">
        <f t="shared" si="77"/>
        <v>909</v>
      </c>
      <c r="L918" s="4">
        <f t="shared" ca="1" si="78"/>
        <v>46</v>
      </c>
      <c r="M918" s="4">
        <f t="shared" ca="1" si="74"/>
        <v>91</v>
      </c>
      <c r="N918" s="4">
        <f t="shared" ca="1" si="75"/>
        <v>18137.807891156492</v>
      </c>
      <c r="O918" s="4">
        <f t="shared" ca="1" si="76"/>
        <v>1031434.483809527</v>
      </c>
    </row>
    <row r="919" spans="11:15" x14ac:dyDescent="0.2">
      <c r="K919" s="4">
        <f t="shared" si="77"/>
        <v>910</v>
      </c>
      <c r="L919" s="4">
        <f t="shared" ca="1" si="78"/>
        <v>43</v>
      </c>
      <c r="M919" s="4">
        <f t="shared" ca="1" si="74"/>
        <v>84</v>
      </c>
      <c r="N919" s="4">
        <f t="shared" ca="1" si="75"/>
        <v>21680.870644170907</v>
      </c>
      <c r="O919" s="4">
        <f t="shared" ca="1" si="76"/>
        <v>1645066.2185888505</v>
      </c>
    </row>
    <row r="920" spans="11:15" x14ac:dyDescent="0.2">
      <c r="K920" s="4">
        <f t="shared" si="77"/>
        <v>911</v>
      </c>
      <c r="L920" s="4">
        <f t="shared" ca="1" si="78"/>
        <v>45</v>
      </c>
      <c r="M920" s="4">
        <f t="shared" ca="1" si="74"/>
        <v>95</v>
      </c>
      <c r="N920" s="4">
        <f t="shared" ca="1" si="75"/>
        <v>14206.710471177237</v>
      </c>
      <c r="O920" s="4">
        <f t="shared" ca="1" si="76"/>
        <v>548531.44135831879</v>
      </c>
    </row>
    <row r="921" spans="11:15" x14ac:dyDescent="0.2">
      <c r="K921" s="4">
        <f t="shared" si="77"/>
        <v>912</v>
      </c>
      <c r="L921" s="4">
        <f t="shared" ca="1" si="78"/>
        <v>47</v>
      </c>
      <c r="M921" s="4">
        <f t="shared" ca="1" si="74"/>
        <v>100</v>
      </c>
      <c r="N921" s="4">
        <f t="shared" ca="1" si="75"/>
        <v>11854.453742116859</v>
      </c>
      <c r="O921" s="4">
        <f t="shared" ca="1" si="76"/>
        <v>209154.28169591958</v>
      </c>
    </row>
    <row r="922" spans="11:15" x14ac:dyDescent="0.2">
      <c r="K922" s="4">
        <f t="shared" si="77"/>
        <v>913</v>
      </c>
      <c r="L922" s="4">
        <f t="shared" ca="1" si="78"/>
        <v>46</v>
      </c>
      <c r="M922" s="4">
        <f t="shared" ca="1" si="74"/>
        <v>100</v>
      </c>
      <c r="N922" s="4">
        <f t="shared" ca="1" si="75"/>
        <v>18378.70371485002</v>
      </c>
      <c r="O922" s="4">
        <f t="shared" ca="1" si="76"/>
        <v>893006.48262955202</v>
      </c>
    </row>
    <row r="923" spans="11:15" x14ac:dyDescent="0.2">
      <c r="K923" s="4">
        <f t="shared" si="77"/>
        <v>914</v>
      </c>
      <c r="L923" s="4">
        <f t="shared" ca="1" si="78"/>
        <v>45</v>
      </c>
      <c r="M923" s="4">
        <f t="shared" ca="1" si="74"/>
        <v>89</v>
      </c>
      <c r="N923" s="4">
        <f t="shared" ca="1" si="75"/>
        <v>12474.367262616635</v>
      </c>
      <c r="O923" s="4">
        <f t="shared" ca="1" si="76"/>
        <v>434552.23520091316</v>
      </c>
    </row>
    <row r="924" spans="11:15" x14ac:dyDescent="0.2">
      <c r="K924" s="4">
        <f t="shared" si="77"/>
        <v>915</v>
      </c>
      <c r="L924" s="4">
        <f t="shared" ca="1" si="78"/>
        <v>43</v>
      </c>
      <c r="M924" s="4">
        <f t="shared" ca="1" si="74"/>
        <v>82</v>
      </c>
      <c r="N924" s="4">
        <f t="shared" ca="1" si="75"/>
        <v>19236.415699346318</v>
      </c>
      <c r="O924" s="4">
        <f t="shared" ca="1" si="76"/>
        <v>1385315.5467189434</v>
      </c>
    </row>
    <row r="925" spans="11:15" x14ac:dyDescent="0.2">
      <c r="K925" s="4">
        <f t="shared" si="77"/>
        <v>916</v>
      </c>
      <c r="L925" s="4">
        <f t="shared" ca="1" si="78"/>
        <v>46</v>
      </c>
      <c r="M925" s="4">
        <f t="shared" ca="1" si="74"/>
        <v>83</v>
      </c>
      <c r="N925" s="4">
        <f t="shared" ca="1" si="75"/>
        <v>15792.849376199609</v>
      </c>
      <c r="O925" s="4">
        <f t="shared" ca="1" si="76"/>
        <v>895141.92514395295</v>
      </c>
    </row>
    <row r="926" spans="11:15" x14ac:dyDescent="0.2">
      <c r="K926" s="4">
        <f t="shared" si="77"/>
        <v>917</v>
      </c>
      <c r="L926" s="4">
        <f t="shared" ca="1" si="78"/>
        <v>45</v>
      </c>
      <c r="M926" s="4">
        <f t="shared" ca="1" si="74"/>
        <v>80</v>
      </c>
      <c r="N926" s="4">
        <f t="shared" ca="1" si="75"/>
        <v>19471.083255357535</v>
      </c>
      <c r="O926" s="4">
        <f t="shared" ca="1" si="76"/>
        <v>1414414.3236643341</v>
      </c>
    </row>
    <row r="927" spans="11:15" x14ac:dyDescent="0.2">
      <c r="K927" s="4">
        <f t="shared" si="77"/>
        <v>918</v>
      </c>
      <c r="L927" s="4">
        <f t="shared" ca="1" si="78"/>
        <v>46</v>
      </c>
      <c r="M927" s="4">
        <f t="shared" ca="1" si="74"/>
        <v>82</v>
      </c>
      <c r="N927" s="4">
        <f t="shared" ca="1" si="75"/>
        <v>19791.440118993742</v>
      </c>
      <c r="O927" s="4">
        <f t="shared" ca="1" si="76"/>
        <v>1394764.2543982426</v>
      </c>
    </row>
    <row r="928" spans="11:15" x14ac:dyDescent="0.2">
      <c r="K928" s="4">
        <f t="shared" si="77"/>
        <v>919</v>
      </c>
      <c r="L928" s="4">
        <f t="shared" ca="1" si="78"/>
        <v>44</v>
      </c>
      <c r="M928" s="4">
        <f t="shared" ca="1" si="74"/>
        <v>85</v>
      </c>
      <c r="N928" s="4">
        <f t="shared" ca="1" si="75"/>
        <v>20709.077283685365</v>
      </c>
      <c r="O928" s="4">
        <f t="shared" ca="1" si="76"/>
        <v>1485089.2740422436</v>
      </c>
    </row>
    <row r="929" spans="11:15" x14ac:dyDescent="0.2">
      <c r="K929" s="4">
        <f t="shared" si="77"/>
        <v>920</v>
      </c>
      <c r="L929" s="4">
        <f t="shared" ca="1" si="78"/>
        <v>47</v>
      </c>
      <c r="M929" s="4">
        <f t="shared" ca="1" si="74"/>
        <v>82</v>
      </c>
      <c r="N929" s="4">
        <f t="shared" ca="1" si="75"/>
        <v>18194.296621932783</v>
      </c>
      <c r="O929" s="4">
        <f t="shared" ca="1" si="76"/>
        <v>1183315.5946319341</v>
      </c>
    </row>
    <row r="930" spans="11:15" x14ac:dyDescent="0.2">
      <c r="K930" s="4">
        <f t="shared" si="77"/>
        <v>921</v>
      </c>
      <c r="L930" s="4">
        <f t="shared" ca="1" si="78"/>
        <v>46</v>
      </c>
      <c r="M930" s="4">
        <f t="shared" ca="1" si="74"/>
        <v>90</v>
      </c>
      <c r="N930" s="4">
        <f t="shared" ca="1" si="75"/>
        <v>12611.877690273195</v>
      </c>
      <c r="O930" s="4">
        <f t="shared" ca="1" si="76"/>
        <v>425142.17900087102</v>
      </c>
    </row>
    <row r="931" spans="11:15" x14ac:dyDescent="0.2">
      <c r="K931" s="4">
        <f t="shared" si="77"/>
        <v>922</v>
      </c>
      <c r="L931" s="4">
        <f t="shared" ca="1" si="78"/>
        <v>44</v>
      </c>
      <c r="M931" s="4">
        <f t="shared" ca="1" si="74"/>
        <v>96</v>
      </c>
      <c r="N931" s="4">
        <f t="shared" ca="1" si="75"/>
        <v>14101.816487673548</v>
      </c>
      <c r="O931" s="4">
        <f t="shared" ca="1" si="76"/>
        <v>537097.99715641676</v>
      </c>
    </row>
    <row r="932" spans="11:15" x14ac:dyDescent="0.2">
      <c r="K932" s="4">
        <f t="shared" si="77"/>
        <v>923</v>
      </c>
      <c r="L932" s="4">
        <f t="shared" ca="1" si="78"/>
        <v>44</v>
      </c>
      <c r="M932" s="4">
        <f t="shared" ca="1" si="74"/>
        <v>83</v>
      </c>
      <c r="N932" s="4">
        <f t="shared" ca="1" si="75"/>
        <v>9112.948242698516</v>
      </c>
      <c r="O932" s="4">
        <f t="shared" ca="1" si="76"/>
        <v>111779.6856092189</v>
      </c>
    </row>
    <row r="933" spans="11:15" x14ac:dyDescent="0.2">
      <c r="K933" s="4">
        <f t="shared" si="77"/>
        <v>924</v>
      </c>
      <c r="L933" s="4">
        <f t="shared" ca="1" si="78"/>
        <v>45</v>
      </c>
      <c r="M933" s="4">
        <f t="shared" ca="1" si="74"/>
        <v>98</v>
      </c>
      <c r="N933" s="4">
        <f t="shared" ca="1" si="75"/>
        <v>15104.704873261644</v>
      </c>
      <c r="O933" s="4">
        <f t="shared" ca="1" si="76"/>
        <v>601098.71656573424</v>
      </c>
    </row>
    <row r="934" spans="11:15" x14ac:dyDescent="0.2">
      <c r="K934" s="4">
        <f t="shared" si="77"/>
        <v>925</v>
      </c>
      <c r="L934" s="4">
        <f t="shared" ca="1" si="78"/>
        <v>46</v>
      </c>
      <c r="M934" s="4">
        <f t="shared" ca="1" si="74"/>
        <v>89</v>
      </c>
      <c r="N934" s="4">
        <f t="shared" ca="1" si="75"/>
        <v>1804.3256279918151</v>
      </c>
      <c r="O934" s="4">
        <f t="shared" ca="1" si="76"/>
        <v>-794306.87840893306</v>
      </c>
    </row>
    <row r="935" spans="11:15" x14ac:dyDescent="0.2">
      <c r="K935" s="4">
        <f t="shared" si="77"/>
        <v>926</v>
      </c>
      <c r="L935" s="4">
        <f t="shared" ca="1" si="78"/>
        <v>47</v>
      </c>
      <c r="M935" s="4">
        <f t="shared" ca="1" si="74"/>
        <v>98</v>
      </c>
      <c r="N935" s="4">
        <f t="shared" ca="1" si="75"/>
        <v>16061.253228437845</v>
      </c>
      <c r="O935" s="4">
        <f t="shared" ca="1" si="76"/>
        <v>670370.33575753588</v>
      </c>
    </row>
    <row r="936" spans="11:15" x14ac:dyDescent="0.2">
      <c r="K936" s="4">
        <f t="shared" si="77"/>
        <v>927</v>
      </c>
      <c r="L936" s="4">
        <f t="shared" ca="1" si="78"/>
        <v>45</v>
      </c>
      <c r="M936" s="4">
        <f t="shared" ca="1" si="74"/>
        <v>87</v>
      </c>
      <c r="N936" s="4">
        <f t="shared" ca="1" si="75"/>
        <v>22597.344754514219</v>
      </c>
      <c r="O936" s="4">
        <f t="shared" ca="1" si="76"/>
        <v>1643889.3362781638</v>
      </c>
    </row>
    <row r="937" spans="11:15" x14ac:dyDescent="0.2">
      <c r="K937" s="4">
        <f t="shared" si="77"/>
        <v>928</v>
      </c>
      <c r="L937" s="4">
        <f t="shared" ca="1" si="78"/>
        <v>47</v>
      </c>
      <c r="M937" s="4">
        <f t="shared" ca="1" si="74"/>
        <v>86</v>
      </c>
      <c r="N937" s="4">
        <f t="shared" ca="1" si="75"/>
        <v>12337.553488315305</v>
      </c>
      <c r="O937" s="4">
        <f t="shared" ca="1" si="76"/>
        <v>431156.20464457548</v>
      </c>
    </row>
    <row r="938" spans="11:15" x14ac:dyDescent="0.2">
      <c r="K938" s="4">
        <f t="shared" si="77"/>
        <v>929</v>
      </c>
      <c r="L938" s="4">
        <f t="shared" ca="1" si="78"/>
        <v>45</v>
      </c>
      <c r="M938" s="4">
        <f t="shared" ca="1" si="74"/>
        <v>96</v>
      </c>
      <c r="N938" s="4">
        <f t="shared" ca="1" si="75"/>
        <v>18162.338097634394</v>
      </c>
      <c r="O938" s="4">
        <f t="shared" ca="1" si="76"/>
        <v>961532.51454451447</v>
      </c>
    </row>
    <row r="939" spans="11:15" x14ac:dyDescent="0.2">
      <c r="K939" s="4">
        <f t="shared" si="77"/>
        <v>930</v>
      </c>
      <c r="L939" s="4">
        <f t="shared" ca="1" si="78"/>
        <v>45</v>
      </c>
      <c r="M939" s="4">
        <f t="shared" ca="1" si="74"/>
        <v>100</v>
      </c>
      <c r="N939" s="4">
        <f t="shared" ca="1" si="75"/>
        <v>15293.208592831712</v>
      </c>
      <c r="O939" s="4">
        <f t="shared" ca="1" si="76"/>
        <v>590493.69365449809</v>
      </c>
    </row>
    <row r="940" spans="11:15" x14ac:dyDescent="0.2">
      <c r="K940" s="4">
        <f t="shared" si="77"/>
        <v>931</v>
      </c>
      <c r="L940" s="4">
        <f t="shared" ca="1" si="78"/>
        <v>45</v>
      </c>
      <c r="M940" s="4">
        <f t="shared" ca="1" si="74"/>
        <v>81</v>
      </c>
      <c r="N940" s="4">
        <f t="shared" ca="1" si="75"/>
        <v>13073.303872551967</v>
      </c>
      <c r="O940" s="4">
        <f t="shared" ca="1" si="76"/>
        <v>608016.37632389204</v>
      </c>
    </row>
    <row r="941" spans="11:15" x14ac:dyDescent="0.2">
      <c r="K941" s="4">
        <f t="shared" si="77"/>
        <v>932</v>
      </c>
      <c r="L941" s="4">
        <f t="shared" ca="1" si="78"/>
        <v>46</v>
      </c>
      <c r="M941" s="4">
        <f t="shared" ca="1" si="74"/>
        <v>83</v>
      </c>
      <c r="N941" s="4">
        <f t="shared" ca="1" si="75"/>
        <v>14913.454520942265</v>
      </c>
      <c r="O941" s="4">
        <f t="shared" ca="1" si="76"/>
        <v>789614.54251307179</v>
      </c>
    </row>
    <row r="942" spans="11:15" x14ac:dyDescent="0.2">
      <c r="K942" s="4">
        <f t="shared" si="77"/>
        <v>933</v>
      </c>
      <c r="L942" s="4">
        <f t="shared" ca="1" si="78"/>
        <v>45</v>
      </c>
      <c r="M942" s="4">
        <f t="shared" ca="1" si="74"/>
        <v>95</v>
      </c>
      <c r="N942" s="4">
        <f t="shared" ca="1" si="75"/>
        <v>21792.454119184236</v>
      </c>
      <c r="O942" s="4">
        <f t="shared" ca="1" si="76"/>
        <v>1375377.498991082</v>
      </c>
    </row>
    <row r="943" spans="11:15" x14ac:dyDescent="0.2">
      <c r="K943" s="4">
        <f t="shared" si="77"/>
        <v>934</v>
      </c>
      <c r="L943" s="4">
        <f t="shared" ca="1" si="78"/>
        <v>45</v>
      </c>
      <c r="M943" s="4">
        <f t="shared" ca="1" si="74"/>
        <v>97</v>
      </c>
      <c r="N943" s="4">
        <f t="shared" ca="1" si="75"/>
        <v>10962.248734222707</v>
      </c>
      <c r="O943" s="4">
        <f t="shared" ca="1" si="76"/>
        <v>172960.61456182972</v>
      </c>
    </row>
    <row r="944" spans="11:15" x14ac:dyDescent="0.2">
      <c r="K944" s="4">
        <f t="shared" si="77"/>
        <v>935</v>
      </c>
      <c r="L944" s="4">
        <f t="shared" ca="1" si="78"/>
        <v>45</v>
      </c>
      <c r="M944" s="4">
        <f t="shared" ca="1" si="74"/>
        <v>90</v>
      </c>
      <c r="N944" s="4">
        <f t="shared" ca="1" si="75"/>
        <v>20327.273048249459</v>
      </c>
      <c r="O944" s="4">
        <f t="shared" ca="1" si="76"/>
        <v>1317309.1275004381</v>
      </c>
    </row>
    <row r="945" spans="11:15" x14ac:dyDescent="0.2">
      <c r="K945" s="4">
        <f t="shared" si="77"/>
        <v>936</v>
      </c>
      <c r="L945" s="4">
        <f t="shared" ca="1" si="78"/>
        <v>46</v>
      </c>
      <c r="M945" s="4">
        <f t="shared" ca="1" si="74"/>
        <v>96</v>
      </c>
      <c r="N945" s="4">
        <f t="shared" ca="1" si="75"/>
        <v>20579.800694495585</v>
      </c>
      <c r="O945" s="4">
        <f t="shared" ca="1" si="76"/>
        <v>1202038.6743110274</v>
      </c>
    </row>
    <row r="946" spans="11:15" x14ac:dyDescent="0.2">
      <c r="K946" s="4">
        <f t="shared" si="77"/>
        <v>937</v>
      </c>
      <c r="L946" s="4">
        <f t="shared" ca="1" si="78"/>
        <v>45</v>
      </c>
      <c r="M946" s="4">
        <f t="shared" ca="1" si="74"/>
        <v>84</v>
      </c>
      <c r="N946" s="4">
        <f t="shared" ca="1" si="75"/>
        <v>17240.812677376744</v>
      </c>
      <c r="O946" s="4">
        <f t="shared" ca="1" si="76"/>
        <v>1068897.5212852093</v>
      </c>
    </row>
    <row r="947" spans="11:15" x14ac:dyDescent="0.2">
      <c r="K947" s="4">
        <f t="shared" si="77"/>
        <v>938</v>
      </c>
      <c r="L947" s="4">
        <f t="shared" ca="1" si="78"/>
        <v>43</v>
      </c>
      <c r="M947" s="4">
        <f t="shared" ca="1" si="74"/>
        <v>100</v>
      </c>
      <c r="N947" s="4">
        <f t="shared" ca="1" si="75"/>
        <v>12583.881164716769</v>
      </c>
      <c r="O947" s="4">
        <f t="shared" ca="1" si="76"/>
        <v>333891.40345997759</v>
      </c>
    </row>
    <row r="948" spans="11:15" x14ac:dyDescent="0.2">
      <c r="K948" s="4">
        <f t="shared" si="77"/>
        <v>939</v>
      </c>
      <c r="L948" s="4">
        <f t="shared" ca="1" si="78"/>
        <v>46</v>
      </c>
      <c r="M948" s="4">
        <f t="shared" ca="1" si="74"/>
        <v>85</v>
      </c>
      <c r="N948" s="4">
        <f t="shared" ca="1" si="75"/>
        <v>14912.853844054456</v>
      </c>
      <c r="O948" s="4">
        <f t="shared" ca="1" si="76"/>
        <v>759716.75359842577</v>
      </c>
    </row>
    <row r="949" spans="11:15" x14ac:dyDescent="0.2">
      <c r="K949" s="4">
        <f t="shared" si="77"/>
        <v>940</v>
      </c>
      <c r="L949" s="4">
        <f t="shared" ca="1" si="78"/>
        <v>46</v>
      </c>
      <c r="M949" s="4">
        <f t="shared" ca="1" si="74"/>
        <v>82</v>
      </c>
      <c r="N949" s="4">
        <f t="shared" ca="1" si="75"/>
        <v>13954.891683627491</v>
      </c>
      <c r="O949" s="4">
        <f t="shared" ca="1" si="76"/>
        <v>688541.89371892647</v>
      </c>
    </row>
    <row r="950" spans="11:15" x14ac:dyDescent="0.2">
      <c r="K950" s="4">
        <f t="shared" si="77"/>
        <v>941</v>
      </c>
      <c r="L950" s="4">
        <f t="shared" ca="1" si="78"/>
        <v>43</v>
      </c>
      <c r="M950" s="4">
        <f t="shared" ca="1" si="74"/>
        <v>94</v>
      </c>
      <c r="N950" s="4">
        <f t="shared" ca="1" si="75"/>
        <v>18974.61294227303</v>
      </c>
      <c r="O950" s="4">
        <f t="shared" ca="1" si="76"/>
        <v>1125156.6495345794</v>
      </c>
    </row>
    <row r="951" spans="11:15" x14ac:dyDescent="0.2">
      <c r="K951" s="4">
        <f t="shared" si="77"/>
        <v>942</v>
      </c>
      <c r="L951" s="4">
        <f t="shared" ca="1" si="78"/>
        <v>46</v>
      </c>
      <c r="M951" s="4">
        <f t="shared" ca="1" si="74"/>
        <v>81</v>
      </c>
      <c r="N951" s="4">
        <f t="shared" ca="1" si="75"/>
        <v>5180.8908313116353</v>
      </c>
      <c r="O951" s="4">
        <f t="shared" ca="1" si="76"/>
        <v>-367931.31857998052</v>
      </c>
    </row>
    <row r="952" spans="11:15" x14ac:dyDescent="0.2">
      <c r="K952" s="4">
        <f t="shared" si="77"/>
        <v>943</v>
      </c>
      <c r="L952" s="4">
        <f t="shared" ca="1" si="78"/>
        <v>46</v>
      </c>
      <c r="M952" s="4">
        <f t="shared" ca="1" si="74"/>
        <v>83</v>
      </c>
      <c r="N952" s="4">
        <f t="shared" ca="1" si="75"/>
        <v>5970.9770018582822</v>
      </c>
      <c r="O952" s="4">
        <f t="shared" ca="1" si="76"/>
        <v>-283482.75977700611</v>
      </c>
    </row>
    <row r="953" spans="11:15" x14ac:dyDescent="0.2">
      <c r="K953" s="4">
        <f t="shared" si="77"/>
        <v>944</v>
      </c>
      <c r="L953" s="4">
        <f t="shared" ca="1" si="78"/>
        <v>45</v>
      </c>
      <c r="M953" s="4">
        <f t="shared" ca="1" si="74"/>
        <v>81</v>
      </c>
      <c r="N953" s="4">
        <f t="shared" ca="1" si="75"/>
        <v>19392.167836316221</v>
      </c>
      <c r="O953" s="4">
        <f t="shared" ca="1" si="76"/>
        <v>1385236.6438668952</v>
      </c>
    </row>
    <row r="954" spans="11:15" x14ac:dyDescent="0.2">
      <c r="K954" s="4">
        <f t="shared" si="77"/>
        <v>945</v>
      </c>
      <c r="L954" s="4">
        <f t="shared" ca="1" si="78"/>
        <v>46</v>
      </c>
      <c r="M954" s="4">
        <f t="shared" ca="1" si="74"/>
        <v>93</v>
      </c>
      <c r="N954" s="4">
        <f t="shared" ca="1" si="75"/>
        <v>11962.485851696683</v>
      </c>
      <c r="O954" s="4">
        <f t="shared" ca="1" si="76"/>
        <v>315873.44368663523</v>
      </c>
    </row>
    <row r="955" spans="11:15" x14ac:dyDescent="0.2">
      <c r="K955" s="4">
        <f t="shared" si="77"/>
        <v>946</v>
      </c>
      <c r="L955" s="4">
        <f t="shared" ca="1" si="78"/>
        <v>45</v>
      </c>
      <c r="M955" s="4">
        <f t="shared" ca="1" si="74"/>
        <v>100</v>
      </c>
      <c r="N955" s="4">
        <f t="shared" ca="1" si="75"/>
        <v>20299.518141368273</v>
      </c>
      <c r="O955" s="4">
        <f t="shared" ca="1" si="76"/>
        <v>1111149.8867023005</v>
      </c>
    </row>
    <row r="956" spans="11:15" x14ac:dyDescent="0.2">
      <c r="K956" s="4">
        <f t="shared" si="77"/>
        <v>947</v>
      </c>
      <c r="L956" s="4">
        <f t="shared" ca="1" si="78"/>
        <v>47</v>
      </c>
      <c r="M956" s="4">
        <f t="shared" ca="1" si="74"/>
        <v>95</v>
      </c>
      <c r="N956" s="4">
        <f t="shared" ca="1" si="75"/>
        <v>16659.198438640571</v>
      </c>
      <c r="O956" s="4">
        <f t="shared" ca="1" si="76"/>
        <v>782534.23293454107</v>
      </c>
    </row>
    <row r="957" spans="11:15" x14ac:dyDescent="0.2">
      <c r="K957" s="4">
        <f t="shared" si="77"/>
        <v>948</v>
      </c>
      <c r="L957" s="4">
        <f t="shared" ca="1" si="78"/>
        <v>45</v>
      </c>
      <c r="M957" s="4">
        <f t="shared" ca="1" si="74"/>
        <v>94</v>
      </c>
      <c r="N957" s="4">
        <f t="shared" ca="1" si="75"/>
        <v>14271.732425377686</v>
      </c>
      <c r="O957" s="4">
        <f t="shared" ca="1" si="76"/>
        <v>569890.56679154537</v>
      </c>
    </row>
    <row r="958" spans="11:15" x14ac:dyDescent="0.2">
      <c r="K958" s="4">
        <f t="shared" si="77"/>
        <v>949</v>
      </c>
      <c r="L958" s="4">
        <f t="shared" ca="1" si="78"/>
        <v>45</v>
      </c>
      <c r="M958" s="4">
        <f t="shared" ca="1" si="74"/>
        <v>89</v>
      </c>
      <c r="N958" s="4">
        <f t="shared" ca="1" si="75"/>
        <v>20347.829895898638</v>
      </c>
      <c r="O958" s="4">
        <f t="shared" ca="1" si="76"/>
        <v>1340000.4380283435</v>
      </c>
    </row>
    <row r="959" spans="11:15" x14ac:dyDescent="0.2">
      <c r="K959" s="4">
        <f t="shared" si="77"/>
        <v>950</v>
      </c>
      <c r="L959" s="4">
        <f t="shared" ca="1" si="78"/>
        <v>46</v>
      </c>
      <c r="M959" s="4">
        <f t="shared" ca="1" si="74"/>
        <v>99</v>
      </c>
      <c r="N959" s="4">
        <f t="shared" ca="1" si="75"/>
        <v>9598.1231407382438</v>
      </c>
      <c r="O959" s="4">
        <f t="shared" ca="1" si="76"/>
        <v>-1795.1933632226428</v>
      </c>
    </row>
    <row r="960" spans="11:15" x14ac:dyDescent="0.2">
      <c r="K960" s="4">
        <f t="shared" si="77"/>
        <v>951</v>
      </c>
      <c r="L960" s="4">
        <f t="shared" ca="1" si="78"/>
        <v>43</v>
      </c>
      <c r="M960" s="4">
        <f t="shared" ca="1" si="74"/>
        <v>81</v>
      </c>
      <c r="N960" s="4">
        <f t="shared" ca="1" si="75"/>
        <v>15709.849555020688</v>
      </c>
      <c r="O960" s="4">
        <f t="shared" ca="1" si="76"/>
        <v>963731.19437758601</v>
      </c>
    </row>
    <row r="961" spans="11:15" x14ac:dyDescent="0.2">
      <c r="K961" s="4">
        <f t="shared" si="77"/>
        <v>952</v>
      </c>
      <c r="L961" s="4">
        <f t="shared" ca="1" si="78"/>
        <v>46</v>
      </c>
      <c r="M961" s="4">
        <f t="shared" ca="1" si="74"/>
        <v>81</v>
      </c>
      <c r="N961" s="4">
        <f t="shared" ca="1" si="75"/>
        <v>16886.332104778834</v>
      </c>
      <c r="O961" s="4">
        <f t="shared" ca="1" si="76"/>
        <v>1060132.5167830177</v>
      </c>
    </row>
    <row r="962" spans="11:15" x14ac:dyDescent="0.2">
      <c r="K962" s="4">
        <f t="shared" si="77"/>
        <v>953</v>
      </c>
      <c r="L962" s="4">
        <f t="shared" ca="1" si="78"/>
        <v>46</v>
      </c>
      <c r="M962" s="4">
        <f t="shared" ca="1" si="74"/>
        <v>97</v>
      </c>
      <c r="N962" s="4">
        <f t="shared" ca="1" si="75"/>
        <v>15353.675097648913</v>
      </c>
      <c r="O962" s="4">
        <f t="shared" ca="1" si="76"/>
        <v>627489.5603507848</v>
      </c>
    </row>
    <row r="963" spans="11:15" x14ac:dyDescent="0.2">
      <c r="K963" s="4">
        <f t="shared" si="77"/>
        <v>954</v>
      </c>
      <c r="L963" s="4">
        <f t="shared" ca="1" si="78"/>
        <v>44</v>
      </c>
      <c r="M963" s="4">
        <f t="shared" ca="1" si="74"/>
        <v>89</v>
      </c>
      <c r="N963" s="4">
        <f t="shared" ca="1" si="75"/>
        <v>14701.570148835093</v>
      </c>
      <c r="O963" s="4">
        <f t="shared" ca="1" si="76"/>
        <v>705382.13726487081</v>
      </c>
    </row>
    <row r="964" spans="11:15" x14ac:dyDescent="0.2">
      <c r="K964" s="4">
        <f t="shared" si="77"/>
        <v>955</v>
      </c>
      <c r="L964" s="4">
        <f t="shared" ca="1" si="78"/>
        <v>46</v>
      </c>
      <c r="M964" s="4">
        <f t="shared" ca="1" si="74"/>
        <v>91</v>
      </c>
      <c r="N964" s="4">
        <f t="shared" ca="1" si="75"/>
        <v>16079.279092484741</v>
      </c>
      <c r="O964" s="4">
        <f t="shared" ca="1" si="76"/>
        <v>800879.25835829112</v>
      </c>
    </row>
    <row r="965" spans="11:15" x14ac:dyDescent="0.2">
      <c r="K965" s="4">
        <f t="shared" si="77"/>
        <v>956</v>
      </c>
      <c r="L965" s="4">
        <f t="shared" ca="1" si="78"/>
        <v>46</v>
      </c>
      <c r="M965" s="4">
        <f t="shared" ca="1" si="74"/>
        <v>87</v>
      </c>
      <c r="N965" s="4">
        <f t="shared" ca="1" si="75"/>
        <v>16383.160341007851</v>
      </c>
      <c r="O965" s="4">
        <f t="shared" ca="1" si="76"/>
        <v>900446.59955691081</v>
      </c>
    </row>
    <row r="966" spans="11:15" x14ac:dyDescent="0.2">
      <c r="K966" s="4">
        <f t="shared" si="77"/>
        <v>957</v>
      </c>
      <c r="L966" s="4">
        <f t="shared" ca="1" si="78"/>
        <v>45</v>
      </c>
      <c r="M966" s="4">
        <f t="shared" ca="1" si="74"/>
        <v>83</v>
      </c>
      <c r="N966" s="4">
        <f t="shared" ca="1" si="75"/>
        <v>17546.713553840644</v>
      </c>
      <c r="O966" s="4">
        <f t="shared" ca="1" si="76"/>
        <v>1123152.340014718</v>
      </c>
    </row>
    <row r="967" spans="11:15" x14ac:dyDescent="0.2">
      <c r="K967" s="4">
        <f t="shared" si="77"/>
        <v>958</v>
      </c>
      <c r="L967" s="4">
        <f t="shared" ca="1" si="78"/>
        <v>47</v>
      </c>
      <c r="M967" s="4">
        <f t="shared" ca="1" si="74"/>
        <v>99</v>
      </c>
      <c r="N967" s="4">
        <f t="shared" ca="1" si="75"/>
        <v>18026.580038422333</v>
      </c>
      <c r="O967" s="4">
        <f t="shared" ca="1" si="76"/>
        <v>856737.74395750021</v>
      </c>
    </row>
    <row r="968" spans="11:15" x14ac:dyDescent="0.2">
      <c r="K968" s="4">
        <f t="shared" si="77"/>
        <v>959</v>
      </c>
      <c r="L968" s="4">
        <f t="shared" ca="1" si="78"/>
        <v>45</v>
      </c>
      <c r="M968" s="4">
        <f t="shared" ca="1" si="74"/>
        <v>100</v>
      </c>
      <c r="N968" s="4">
        <f t="shared" ca="1" si="75"/>
        <v>7573.826158912233</v>
      </c>
      <c r="O968" s="4">
        <f t="shared" ca="1" si="76"/>
        <v>-212322.07947312773</v>
      </c>
    </row>
    <row r="969" spans="11:15" x14ac:dyDescent="0.2">
      <c r="K969" s="4">
        <f t="shared" si="77"/>
        <v>960</v>
      </c>
      <c r="L969" s="4">
        <f t="shared" ca="1" si="78"/>
        <v>44</v>
      </c>
      <c r="M969" s="4">
        <f t="shared" ca="1" si="74"/>
        <v>92</v>
      </c>
      <c r="N969" s="4">
        <f t="shared" ca="1" si="75"/>
        <v>15839.520048249417</v>
      </c>
      <c r="O969" s="4">
        <f t="shared" ca="1" si="76"/>
        <v>789865.76545218402</v>
      </c>
    </row>
    <row r="970" spans="11:15" x14ac:dyDescent="0.2">
      <c r="K970" s="4">
        <f t="shared" si="77"/>
        <v>961</v>
      </c>
      <c r="L970" s="4">
        <f t="shared" ca="1" si="78"/>
        <v>43</v>
      </c>
      <c r="M970" s="4">
        <f t="shared" ref="M970:M1009" ca="1" si="79">RANDBETWEEN(C$6,D$6)</f>
        <v>85</v>
      </c>
      <c r="N970" s="4">
        <f t="shared" ca="1" si="75"/>
        <v>14350.766781389582</v>
      </c>
      <c r="O970" s="4">
        <f t="shared" ca="1" si="76"/>
        <v>736442.78054813948</v>
      </c>
    </row>
    <row r="971" spans="11:15" x14ac:dyDescent="0.2">
      <c r="K971" s="4">
        <f t="shared" si="77"/>
        <v>962</v>
      </c>
      <c r="L971" s="4">
        <f t="shared" ca="1" si="78"/>
        <v>44</v>
      </c>
      <c r="M971" s="4">
        <f t="shared" ca="1" si="79"/>
        <v>87</v>
      </c>
      <c r="N971" s="4">
        <f t="shared" ref="N971:N1009" ca="1" si="80">_xlfn.NORM.INV(RAND(),15000,4500)</f>
        <v>14993.105318160298</v>
      </c>
      <c r="O971" s="4">
        <f t="shared" ref="O971:O1009" ca="1" si="81">(249-L971-M971)*N971-10^6</f>
        <v>769186.4275429151</v>
      </c>
    </row>
    <row r="972" spans="11:15" x14ac:dyDescent="0.2">
      <c r="K972" s="4">
        <f t="shared" ref="K972:K1009" si="82">K971+1</f>
        <v>963</v>
      </c>
      <c r="L972" s="4">
        <f t="shared" ca="1" si="78"/>
        <v>45</v>
      </c>
      <c r="M972" s="4">
        <f t="shared" ca="1" si="79"/>
        <v>86</v>
      </c>
      <c r="N972" s="4">
        <f t="shared" ca="1" si="80"/>
        <v>20783.433423740946</v>
      </c>
      <c r="O972" s="4">
        <f t="shared" ca="1" si="81"/>
        <v>1452445.1440014318</v>
      </c>
    </row>
    <row r="973" spans="11:15" x14ac:dyDescent="0.2">
      <c r="K973" s="4">
        <f t="shared" si="82"/>
        <v>964</v>
      </c>
      <c r="L973" s="4">
        <f t="shared" ca="1" si="78"/>
        <v>45</v>
      </c>
      <c r="M973" s="4">
        <f t="shared" ca="1" si="79"/>
        <v>89</v>
      </c>
      <c r="N973" s="4">
        <f t="shared" ca="1" si="80"/>
        <v>13360.841004563355</v>
      </c>
      <c r="O973" s="4">
        <f t="shared" ca="1" si="81"/>
        <v>536496.71552478592</v>
      </c>
    </row>
    <row r="974" spans="11:15" x14ac:dyDescent="0.2">
      <c r="K974" s="4">
        <f t="shared" si="82"/>
        <v>965</v>
      </c>
      <c r="L974" s="4">
        <f t="shared" ca="1" si="78"/>
        <v>43</v>
      </c>
      <c r="M974" s="4">
        <f t="shared" ca="1" si="79"/>
        <v>92</v>
      </c>
      <c r="N974" s="4">
        <f t="shared" ca="1" si="80"/>
        <v>20220.986266382894</v>
      </c>
      <c r="O974" s="4">
        <f t="shared" ca="1" si="81"/>
        <v>1305192.4343676497</v>
      </c>
    </row>
    <row r="975" spans="11:15" x14ac:dyDescent="0.2">
      <c r="K975" s="4">
        <f t="shared" si="82"/>
        <v>966</v>
      </c>
      <c r="L975" s="4">
        <f t="shared" ca="1" si="78"/>
        <v>43</v>
      </c>
      <c r="M975" s="4">
        <f t="shared" ca="1" si="79"/>
        <v>95</v>
      </c>
      <c r="N975" s="4">
        <f t="shared" ca="1" si="80"/>
        <v>18118.871909079691</v>
      </c>
      <c r="O975" s="4">
        <f t="shared" ca="1" si="81"/>
        <v>1011194.7819078458</v>
      </c>
    </row>
    <row r="976" spans="11:15" x14ac:dyDescent="0.2">
      <c r="K976" s="4">
        <f t="shared" si="82"/>
        <v>967</v>
      </c>
      <c r="L976" s="4">
        <f t="shared" ref="L976:L1009" ca="1" si="83">VLOOKUP(RAND(),D$10:E$14,2,TRUE)</f>
        <v>44</v>
      </c>
      <c r="M976" s="4">
        <f t="shared" ca="1" si="79"/>
        <v>90</v>
      </c>
      <c r="N976" s="4">
        <f t="shared" ca="1" si="80"/>
        <v>12766.817639526271</v>
      </c>
      <c r="O976" s="4">
        <f t="shared" ca="1" si="81"/>
        <v>468184.0285455212</v>
      </c>
    </row>
    <row r="977" spans="11:15" x14ac:dyDescent="0.2">
      <c r="K977" s="4">
        <f t="shared" si="82"/>
        <v>968</v>
      </c>
      <c r="L977" s="4">
        <f t="shared" ca="1" si="83"/>
        <v>45</v>
      </c>
      <c r="M977" s="4">
        <f t="shared" ca="1" si="79"/>
        <v>84</v>
      </c>
      <c r="N977" s="4">
        <f t="shared" ca="1" si="80"/>
        <v>13288.684201455686</v>
      </c>
      <c r="O977" s="4">
        <f t="shared" ca="1" si="81"/>
        <v>594642.1041746824</v>
      </c>
    </row>
    <row r="978" spans="11:15" x14ac:dyDescent="0.2">
      <c r="K978" s="4">
        <f t="shared" si="82"/>
        <v>969</v>
      </c>
      <c r="L978" s="4">
        <f t="shared" ca="1" si="83"/>
        <v>45</v>
      </c>
      <c r="M978" s="4">
        <f t="shared" ca="1" si="79"/>
        <v>99</v>
      </c>
      <c r="N978" s="4">
        <f t="shared" ca="1" si="80"/>
        <v>20644.366011770951</v>
      </c>
      <c r="O978" s="4">
        <f t="shared" ca="1" si="81"/>
        <v>1167658.43123595</v>
      </c>
    </row>
    <row r="979" spans="11:15" x14ac:dyDescent="0.2">
      <c r="K979" s="4">
        <f t="shared" si="82"/>
        <v>970</v>
      </c>
      <c r="L979" s="4">
        <f t="shared" ca="1" si="83"/>
        <v>45</v>
      </c>
      <c r="M979" s="4">
        <f t="shared" ca="1" si="79"/>
        <v>93</v>
      </c>
      <c r="N979" s="4">
        <f t="shared" ca="1" si="80"/>
        <v>16319.451622511126</v>
      </c>
      <c r="O979" s="4">
        <f t="shared" ca="1" si="81"/>
        <v>811459.13009873498</v>
      </c>
    </row>
    <row r="980" spans="11:15" x14ac:dyDescent="0.2">
      <c r="K980" s="4">
        <f t="shared" si="82"/>
        <v>971</v>
      </c>
      <c r="L980" s="4">
        <f t="shared" ca="1" si="83"/>
        <v>47</v>
      </c>
      <c r="M980" s="4">
        <f t="shared" ca="1" si="79"/>
        <v>85</v>
      </c>
      <c r="N980" s="4">
        <f t="shared" ca="1" si="80"/>
        <v>16757.273414826839</v>
      </c>
      <c r="O980" s="4">
        <f t="shared" ca="1" si="81"/>
        <v>960600.9895347401</v>
      </c>
    </row>
    <row r="981" spans="11:15" x14ac:dyDescent="0.2">
      <c r="K981" s="4">
        <f t="shared" si="82"/>
        <v>972</v>
      </c>
      <c r="L981" s="4">
        <f t="shared" ca="1" si="83"/>
        <v>46</v>
      </c>
      <c r="M981" s="4">
        <f t="shared" ca="1" si="79"/>
        <v>97</v>
      </c>
      <c r="N981" s="4">
        <f t="shared" ca="1" si="80"/>
        <v>10946.562531207268</v>
      </c>
      <c r="O981" s="4">
        <f t="shared" ca="1" si="81"/>
        <v>160335.62830797047</v>
      </c>
    </row>
    <row r="982" spans="11:15" x14ac:dyDescent="0.2">
      <c r="K982" s="4">
        <f t="shared" si="82"/>
        <v>973</v>
      </c>
      <c r="L982" s="4">
        <f t="shared" ca="1" si="83"/>
        <v>46</v>
      </c>
      <c r="M982" s="4">
        <f t="shared" ca="1" si="79"/>
        <v>85</v>
      </c>
      <c r="N982" s="4">
        <f t="shared" ca="1" si="80"/>
        <v>13079.343414007044</v>
      </c>
      <c r="O982" s="4">
        <f t="shared" ca="1" si="81"/>
        <v>543362.52285283129</v>
      </c>
    </row>
    <row r="983" spans="11:15" x14ac:dyDescent="0.2">
      <c r="K983" s="4">
        <f t="shared" si="82"/>
        <v>974</v>
      </c>
      <c r="L983" s="4">
        <f t="shared" ca="1" si="83"/>
        <v>47</v>
      </c>
      <c r="M983" s="4">
        <f t="shared" ca="1" si="79"/>
        <v>93</v>
      </c>
      <c r="N983" s="4">
        <f t="shared" ca="1" si="80"/>
        <v>16887.426464095555</v>
      </c>
      <c r="O983" s="4">
        <f t="shared" ca="1" si="81"/>
        <v>840729.48458641558</v>
      </c>
    </row>
    <row r="984" spans="11:15" x14ac:dyDescent="0.2">
      <c r="K984" s="4">
        <f t="shared" si="82"/>
        <v>975</v>
      </c>
      <c r="L984" s="4">
        <f t="shared" ca="1" si="83"/>
        <v>44</v>
      </c>
      <c r="M984" s="4">
        <f t="shared" ca="1" si="79"/>
        <v>93</v>
      </c>
      <c r="N984" s="4">
        <f t="shared" ca="1" si="80"/>
        <v>11358.782075561787</v>
      </c>
      <c r="O984" s="4">
        <f t="shared" ca="1" si="81"/>
        <v>272183.59246292012</v>
      </c>
    </row>
    <row r="985" spans="11:15" x14ac:dyDescent="0.2">
      <c r="K985" s="4">
        <f t="shared" si="82"/>
        <v>976</v>
      </c>
      <c r="L985" s="4">
        <f t="shared" ca="1" si="83"/>
        <v>46</v>
      </c>
      <c r="M985" s="4">
        <f t="shared" ca="1" si="79"/>
        <v>89</v>
      </c>
      <c r="N985" s="4">
        <f t="shared" ca="1" si="80"/>
        <v>16871.977857306098</v>
      </c>
      <c r="O985" s="4">
        <f t="shared" ca="1" si="81"/>
        <v>923405.47573289508</v>
      </c>
    </row>
    <row r="986" spans="11:15" x14ac:dyDescent="0.2">
      <c r="K986" s="4">
        <f t="shared" si="82"/>
        <v>977</v>
      </c>
      <c r="L986" s="4">
        <f t="shared" ca="1" si="83"/>
        <v>44</v>
      </c>
      <c r="M986" s="4">
        <f t="shared" ca="1" si="79"/>
        <v>100</v>
      </c>
      <c r="N986" s="4">
        <f t="shared" ca="1" si="80"/>
        <v>18034.650858040946</v>
      </c>
      <c r="O986" s="4">
        <f t="shared" ca="1" si="81"/>
        <v>893638.34009429929</v>
      </c>
    </row>
    <row r="987" spans="11:15" x14ac:dyDescent="0.2">
      <c r="K987" s="4">
        <f t="shared" si="82"/>
        <v>978</v>
      </c>
      <c r="L987" s="4">
        <f t="shared" ca="1" si="83"/>
        <v>43</v>
      </c>
      <c r="M987" s="4">
        <f t="shared" ca="1" si="79"/>
        <v>92</v>
      </c>
      <c r="N987" s="4">
        <f t="shared" ca="1" si="80"/>
        <v>16264.394631146391</v>
      </c>
      <c r="O987" s="4">
        <f t="shared" ca="1" si="81"/>
        <v>854140.98795068869</v>
      </c>
    </row>
    <row r="988" spans="11:15" x14ac:dyDescent="0.2">
      <c r="K988" s="4">
        <f t="shared" si="82"/>
        <v>979</v>
      </c>
      <c r="L988" s="4">
        <f t="shared" ca="1" si="83"/>
        <v>43</v>
      </c>
      <c r="M988" s="4">
        <f t="shared" ca="1" si="79"/>
        <v>92</v>
      </c>
      <c r="N988" s="4">
        <f t="shared" ca="1" si="80"/>
        <v>10710.396025159633</v>
      </c>
      <c r="O988" s="4">
        <f t="shared" ca="1" si="81"/>
        <v>220985.14686819818</v>
      </c>
    </row>
    <row r="989" spans="11:15" x14ac:dyDescent="0.2">
      <c r="K989" s="4">
        <f t="shared" si="82"/>
        <v>980</v>
      </c>
      <c r="L989" s="4">
        <f t="shared" ca="1" si="83"/>
        <v>45</v>
      </c>
      <c r="M989" s="4">
        <f t="shared" ca="1" si="79"/>
        <v>83</v>
      </c>
      <c r="N989" s="4">
        <f t="shared" ca="1" si="80"/>
        <v>9752.1448858036147</v>
      </c>
      <c r="O989" s="4">
        <f t="shared" ca="1" si="81"/>
        <v>180009.53118223744</v>
      </c>
    </row>
    <row r="990" spans="11:15" x14ac:dyDescent="0.2">
      <c r="K990" s="4">
        <f t="shared" si="82"/>
        <v>981</v>
      </c>
      <c r="L990" s="4">
        <f t="shared" ca="1" si="83"/>
        <v>45</v>
      </c>
      <c r="M990" s="4">
        <f t="shared" ca="1" si="79"/>
        <v>81</v>
      </c>
      <c r="N990" s="4">
        <f t="shared" ca="1" si="80"/>
        <v>1527.5084929143213</v>
      </c>
      <c r="O990" s="4">
        <f t="shared" ca="1" si="81"/>
        <v>-812116.45537153841</v>
      </c>
    </row>
    <row r="991" spans="11:15" x14ac:dyDescent="0.2">
      <c r="K991" s="4">
        <f t="shared" si="82"/>
        <v>982</v>
      </c>
      <c r="L991" s="4">
        <f t="shared" ca="1" si="83"/>
        <v>45</v>
      </c>
      <c r="M991" s="4">
        <f t="shared" ca="1" si="79"/>
        <v>90</v>
      </c>
      <c r="N991" s="4">
        <f t="shared" ca="1" si="80"/>
        <v>15921.555189988645</v>
      </c>
      <c r="O991" s="4">
        <f t="shared" ca="1" si="81"/>
        <v>815057.29165870557</v>
      </c>
    </row>
    <row r="992" spans="11:15" x14ac:dyDescent="0.2">
      <c r="K992" s="4">
        <f t="shared" si="82"/>
        <v>983</v>
      </c>
      <c r="L992" s="4">
        <f t="shared" ca="1" si="83"/>
        <v>44</v>
      </c>
      <c r="M992" s="4">
        <f t="shared" ca="1" si="79"/>
        <v>93</v>
      </c>
      <c r="N992" s="4">
        <f t="shared" ca="1" si="80"/>
        <v>8197.0320697833158</v>
      </c>
      <c r="O992" s="4">
        <f t="shared" ca="1" si="81"/>
        <v>-81932.408184268628</v>
      </c>
    </row>
    <row r="993" spans="11:15" x14ac:dyDescent="0.2">
      <c r="K993" s="4">
        <f t="shared" si="82"/>
        <v>984</v>
      </c>
      <c r="L993" s="4">
        <f t="shared" ca="1" si="83"/>
        <v>46</v>
      </c>
      <c r="M993" s="4">
        <f t="shared" ca="1" si="79"/>
        <v>80</v>
      </c>
      <c r="N993" s="4">
        <f t="shared" ca="1" si="80"/>
        <v>23574.047223613285</v>
      </c>
      <c r="O993" s="4">
        <f t="shared" ca="1" si="81"/>
        <v>1899607.8085044338</v>
      </c>
    </row>
    <row r="994" spans="11:15" x14ac:dyDescent="0.2">
      <c r="K994" s="4">
        <f t="shared" si="82"/>
        <v>985</v>
      </c>
      <c r="L994" s="4">
        <f t="shared" ca="1" si="83"/>
        <v>45</v>
      </c>
      <c r="M994" s="4">
        <f t="shared" ca="1" si="79"/>
        <v>88</v>
      </c>
      <c r="N994" s="4">
        <f t="shared" ca="1" si="80"/>
        <v>14718.472046011693</v>
      </c>
      <c r="O994" s="4">
        <f t="shared" ca="1" si="81"/>
        <v>707342.75733735645</v>
      </c>
    </row>
    <row r="995" spans="11:15" x14ac:dyDescent="0.2">
      <c r="K995" s="4">
        <f t="shared" si="82"/>
        <v>986</v>
      </c>
      <c r="L995" s="4">
        <f t="shared" ca="1" si="83"/>
        <v>45</v>
      </c>
      <c r="M995" s="4">
        <f t="shared" ca="1" si="79"/>
        <v>87</v>
      </c>
      <c r="N995" s="4">
        <f t="shared" ca="1" si="80"/>
        <v>20138.002799299378</v>
      </c>
      <c r="O995" s="4">
        <f t="shared" ca="1" si="81"/>
        <v>1356146.3275180273</v>
      </c>
    </row>
    <row r="996" spans="11:15" x14ac:dyDescent="0.2">
      <c r="K996" s="4">
        <f t="shared" si="82"/>
        <v>987</v>
      </c>
      <c r="L996" s="4">
        <f t="shared" ca="1" si="83"/>
        <v>46</v>
      </c>
      <c r="M996" s="4">
        <f t="shared" ca="1" si="79"/>
        <v>91</v>
      </c>
      <c r="N996" s="4">
        <f t="shared" ca="1" si="80"/>
        <v>23345.209258784911</v>
      </c>
      <c r="O996" s="4">
        <f t="shared" ca="1" si="81"/>
        <v>1614663.4369839099</v>
      </c>
    </row>
    <row r="997" spans="11:15" x14ac:dyDescent="0.2">
      <c r="K997" s="4">
        <f t="shared" si="82"/>
        <v>988</v>
      </c>
      <c r="L997" s="4">
        <f t="shared" ca="1" si="83"/>
        <v>46</v>
      </c>
      <c r="M997" s="4">
        <f t="shared" ca="1" si="79"/>
        <v>90</v>
      </c>
      <c r="N997" s="4">
        <f t="shared" ca="1" si="80"/>
        <v>16342.523160051611</v>
      </c>
      <c r="O997" s="4">
        <f t="shared" ca="1" si="81"/>
        <v>846705.11708583194</v>
      </c>
    </row>
    <row r="998" spans="11:15" x14ac:dyDescent="0.2">
      <c r="K998" s="4">
        <f t="shared" si="82"/>
        <v>989</v>
      </c>
      <c r="L998" s="4">
        <f t="shared" ca="1" si="83"/>
        <v>44</v>
      </c>
      <c r="M998" s="4">
        <f t="shared" ca="1" si="79"/>
        <v>85</v>
      </c>
      <c r="N998" s="4">
        <f t="shared" ca="1" si="80"/>
        <v>20559.581991630068</v>
      </c>
      <c r="O998" s="4">
        <f t="shared" ca="1" si="81"/>
        <v>1467149.838995608</v>
      </c>
    </row>
    <row r="999" spans="11:15" x14ac:dyDescent="0.2">
      <c r="K999" s="4">
        <f t="shared" si="82"/>
        <v>990</v>
      </c>
      <c r="L999" s="4">
        <f t="shared" ca="1" si="83"/>
        <v>44</v>
      </c>
      <c r="M999" s="4">
        <f t="shared" ca="1" si="79"/>
        <v>100</v>
      </c>
      <c r="N999" s="4">
        <f t="shared" ca="1" si="80"/>
        <v>6979.6337375687654</v>
      </c>
      <c r="O999" s="4">
        <f t="shared" ca="1" si="81"/>
        <v>-267138.4575552796</v>
      </c>
    </row>
    <row r="1000" spans="11:15" x14ac:dyDescent="0.2">
      <c r="K1000" s="4">
        <f t="shared" si="82"/>
        <v>991</v>
      </c>
      <c r="L1000" s="4">
        <f t="shared" ca="1" si="83"/>
        <v>45</v>
      </c>
      <c r="M1000" s="4">
        <f t="shared" ca="1" si="79"/>
        <v>88</v>
      </c>
      <c r="N1000" s="4">
        <f t="shared" ca="1" si="80"/>
        <v>11296.122156659687</v>
      </c>
      <c r="O1000" s="4">
        <f t="shared" ca="1" si="81"/>
        <v>310350.17017252371</v>
      </c>
    </row>
    <row r="1001" spans="11:15" x14ac:dyDescent="0.2">
      <c r="K1001" s="4">
        <f t="shared" si="82"/>
        <v>992</v>
      </c>
      <c r="L1001" s="4">
        <f t="shared" ca="1" si="83"/>
        <v>44</v>
      </c>
      <c r="M1001" s="4">
        <f t="shared" ca="1" si="79"/>
        <v>96</v>
      </c>
      <c r="N1001" s="4">
        <f t="shared" ca="1" si="80"/>
        <v>17514.809776908718</v>
      </c>
      <c r="O1001" s="4">
        <f t="shared" ca="1" si="81"/>
        <v>909114.26568305027</v>
      </c>
    </row>
    <row r="1002" spans="11:15" x14ac:dyDescent="0.2">
      <c r="K1002" s="4">
        <f t="shared" si="82"/>
        <v>993</v>
      </c>
      <c r="L1002" s="4">
        <f t="shared" ca="1" si="83"/>
        <v>47</v>
      </c>
      <c r="M1002" s="4">
        <f t="shared" ca="1" si="79"/>
        <v>98</v>
      </c>
      <c r="N1002" s="4">
        <f t="shared" ca="1" si="80"/>
        <v>16833.468406306292</v>
      </c>
      <c r="O1002" s="4">
        <f t="shared" ca="1" si="81"/>
        <v>750680.71425585449</v>
      </c>
    </row>
    <row r="1003" spans="11:15" x14ac:dyDescent="0.2">
      <c r="K1003" s="4">
        <f t="shared" si="82"/>
        <v>994</v>
      </c>
      <c r="L1003" s="4">
        <f t="shared" ca="1" si="83"/>
        <v>45</v>
      </c>
      <c r="M1003" s="4">
        <f t="shared" ca="1" si="79"/>
        <v>90</v>
      </c>
      <c r="N1003" s="4">
        <f t="shared" ca="1" si="80"/>
        <v>18655.269442850346</v>
      </c>
      <c r="O1003" s="4">
        <f t="shared" ca="1" si="81"/>
        <v>1126700.7164849392</v>
      </c>
    </row>
    <row r="1004" spans="11:15" x14ac:dyDescent="0.2">
      <c r="K1004" s="4">
        <f t="shared" si="82"/>
        <v>995</v>
      </c>
      <c r="L1004" s="4">
        <f t="shared" ca="1" si="83"/>
        <v>44</v>
      </c>
      <c r="M1004" s="4">
        <f t="shared" ca="1" si="79"/>
        <v>81</v>
      </c>
      <c r="N1004" s="4">
        <f t="shared" ca="1" si="80"/>
        <v>12412.475870341123</v>
      </c>
      <c r="O1004" s="4">
        <f t="shared" ca="1" si="81"/>
        <v>539147.00792229921</v>
      </c>
    </row>
    <row r="1005" spans="11:15" x14ac:dyDescent="0.2">
      <c r="K1005" s="4">
        <f t="shared" si="82"/>
        <v>996</v>
      </c>
      <c r="L1005" s="4">
        <f t="shared" ca="1" si="83"/>
        <v>45</v>
      </c>
      <c r="M1005" s="4">
        <f t="shared" ca="1" si="79"/>
        <v>94</v>
      </c>
      <c r="N1005" s="4">
        <f t="shared" ca="1" si="80"/>
        <v>10816.777490633784</v>
      </c>
      <c r="O1005" s="4">
        <f t="shared" ca="1" si="81"/>
        <v>189845.52396971616</v>
      </c>
    </row>
    <row r="1006" spans="11:15" x14ac:dyDescent="0.2">
      <c r="K1006" s="4">
        <f t="shared" si="82"/>
        <v>997</v>
      </c>
      <c r="L1006" s="4">
        <f t="shared" ca="1" si="83"/>
        <v>46</v>
      </c>
      <c r="M1006" s="4">
        <f t="shared" ca="1" si="79"/>
        <v>96</v>
      </c>
      <c r="N1006" s="4">
        <f t="shared" ca="1" si="80"/>
        <v>10356.876847089303</v>
      </c>
      <c r="O1006" s="4">
        <f t="shared" ca="1" si="81"/>
        <v>108185.82263855543</v>
      </c>
    </row>
    <row r="1007" spans="11:15" x14ac:dyDescent="0.2">
      <c r="K1007" s="4">
        <f t="shared" si="82"/>
        <v>998</v>
      </c>
      <c r="L1007" s="4">
        <f t="shared" ca="1" si="83"/>
        <v>44</v>
      </c>
      <c r="M1007" s="4">
        <f t="shared" ca="1" si="79"/>
        <v>94</v>
      </c>
      <c r="N1007" s="4">
        <f t="shared" ca="1" si="80"/>
        <v>13695.254962255009</v>
      </c>
      <c r="O1007" s="4">
        <f t="shared" ca="1" si="81"/>
        <v>520173.30081030587</v>
      </c>
    </row>
    <row r="1008" spans="11:15" x14ac:dyDescent="0.2">
      <c r="K1008" s="4">
        <f t="shared" si="82"/>
        <v>999</v>
      </c>
      <c r="L1008" s="4">
        <f t="shared" ca="1" si="83"/>
        <v>45</v>
      </c>
      <c r="M1008" s="4">
        <f t="shared" ca="1" si="79"/>
        <v>99</v>
      </c>
      <c r="N1008" s="4">
        <f t="shared" ca="1" si="80"/>
        <v>8901.6006708136301</v>
      </c>
      <c r="O1008" s="4">
        <f t="shared" ca="1" si="81"/>
        <v>-65331.929564568796</v>
      </c>
    </row>
    <row r="1009" spans="11:15" x14ac:dyDescent="0.2">
      <c r="K1009" s="4">
        <f t="shared" si="82"/>
        <v>1000</v>
      </c>
      <c r="L1009" s="4">
        <f t="shared" ca="1" si="83"/>
        <v>45</v>
      </c>
      <c r="M1009" s="4">
        <f t="shared" ca="1" si="79"/>
        <v>90</v>
      </c>
      <c r="N1009" s="4">
        <f t="shared" ca="1" si="80"/>
        <v>18529.910477551453</v>
      </c>
      <c r="O1009" s="4">
        <f t="shared" ca="1" si="81"/>
        <v>1112409.7944408655</v>
      </c>
    </row>
    <row r="1010" spans="11:15" x14ac:dyDescent="0.2">
      <c r="K1010" s="4"/>
    </row>
    <row r="1011" spans="11:15" x14ac:dyDescent="0.2">
      <c r="K1011" s="4"/>
    </row>
    <row r="1012" spans="11:15" x14ac:dyDescent="0.2">
      <c r="K1012" s="4"/>
    </row>
    <row r="1013" spans="11:15" x14ac:dyDescent="0.2">
      <c r="K1013" s="4"/>
    </row>
    <row r="1014" spans="11:15" x14ac:dyDescent="0.2">
      <c r="K1014" s="4"/>
    </row>
    <row r="1015" spans="11:15" x14ac:dyDescent="0.2">
      <c r="K1015" s="4"/>
    </row>
    <row r="1016" spans="11:15" x14ac:dyDescent="0.2">
      <c r="K1016" s="4"/>
    </row>
    <row r="1017" spans="11:15" x14ac:dyDescent="0.2">
      <c r="K1017" s="4"/>
    </row>
    <row r="1018" spans="11:15" x14ac:dyDescent="0.2">
      <c r="K1018" s="4"/>
    </row>
    <row r="1019" spans="11:15" x14ac:dyDescent="0.2">
      <c r="K1019" s="4"/>
    </row>
    <row r="1020" spans="11:15" x14ac:dyDescent="0.2">
      <c r="K1020" s="4"/>
    </row>
    <row r="1021" spans="11:15" x14ac:dyDescent="0.2">
      <c r="K1021" s="4"/>
    </row>
    <row r="1022" spans="11:15" x14ac:dyDescent="0.2">
      <c r="K1022" s="4"/>
    </row>
    <row r="1023" spans="11:15" x14ac:dyDescent="0.2">
      <c r="K1023" s="4"/>
    </row>
    <row r="1024" spans="11:15" x14ac:dyDescent="0.2">
      <c r="K1024" s="4"/>
    </row>
    <row r="1025" spans="11:11" x14ac:dyDescent="0.2">
      <c r="K1025" s="4"/>
    </row>
    <row r="1026" spans="11:11" x14ac:dyDescent="0.2">
      <c r="K1026" s="4"/>
    </row>
    <row r="1027" spans="11:11" x14ac:dyDescent="0.2">
      <c r="K1027" s="4"/>
    </row>
    <row r="1028" spans="11:11" x14ac:dyDescent="0.2">
      <c r="K1028" s="4"/>
    </row>
    <row r="1029" spans="11:11" x14ac:dyDescent="0.2">
      <c r="K1029" s="4"/>
    </row>
    <row r="1030" spans="11:11" x14ac:dyDescent="0.2">
      <c r="K1030" s="4"/>
    </row>
    <row r="1031" spans="11:11" x14ac:dyDescent="0.2">
      <c r="K1031" s="4"/>
    </row>
    <row r="1032" spans="11:11" x14ac:dyDescent="0.2">
      <c r="K1032" s="4"/>
    </row>
    <row r="1033" spans="11:11" x14ac:dyDescent="0.2">
      <c r="K1033" s="4"/>
    </row>
    <row r="1034" spans="11:11" x14ac:dyDescent="0.2">
      <c r="K1034" s="4"/>
    </row>
    <row r="1035" spans="11:11" x14ac:dyDescent="0.2">
      <c r="K1035" s="4"/>
    </row>
    <row r="1036" spans="11:11" x14ac:dyDescent="0.2">
      <c r="K1036" s="4"/>
    </row>
    <row r="1037" spans="11:11" x14ac:dyDescent="0.2">
      <c r="K1037" s="4"/>
    </row>
    <row r="1038" spans="11:11" x14ac:dyDescent="0.2">
      <c r="K1038" s="4"/>
    </row>
    <row r="1039" spans="11:11" x14ac:dyDescent="0.2">
      <c r="K1039" s="4"/>
    </row>
    <row r="1040" spans="11:11" x14ac:dyDescent="0.2">
      <c r="K1040" s="4"/>
    </row>
    <row r="1041" spans="11:11" x14ac:dyDescent="0.2">
      <c r="K1041" s="4"/>
    </row>
    <row r="1042" spans="11:11" x14ac:dyDescent="0.2">
      <c r="K1042" s="4"/>
    </row>
    <row r="1043" spans="11:11" x14ac:dyDescent="0.2">
      <c r="K1043" s="4"/>
    </row>
    <row r="1044" spans="11:11" x14ac:dyDescent="0.2">
      <c r="K1044" s="4"/>
    </row>
    <row r="1045" spans="11:11" x14ac:dyDescent="0.2">
      <c r="K1045" s="4"/>
    </row>
    <row r="1046" spans="11:11" x14ac:dyDescent="0.2">
      <c r="K1046" s="4"/>
    </row>
    <row r="1047" spans="11:11" x14ac:dyDescent="0.2">
      <c r="K1047" s="4"/>
    </row>
    <row r="1048" spans="11:11" x14ac:dyDescent="0.2">
      <c r="K1048" s="4"/>
    </row>
    <row r="1049" spans="11:11" x14ac:dyDescent="0.2">
      <c r="K1049" s="4"/>
    </row>
    <row r="1050" spans="11:11" x14ac:dyDescent="0.2">
      <c r="K1050" s="4"/>
    </row>
    <row r="1051" spans="11:11" x14ac:dyDescent="0.2">
      <c r="K1051" s="4"/>
    </row>
    <row r="1052" spans="11:11" x14ac:dyDescent="0.2">
      <c r="K1052" s="4"/>
    </row>
    <row r="1053" spans="11:11" x14ac:dyDescent="0.2">
      <c r="K1053" s="4"/>
    </row>
    <row r="1054" spans="11:11" x14ac:dyDescent="0.2">
      <c r="K1054" s="4"/>
    </row>
    <row r="1055" spans="11:11" x14ac:dyDescent="0.2">
      <c r="K1055" s="4"/>
    </row>
    <row r="1056" spans="11:11" x14ac:dyDescent="0.2">
      <c r="K1056" s="4"/>
    </row>
    <row r="1057" spans="11:11" x14ac:dyDescent="0.2">
      <c r="K1057" s="4"/>
    </row>
    <row r="1058" spans="11:11" x14ac:dyDescent="0.2">
      <c r="K1058" s="4"/>
    </row>
    <row r="1059" spans="11:11" x14ac:dyDescent="0.2">
      <c r="K1059" s="4"/>
    </row>
  </sheetData>
  <mergeCells count="1">
    <mergeCell ref="L8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 Ilkka</dc:creator>
  <cp:lastModifiedBy>Bor Test</cp:lastModifiedBy>
  <dcterms:created xsi:type="dcterms:W3CDTF">2022-01-14T09:06:23Z</dcterms:created>
  <dcterms:modified xsi:type="dcterms:W3CDTF">2024-01-14T19:57:57Z</dcterms:modified>
</cp:coreProperties>
</file>