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ye\Desktop\Crystal-Plasticity-COE\targets\RVE_1_40_D\DB\nonlinear_planestrain_RD\"/>
    </mc:Choice>
  </mc:AlternateContent>
  <xr:revisionPtr revIDLastSave="0" documentId="8_{E0C260DE-D999-490B-AE1F-3E2CD5894680}" xr6:coauthVersionLast="47" xr6:coauthVersionMax="47" xr10:uidLastSave="{00000000-0000-0000-0000-000000000000}"/>
  <bookViews>
    <workbookView xWindow="-108" yWindow="-108" windowWidth="23256" windowHeight="12576"/>
  </bookViews>
  <sheets>
    <sheet name="DB3" sheetId="1" r:id="rId1"/>
  </sheets>
  <calcPr calcId="0"/>
</workbook>
</file>

<file path=xl/calcChain.xml><?xml version="1.0" encoding="utf-8"?>
<calcChain xmlns="http://schemas.openxmlformats.org/spreadsheetml/2006/main">
  <c r="B2" i="1" l="1"/>
  <c r="B4" i="1"/>
  <c r="B5" i="1"/>
</calcChain>
</file>

<file path=xl/sharedStrings.xml><?xml version="1.0" encoding="utf-8"?>
<sst xmlns="http://schemas.openxmlformats.org/spreadsheetml/2006/main" count="258" uniqueCount="56">
  <si>
    <t>header</t>
  </si>
  <si>
    <t>postResults v2.0.3</t>
  </si>
  <si>
    <t>addCauchy v2.0.3</t>
  </si>
  <si>
    <t>RVE_1_40_D_tensionX.txt</t>
  </si>
  <si>
    <t>addStrainTensors v2.0.3</t>
  </si>
  <si>
    <t>addMises v2.0.3</t>
  </si>
  <si>
    <t>-e ln(V) RVE_1_40_D_tensionX.txt</t>
  </si>
  <si>
    <t>inc</t>
  </si>
  <si>
    <t>time</t>
  </si>
  <si>
    <t>elem</t>
  </si>
  <si>
    <t>node</t>
  </si>
  <si>
    <t>ip</t>
  </si>
  <si>
    <t>grain</t>
  </si>
  <si>
    <t>1_pos</t>
  </si>
  <si>
    <t>2_pos</t>
  </si>
  <si>
    <t>3_pos</t>
  </si>
  <si>
    <t>1_f</t>
  </si>
  <si>
    <t>2_f</t>
  </si>
  <si>
    <t>3_f</t>
  </si>
  <si>
    <t>4_f</t>
  </si>
  <si>
    <t>5_f</t>
  </si>
  <si>
    <t>6_f</t>
  </si>
  <si>
    <t>7_f</t>
  </si>
  <si>
    <t>8_f</t>
  </si>
  <si>
    <t>9_f</t>
  </si>
  <si>
    <t>1_p</t>
  </si>
  <si>
    <t>2_p</t>
  </si>
  <si>
    <t>3_p</t>
  </si>
  <si>
    <t>4_p</t>
  </si>
  <si>
    <t>5_p</t>
  </si>
  <si>
    <t>6_p</t>
  </si>
  <si>
    <t>7_p</t>
  </si>
  <si>
    <t>8_p</t>
  </si>
  <si>
    <t>9_p</t>
  </si>
  <si>
    <t>texture</t>
  </si>
  <si>
    <t>1_Cauchy</t>
  </si>
  <si>
    <t>2_Cauchy</t>
  </si>
  <si>
    <t>3_Cauchy</t>
  </si>
  <si>
    <t>4_Cauchy</t>
  </si>
  <si>
    <t>5_Cauchy</t>
  </si>
  <si>
    <t>6_Cauchy</t>
  </si>
  <si>
    <t>7_Cauchy</t>
  </si>
  <si>
    <t>8_Cauchy</t>
  </si>
  <si>
    <t>9_Cauchy</t>
  </si>
  <si>
    <t>1_ln(V)</t>
  </si>
  <si>
    <t>2_ln(V)</t>
  </si>
  <si>
    <t>3_ln(V)</t>
  </si>
  <si>
    <t>4_ln(V)</t>
  </si>
  <si>
    <t>5_ln(V)</t>
  </si>
  <si>
    <t>6_ln(V)</t>
  </si>
  <si>
    <t>7_ln(V)</t>
  </si>
  <si>
    <t>8_ln(V)</t>
  </si>
  <si>
    <t>9_ln(V)</t>
  </si>
  <si>
    <t>Mises(Cauchy)</t>
  </si>
  <si>
    <t>Mises(ln(V))</t>
  </si>
  <si>
    <t>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</si>
</sst>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08"/>
  <sheetViews>
    <sheetView tabSelected="1" workbookViewId="0"/>
  </sheetViews>
  <sheetFormatPr defaultRowHeight="14.4" x14ac:dyDescent="0.3"/>
  <sheetData>
    <row r="1" spans="1:48" x14ac:dyDescent="0.3">
      <c r="A1">
        <v>6</v>
      </c>
      <c r="B1" t="s">
        <v>0</v>
      </c>
    </row>
    <row r="2" spans="1:48" x14ac:dyDescent="0.3">
      <c r="A2" t="s">
        <v>1</v>
      </c>
      <c r="B2" t="e">
        <f>--cr f,p,texture --time RVE_1_40_D_tensionX.spectralOut</f>
        <v>#NAME?</v>
      </c>
    </row>
    <row r="3" spans="1:48" x14ac:dyDescent="0.3">
      <c r="A3" t="s">
        <v>2</v>
      </c>
      <c r="B3" t="s">
        <v>3</v>
      </c>
    </row>
    <row r="4" spans="1:48" x14ac:dyDescent="0.3">
      <c r="A4" t="s">
        <v>4</v>
      </c>
      <c r="B4" t="e">
        <f>--left --logarithmic RVE_1_40_D_tensionX.txt</f>
        <v>#NAME?</v>
      </c>
    </row>
    <row r="5" spans="1:48" x14ac:dyDescent="0.3">
      <c r="A5" t="s">
        <v>5</v>
      </c>
      <c r="B5" t="e">
        <f>-s Cauchy RVE_1_40_D_tensionX.txt</f>
        <v>#NAME?</v>
      </c>
    </row>
    <row r="6" spans="1:48" x14ac:dyDescent="0.3">
      <c r="A6" t="s">
        <v>5</v>
      </c>
      <c r="B6" t="s">
        <v>6</v>
      </c>
    </row>
    <row r="7" spans="1:48" x14ac:dyDescent="0.3">
      <c r="A7" t="s">
        <v>7</v>
      </c>
      <c r="B7" t="s">
        <v>8</v>
      </c>
      <c r="C7" t="s">
        <v>9</v>
      </c>
      <c r="D7" t="s">
        <v>10</v>
      </c>
      <c r="E7" t="s">
        <v>11</v>
      </c>
      <c r="F7" t="s">
        <v>12</v>
      </c>
      <c r="G7" t="s">
        <v>13</v>
      </c>
      <c r="H7" t="s">
        <v>14</v>
      </c>
      <c r="I7" t="s">
        <v>15</v>
      </c>
      <c r="J7" t="s">
        <v>16</v>
      </c>
      <c r="K7" t="s">
        <v>17</v>
      </c>
      <c r="L7" t="s">
        <v>18</v>
      </c>
      <c r="M7" t="s">
        <v>19</v>
      </c>
      <c r="N7" t="s">
        <v>20</v>
      </c>
      <c r="O7" t="s">
        <v>21</v>
      </c>
      <c r="P7" t="s">
        <v>22</v>
      </c>
      <c r="Q7" t="s">
        <v>23</v>
      </c>
      <c r="R7" t="s">
        <v>24</v>
      </c>
      <c r="S7" t="s">
        <v>25</v>
      </c>
      <c r="T7" t="s">
        <v>26</v>
      </c>
      <c r="U7" t="s">
        <v>27</v>
      </c>
      <c r="V7" t="s">
        <v>28</v>
      </c>
      <c r="W7" t="s">
        <v>29</v>
      </c>
      <c r="X7" t="s">
        <v>30</v>
      </c>
      <c r="Y7" t="s">
        <v>31</v>
      </c>
      <c r="Z7" t="s">
        <v>32</v>
      </c>
      <c r="AA7" t="s">
        <v>33</v>
      </c>
      <c r="AB7" t="s">
        <v>34</v>
      </c>
      <c r="AC7" t="s">
        <v>35</v>
      </c>
      <c r="AD7" t="s">
        <v>36</v>
      </c>
      <c r="AE7" t="s">
        <v>37</v>
      </c>
      <c r="AF7" t="s">
        <v>38</v>
      </c>
      <c r="AG7" t="s">
        <v>39</v>
      </c>
      <c r="AH7" t="s">
        <v>40</v>
      </c>
      <c r="AI7" t="s">
        <v>41</v>
      </c>
      <c r="AJ7" t="s">
        <v>42</v>
      </c>
      <c r="AK7" t="s">
        <v>43</v>
      </c>
      <c r="AL7" t="s">
        <v>44</v>
      </c>
      <c r="AM7" t="s">
        <v>45</v>
      </c>
      <c r="AN7" t="s">
        <v>46</v>
      </c>
      <c r="AO7" t="s">
        <v>47</v>
      </c>
      <c r="AP7" t="s">
        <v>48</v>
      </c>
      <c r="AQ7" t="s">
        <v>49</v>
      </c>
      <c r="AR7" t="s">
        <v>50</v>
      </c>
      <c r="AS7" t="s">
        <v>51</v>
      </c>
      <c r="AT7" t="s">
        <v>52</v>
      </c>
      <c r="AU7" t="s">
        <v>53</v>
      </c>
      <c r="AV7" t="s">
        <v>54</v>
      </c>
    </row>
    <row r="8" spans="1:48" x14ac:dyDescent="0.3">
      <c r="A8">
        <v>0</v>
      </c>
      <c r="B8">
        <v>0</v>
      </c>
      <c r="C8" t="s">
        <v>55</v>
      </c>
      <c r="D8" t="s">
        <v>55</v>
      </c>
      <c r="E8">
        <v>1</v>
      </c>
      <c r="F8">
        <v>1</v>
      </c>
      <c r="G8" s="1">
        <v>6.0000000000008302E-5</v>
      </c>
      <c r="H8" s="1">
        <v>6.0000000000008601E-5</v>
      </c>
      <c r="I8" s="1">
        <v>5.9999999999995102E-5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1</v>
      </c>
      <c r="S8" s="1">
        <v>2.7716487604837301E-6</v>
      </c>
      <c r="T8" s="1">
        <v>-1.19319228464035E-9</v>
      </c>
      <c r="U8" s="1">
        <v>-2.8066754232013601E-8</v>
      </c>
      <c r="V8" s="1">
        <v>-1.1931922846400499E-9</v>
      </c>
      <c r="W8" s="1">
        <v>2.7018729684353399E-6</v>
      </c>
      <c r="X8" s="1">
        <v>-1.6832583398956299E-8</v>
      </c>
      <c r="Y8" s="1">
        <v>-2.8066754232013501E-8</v>
      </c>
      <c r="Z8" s="1">
        <v>-1.6832583398956501E-8</v>
      </c>
      <c r="AA8" s="1">
        <v>2.6991213888906901E-6</v>
      </c>
      <c r="AB8">
        <v>1599.5658906249901</v>
      </c>
      <c r="AC8" s="1">
        <v>2.7716487604837301E-6</v>
      </c>
      <c r="AD8" s="1">
        <v>-1.19319228464035E-9</v>
      </c>
      <c r="AE8" s="1">
        <v>-2.8066754232013601E-8</v>
      </c>
      <c r="AF8" s="1">
        <v>-1.1931922846400499E-9</v>
      </c>
      <c r="AG8" s="1">
        <v>2.7018729684353399E-6</v>
      </c>
      <c r="AH8" s="1">
        <v>-1.6832583398956299E-8</v>
      </c>
      <c r="AI8" s="1">
        <v>-2.8066754232013501E-8</v>
      </c>
      <c r="AJ8" s="1">
        <v>-1.6832583398956501E-8</v>
      </c>
      <c r="AK8" s="1">
        <v>2.6991213888906901E-6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 s="1">
        <v>9.1026000585413505E-8</v>
      </c>
      <c r="AV8">
        <v>0</v>
      </c>
    </row>
    <row r="9" spans="1:48" x14ac:dyDescent="0.3">
      <c r="A9">
        <v>4</v>
      </c>
      <c r="B9">
        <v>3</v>
      </c>
      <c r="C9" t="s">
        <v>55</v>
      </c>
      <c r="D9" t="s">
        <v>55</v>
      </c>
      <c r="E9">
        <v>1</v>
      </c>
      <c r="F9">
        <v>1</v>
      </c>
      <c r="G9" s="1">
        <v>6.0000000000008302E-5</v>
      </c>
      <c r="H9" s="1">
        <v>6.0000000000008601E-5</v>
      </c>
      <c r="I9" s="1">
        <v>5.9999999999995102E-5</v>
      </c>
      <c r="J9">
        <v>1</v>
      </c>
      <c r="K9" s="1">
        <v>2.3682180937393101E-24</v>
      </c>
      <c r="L9" s="1">
        <v>-2.6633230490737298E-22</v>
      </c>
      <c r="M9" s="1">
        <v>-2.7528570785764701E-24</v>
      </c>
      <c r="N9">
        <v>1.0002565000000101</v>
      </c>
      <c r="O9" s="1">
        <v>-6.7634919093765798E-22</v>
      </c>
      <c r="P9" s="1">
        <v>-1.20933805555252E-24</v>
      </c>
      <c r="Q9" s="1">
        <v>3.2696795252996E-23</v>
      </c>
      <c r="R9">
        <v>0.99987265121233404</v>
      </c>
      <c r="S9">
        <v>6824367.3054764997</v>
      </c>
      <c r="T9">
        <v>-250.86369973614401</v>
      </c>
      <c r="U9">
        <v>700.49308902264602</v>
      </c>
      <c r="V9">
        <v>-250.928046275128</v>
      </c>
      <c r="W9">
        <v>20440437.3055677</v>
      </c>
      <c r="X9">
        <v>2750.5956498279902</v>
      </c>
      <c r="Y9">
        <v>700.40388207701096</v>
      </c>
      <c r="Z9">
        <v>2749.5401077689498</v>
      </c>
      <c r="AA9" s="1">
        <v>3.43242860799364E-6</v>
      </c>
      <c r="AB9">
        <v>1599.5658906249901</v>
      </c>
      <c r="AC9">
        <v>6823486.26684161</v>
      </c>
      <c r="AD9">
        <v>-250.89565099312699</v>
      </c>
      <c r="AE9">
        <v>700.31345862049398</v>
      </c>
      <c r="AF9">
        <v>-250.895650993126</v>
      </c>
      <c r="AG9">
        <v>20443040.702017199</v>
      </c>
      <c r="AH9">
        <v>2749.8903029652101</v>
      </c>
      <c r="AI9">
        <v>700.31345862051899</v>
      </c>
      <c r="AJ9">
        <v>2749.8903029652201</v>
      </c>
      <c r="AK9" s="1">
        <v>3.4315484158249898E-6</v>
      </c>
      <c r="AL9" s="1">
        <v>6.4392935428258803E-15</v>
      </c>
      <c r="AM9">
        <v>0</v>
      </c>
      <c r="AN9">
        <v>0</v>
      </c>
      <c r="AO9">
        <v>0</v>
      </c>
      <c r="AP9">
        <v>2.5646710951546399E-4</v>
      </c>
      <c r="AQ9">
        <v>0</v>
      </c>
      <c r="AR9">
        <v>0</v>
      </c>
      <c r="AS9">
        <v>0</v>
      </c>
      <c r="AT9">
        <v>-1.2735689721054299E-4</v>
      </c>
      <c r="AU9">
        <v>18027342.9778536</v>
      </c>
      <c r="AV9">
        <v>2.2574126077232599E-4</v>
      </c>
    </row>
    <row r="10" spans="1:48" x14ac:dyDescent="0.3">
      <c r="A10">
        <v>8</v>
      </c>
      <c r="B10">
        <v>6</v>
      </c>
      <c r="C10" t="s">
        <v>55</v>
      </c>
      <c r="D10" t="s">
        <v>55</v>
      </c>
      <c r="E10">
        <v>1</v>
      </c>
      <c r="F10">
        <v>1</v>
      </c>
      <c r="G10" s="1">
        <v>6.0000000000008302E-5</v>
      </c>
      <c r="H10" s="1">
        <v>6.0000000000008601E-5</v>
      </c>
      <c r="I10" s="1">
        <v>5.9999999999995102E-5</v>
      </c>
      <c r="J10">
        <v>1.00000000000001</v>
      </c>
      <c r="K10" s="1">
        <v>-1.39578456562197E-23</v>
      </c>
      <c r="L10" s="1">
        <v>9.5843101470804095E-22</v>
      </c>
      <c r="M10" s="1">
        <v>8.7350272685599708E-25</v>
      </c>
      <c r="N10">
        <v>1.000513</v>
      </c>
      <c r="O10" s="1">
        <v>-4.9448195273929898E-22</v>
      </c>
      <c r="P10" s="1">
        <v>3.0208635970436498E-24</v>
      </c>
      <c r="Q10" s="1">
        <v>1.88067784070056E-23</v>
      </c>
      <c r="R10">
        <v>0.99974524242783402</v>
      </c>
      <c r="S10">
        <v>13649960.7729943</v>
      </c>
      <c r="T10">
        <v>-508.02603560740403</v>
      </c>
      <c r="U10">
        <v>1400.0174985584999</v>
      </c>
      <c r="V10">
        <v>-508.28665296354899</v>
      </c>
      <c r="W10">
        <v>40894782.495810702</v>
      </c>
      <c r="X10">
        <v>5502.3528955080201</v>
      </c>
      <c r="Y10">
        <v>1399.6608334995699</v>
      </c>
      <c r="Z10">
        <v>5498.1305884514404</v>
      </c>
      <c r="AA10">
        <v>2.5296850048744002E-4</v>
      </c>
      <c r="AB10">
        <v>1599.5658906249901</v>
      </c>
      <c r="AC10">
        <v>13646438.4670549</v>
      </c>
      <c r="AD10">
        <v>-508.15549206683801</v>
      </c>
      <c r="AE10">
        <v>1399.2996578339901</v>
      </c>
      <c r="AF10">
        <v>-508.15549206671898</v>
      </c>
      <c r="AG10">
        <v>40905203.406118803</v>
      </c>
      <c r="AH10">
        <v>5499.5316357787297</v>
      </c>
      <c r="AI10">
        <v>1399.2996578340101</v>
      </c>
      <c r="AJ10">
        <v>5499.5316357789397</v>
      </c>
      <c r="AK10">
        <v>2.5283879418601699E-4</v>
      </c>
      <c r="AL10" s="1">
        <v>1.39888101102768E-14</v>
      </c>
      <c r="AM10">
        <v>0</v>
      </c>
      <c r="AN10">
        <v>0</v>
      </c>
      <c r="AO10">
        <v>0</v>
      </c>
      <c r="AP10">
        <v>5.1286846049478595E-4</v>
      </c>
      <c r="AQ10">
        <v>0</v>
      </c>
      <c r="AR10">
        <v>0</v>
      </c>
      <c r="AS10">
        <v>0</v>
      </c>
      <c r="AT10">
        <v>-2.54790028388026E-4</v>
      </c>
      <c r="AU10">
        <v>36072852.737711802</v>
      </c>
      <c r="AV10">
        <v>4.5147943767201697E-4</v>
      </c>
    </row>
    <row r="11" spans="1:48" x14ac:dyDescent="0.3">
      <c r="A11">
        <v>12</v>
      </c>
      <c r="B11">
        <v>9</v>
      </c>
      <c r="C11" t="s">
        <v>55</v>
      </c>
      <c r="D11" t="s">
        <v>55</v>
      </c>
      <c r="E11">
        <v>1</v>
      </c>
      <c r="F11">
        <v>1</v>
      </c>
      <c r="G11" s="1">
        <v>6.0000000000008302E-5</v>
      </c>
      <c r="H11" s="1">
        <v>6.0000000000008601E-5</v>
      </c>
      <c r="I11" s="1">
        <v>5.9999999999995102E-5</v>
      </c>
      <c r="J11">
        <v>0.99999999999998601</v>
      </c>
      <c r="K11" s="1">
        <v>-7.1600753822589995E-23</v>
      </c>
      <c r="L11" s="1">
        <v>-8.5610546421278201E-22</v>
      </c>
      <c r="M11" s="1">
        <v>2.38492714211288E-23</v>
      </c>
      <c r="N11">
        <v>1.0007694999999801</v>
      </c>
      <c r="O11" s="1">
        <v>5.65420962071847E-22</v>
      </c>
      <c r="P11" s="1">
        <v>-3.3006160802090899E-23</v>
      </c>
      <c r="Q11" s="1">
        <v>-6.2812786994826704E-23</v>
      </c>
      <c r="R11">
        <v>0.99960892026857195</v>
      </c>
      <c r="S11">
        <v>20050557.680206802</v>
      </c>
      <c r="T11">
        <v>-7665.0385015339598</v>
      </c>
      <c r="U11">
        <v>-1825.3527000347499</v>
      </c>
      <c r="V11">
        <v>-7670.9368062148396</v>
      </c>
      <c r="W11">
        <v>59909713.797586203</v>
      </c>
      <c r="X11">
        <v>7393.79148603456</v>
      </c>
      <c r="Y11">
        <v>-1824.63888545447</v>
      </c>
      <c r="Z11">
        <v>7385.2168529886603</v>
      </c>
      <c r="AA11">
        <v>361.142962601926</v>
      </c>
      <c r="AB11">
        <v>1599.5658906249901</v>
      </c>
      <c r="AC11">
        <v>20042979.0423458</v>
      </c>
      <c r="AD11">
        <v>-7668.0373155079897</v>
      </c>
      <c r="AE11">
        <v>-1823.9491711476001</v>
      </c>
      <c r="AF11">
        <v>-7668.0373730401698</v>
      </c>
      <c r="AG11">
        <v>59933152.4387464</v>
      </c>
      <c r="AH11">
        <v>7388.1063382074899</v>
      </c>
      <c r="AI11">
        <v>-1823.9492149944001</v>
      </c>
      <c r="AJ11">
        <v>7388.1061915739201</v>
      </c>
      <c r="AK11">
        <v>360.86527677146</v>
      </c>
      <c r="AL11" s="1">
        <v>-1.3322676295501901E-14</v>
      </c>
      <c r="AM11">
        <v>0</v>
      </c>
      <c r="AN11">
        <v>0</v>
      </c>
      <c r="AO11">
        <v>0</v>
      </c>
      <c r="AP11">
        <v>7.6920408665802603E-4</v>
      </c>
      <c r="AQ11">
        <v>0</v>
      </c>
      <c r="AR11">
        <v>0</v>
      </c>
      <c r="AS11">
        <v>0</v>
      </c>
      <c r="AT11">
        <v>-3.9115622304929998E-4</v>
      </c>
      <c r="AU11">
        <v>52843508.035679497</v>
      </c>
      <c r="AV11">
        <v>6.8168323795925298E-4</v>
      </c>
    </row>
    <row r="12" spans="1:48" x14ac:dyDescent="0.3">
      <c r="A12">
        <v>16</v>
      </c>
      <c r="B12">
        <v>12</v>
      </c>
      <c r="C12" t="s">
        <v>55</v>
      </c>
      <c r="D12" t="s">
        <v>55</v>
      </c>
      <c r="E12">
        <v>1</v>
      </c>
      <c r="F12">
        <v>1</v>
      </c>
      <c r="G12" s="1">
        <v>6.0000000000008302E-5</v>
      </c>
      <c r="H12" s="1">
        <v>6.0000000000008601E-5</v>
      </c>
      <c r="I12" s="1">
        <v>5.9999999999995102E-5</v>
      </c>
      <c r="J12">
        <v>0.999999999999999</v>
      </c>
      <c r="K12" s="1">
        <v>-1.66230215898656E-22</v>
      </c>
      <c r="L12" s="1">
        <v>-2.74895278608522E-22</v>
      </c>
      <c r="M12" s="1">
        <v>-1.2641966737770399E-22</v>
      </c>
      <c r="N12">
        <v>1.00102600000001</v>
      </c>
      <c r="O12" s="1">
        <v>6.4389327067903701E-21</v>
      </c>
      <c r="P12" s="1">
        <v>-4.9604366973579902E-23</v>
      </c>
      <c r="Q12" s="1">
        <v>-1.9058241313221701E-23</v>
      </c>
      <c r="R12">
        <v>0.99940935954354704</v>
      </c>
      <c r="S12">
        <v>23548490.398033701</v>
      </c>
      <c r="T12">
        <v>-50272.803179846604</v>
      </c>
      <c r="U12">
        <v>-68280.461807476197</v>
      </c>
      <c r="V12">
        <v>-50324.384500143999</v>
      </c>
      <c r="W12">
        <v>68409080.112443194</v>
      </c>
      <c r="X12">
        <v>34604.089387270898</v>
      </c>
      <c r="Y12">
        <v>-68240.131457552998</v>
      </c>
      <c r="Z12">
        <v>34548.213003489</v>
      </c>
      <c r="AA12">
        <v>804.15055563158603</v>
      </c>
      <c r="AB12">
        <v>1599.5658906249901</v>
      </c>
      <c r="AC12">
        <v>23538257.057300702</v>
      </c>
      <c r="AD12">
        <v>-50302.513879605198</v>
      </c>
      <c r="AE12">
        <v>-68210.477857193793</v>
      </c>
      <c r="AF12">
        <v>-50302.515303220403</v>
      </c>
      <c r="AG12">
        <v>68449509.161778495</v>
      </c>
      <c r="AH12">
        <v>34568.621981117802</v>
      </c>
      <c r="AI12">
        <v>-68210.476710897594</v>
      </c>
      <c r="AJ12">
        <v>34568.630635266403</v>
      </c>
      <c r="AK12">
        <v>803.32634280385798</v>
      </c>
      <c r="AL12" s="1">
        <v>-9.9920072216264108E-16</v>
      </c>
      <c r="AM12">
        <v>0</v>
      </c>
      <c r="AN12">
        <v>0</v>
      </c>
      <c r="AO12">
        <v>0</v>
      </c>
      <c r="AP12">
        <v>1.02547402175299E-3</v>
      </c>
      <c r="AQ12">
        <v>0</v>
      </c>
      <c r="AR12">
        <v>0</v>
      </c>
      <c r="AS12">
        <v>0</v>
      </c>
      <c r="AT12">
        <v>-5.9081495323998602E-4</v>
      </c>
      <c r="AU12">
        <v>60234159.296397597</v>
      </c>
      <c r="AV12">
        <v>9.4434566752116505E-4</v>
      </c>
    </row>
    <row r="13" spans="1:48" x14ac:dyDescent="0.3">
      <c r="A13">
        <v>20</v>
      </c>
      <c r="B13">
        <v>15</v>
      </c>
      <c r="C13" t="s">
        <v>55</v>
      </c>
      <c r="D13" t="s">
        <v>55</v>
      </c>
      <c r="E13">
        <v>1</v>
      </c>
      <c r="F13">
        <v>1</v>
      </c>
      <c r="G13" s="1">
        <v>6.0000000000008302E-5</v>
      </c>
      <c r="H13" s="1">
        <v>6.0000000000008601E-5</v>
      </c>
      <c r="I13" s="1">
        <v>5.9999999999995102E-5</v>
      </c>
      <c r="J13">
        <v>1.00000000000001</v>
      </c>
      <c r="K13" s="1">
        <v>-1.14857667647683E-21</v>
      </c>
      <c r="L13" s="1">
        <v>6.64395703167328E-20</v>
      </c>
      <c r="M13" s="1">
        <v>-5.8445273360546705E-23</v>
      </c>
      <c r="N13">
        <v>1.0012825000000101</v>
      </c>
      <c r="O13" s="1">
        <v>-2.9415760192247301E-20</v>
      </c>
      <c r="P13" s="1">
        <v>-3.4876581603195798E-22</v>
      </c>
      <c r="Q13" s="1">
        <v>-2.4191260973582802E-21</v>
      </c>
      <c r="R13">
        <v>0.99918031468378998</v>
      </c>
      <c r="S13">
        <v>25804224.394693699</v>
      </c>
      <c r="T13">
        <v>-66372.859990809695</v>
      </c>
      <c r="U13">
        <v>-172931.15474549899</v>
      </c>
      <c r="V13">
        <v>-66457.985683201798</v>
      </c>
      <c r="W13">
        <v>71869521.320782602</v>
      </c>
      <c r="X13">
        <v>64539.9135993659</v>
      </c>
      <c r="Y13">
        <v>-172789.405776139</v>
      </c>
      <c r="Z13">
        <v>64404.418610824803</v>
      </c>
      <c r="AA13">
        <v>765.343286993736</v>
      </c>
      <c r="AB13">
        <v>1599.5658906249901</v>
      </c>
      <c r="AC13">
        <v>25792314.446916599</v>
      </c>
      <c r="AD13">
        <v>-66427.309480985903</v>
      </c>
      <c r="AE13">
        <v>-172709.65461345401</v>
      </c>
      <c r="AF13">
        <v>-66427.311979286198</v>
      </c>
      <c r="AG13">
        <v>71928480.039687797</v>
      </c>
      <c r="AH13">
        <v>64457.2471798564</v>
      </c>
      <c r="AI13">
        <v>-172709.654772282</v>
      </c>
      <c r="AJ13">
        <v>64457.253274856797</v>
      </c>
      <c r="AK13">
        <v>764.36299145717703</v>
      </c>
      <c r="AL13" s="1">
        <v>1.02140518265513E-14</v>
      </c>
      <c r="AM13">
        <v>0</v>
      </c>
      <c r="AN13">
        <v>0</v>
      </c>
      <c r="AO13">
        <v>0</v>
      </c>
      <c r="AP13">
        <v>1.2816782993647299E-3</v>
      </c>
      <c r="AQ13">
        <v>0</v>
      </c>
      <c r="AR13">
        <v>0</v>
      </c>
      <c r="AS13">
        <v>0</v>
      </c>
      <c r="AT13">
        <v>-8.20021441909463E-4</v>
      </c>
      <c r="AU13">
        <v>63117257.899484701</v>
      </c>
      <c r="AV13">
        <v>1.2231358814962601E-3</v>
      </c>
    </row>
    <row r="14" spans="1:48" x14ac:dyDescent="0.3">
      <c r="A14">
        <v>24</v>
      </c>
      <c r="B14">
        <v>18</v>
      </c>
      <c r="C14" t="s">
        <v>55</v>
      </c>
      <c r="D14" t="s">
        <v>55</v>
      </c>
      <c r="E14">
        <v>1</v>
      </c>
      <c r="F14">
        <v>1</v>
      </c>
      <c r="G14" s="1">
        <v>6.0000000000008302E-5</v>
      </c>
      <c r="H14" s="1">
        <v>6.0000000000008601E-5</v>
      </c>
      <c r="I14" s="1">
        <v>5.9999999999995102E-5</v>
      </c>
      <c r="J14">
        <v>1.00000000000001</v>
      </c>
      <c r="K14" s="1">
        <v>4.9974943888003699E-22</v>
      </c>
      <c r="L14" s="1">
        <v>1.05610185446034E-20</v>
      </c>
      <c r="M14" s="1">
        <v>-3.66765266161112E-22</v>
      </c>
      <c r="N14">
        <v>1.00153899999998</v>
      </c>
      <c r="O14" s="1">
        <v>8.2085962918414207E-21</v>
      </c>
      <c r="P14" s="1">
        <v>-2.0049269861509199E-21</v>
      </c>
      <c r="Q14" s="1">
        <v>9.9949887776007397E-22</v>
      </c>
      <c r="R14">
        <v>0.99894290646363904</v>
      </c>
      <c r="S14">
        <v>27619489.376927901</v>
      </c>
      <c r="T14">
        <v>-67926.778712427098</v>
      </c>
      <c r="U14">
        <v>-252035.56931100099</v>
      </c>
      <c r="V14">
        <v>-68031.320013544799</v>
      </c>
      <c r="W14">
        <v>73969368.605549499</v>
      </c>
      <c r="X14">
        <v>59224.924368959</v>
      </c>
      <c r="Y14">
        <v>-251769.14675262399</v>
      </c>
      <c r="Z14">
        <v>59071.412822519502</v>
      </c>
      <c r="AA14">
        <v>553.53852036864396</v>
      </c>
      <c r="AB14">
        <v>1599.5658906249901</v>
      </c>
      <c r="AC14">
        <v>27606230.6675971</v>
      </c>
      <c r="AD14">
        <v>-67998.6596560295</v>
      </c>
      <c r="AE14">
        <v>-251648.28260407099</v>
      </c>
      <c r="AF14">
        <v>-67998.661643756001</v>
      </c>
      <c r="AG14">
        <v>74047643.8912884</v>
      </c>
      <c r="AH14">
        <v>59133.917270279599</v>
      </c>
      <c r="AI14">
        <v>-251648.285215696</v>
      </c>
      <c r="AJ14">
        <v>59133.922910206398</v>
      </c>
      <c r="AK14">
        <v>552.68793363876898</v>
      </c>
      <c r="AL14" s="1">
        <v>1.77635683940023E-14</v>
      </c>
      <c r="AM14">
        <v>0</v>
      </c>
      <c r="AN14">
        <v>0</v>
      </c>
      <c r="AO14">
        <v>0</v>
      </c>
      <c r="AP14">
        <v>1.5378169531400599E-3</v>
      </c>
      <c r="AQ14">
        <v>0</v>
      </c>
      <c r="AR14">
        <v>0</v>
      </c>
      <c r="AS14">
        <v>0</v>
      </c>
      <c r="AT14">
        <v>-1.05765265379361E-3</v>
      </c>
      <c r="AU14">
        <v>64816196.739670597</v>
      </c>
      <c r="AV14">
        <v>1.50701858706675E-3</v>
      </c>
    </row>
    <row r="15" spans="1:48" x14ac:dyDescent="0.3">
      <c r="A15">
        <v>28</v>
      </c>
      <c r="B15">
        <v>21</v>
      </c>
      <c r="C15" t="s">
        <v>55</v>
      </c>
      <c r="D15" t="s">
        <v>55</v>
      </c>
      <c r="E15">
        <v>1</v>
      </c>
      <c r="F15">
        <v>1</v>
      </c>
      <c r="G15" s="1">
        <v>6.0000000000008302E-5</v>
      </c>
      <c r="H15" s="1">
        <v>6.0000000000008601E-5</v>
      </c>
      <c r="I15" s="1">
        <v>5.9999999999995102E-5</v>
      </c>
      <c r="J15">
        <v>0.999999999999999</v>
      </c>
      <c r="K15" s="1">
        <v>-2.1167353351884899E-21</v>
      </c>
      <c r="L15" s="1">
        <v>-2.23620933239871E-20</v>
      </c>
      <c r="M15" s="1">
        <v>-2.5652392807596401E-21</v>
      </c>
      <c r="N15">
        <v>1.0017954999999901</v>
      </c>
      <c r="O15" s="1">
        <v>6.53807791326649E-20</v>
      </c>
      <c r="P15" s="1">
        <v>-6.1875756796926596E-22</v>
      </c>
      <c r="Q15" s="1">
        <v>-8.9700789114230401E-22</v>
      </c>
      <c r="R15">
        <v>0.99870073686460703</v>
      </c>
      <c r="S15">
        <v>29102338.7221907</v>
      </c>
      <c r="T15">
        <v>-63968.233569077202</v>
      </c>
      <c r="U15">
        <v>-300269.55216875102</v>
      </c>
      <c r="V15">
        <v>-64083.089927790199</v>
      </c>
      <c r="W15">
        <v>75363450.4629457</v>
      </c>
      <c r="X15">
        <v>36659.140847440503</v>
      </c>
      <c r="Y15">
        <v>-299879.42417497298</v>
      </c>
      <c r="Z15">
        <v>36545.898568380602</v>
      </c>
      <c r="AA15">
        <v>400.198671497519</v>
      </c>
      <c r="AB15">
        <v>1599.5658906249901</v>
      </c>
      <c r="AC15">
        <v>29087972.055345699</v>
      </c>
      <c r="AD15">
        <v>-64051.453261067698</v>
      </c>
      <c r="AE15">
        <v>-299731.38446794002</v>
      </c>
      <c r="AF15">
        <v>-64051.4546557188</v>
      </c>
      <c r="AG15">
        <v>75461494.801282704</v>
      </c>
      <c r="AH15">
        <v>36593.437330713401</v>
      </c>
      <c r="AI15">
        <v>-299731.3856334</v>
      </c>
      <c r="AJ15">
        <v>36593.443079971497</v>
      </c>
      <c r="AK15">
        <v>399.48140263908198</v>
      </c>
      <c r="AL15" s="1">
        <v>-6.6613381477509402E-16</v>
      </c>
      <c r="AM15">
        <v>0</v>
      </c>
      <c r="AN15">
        <v>0</v>
      </c>
      <c r="AO15">
        <v>0</v>
      </c>
      <c r="AP15">
        <v>1.79389001673274E-3</v>
      </c>
      <c r="AQ15">
        <v>0</v>
      </c>
      <c r="AR15">
        <v>0</v>
      </c>
      <c r="AS15">
        <v>0</v>
      </c>
      <c r="AT15">
        <v>-1.3001079095423501E-3</v>
      </c>
      <c r="AU15">
        <v>65922450.957239099</v>
      </c>
      <c r="AV15">
        <v>1.7938874693050201E-3</v>
      </c>
    </row>
    <row r="16" spans="1:48" x14ac:dyDescent="0.3">
      <c r="A16">
        <v>32</v>
      </c>
      <c r="B16">
        <v>24</v>
      </c>
      <c r="C16" t="s">
        <v>55</v>
      </c>
      <c r="D16" t="s">
        <v>55</v>
      </c>
      <c r="E16">
        <v>1</v>
      </c>
      <c r="F16">
        <v>1</v>
      </c>
      <c r="G16" s="1">
        <v>6.0000000000008302E-5</v>
      </c>
      <c r="H16" s="1">
        <v>6.0000000000008601E-5</v>
      </c>
      <c r="I16" s="1">
        <v>5.9999999999995102E-5</v>
      </c>
      <c r="J16">
        <v>0.999999999999995</v>
      </c>
      <c r="K16" s="1">
        <v>2.0413494028828602E-21</v>
      </c>
      <c r="L16" s="1">
        <v>-5.8538446984744603E-21</v>
      </c>
      <c r="M16" s="1">
        <v>-2.8451836698271899E-21</v>
      </c>
      <c r="N16">
        <v>1.00205199999998</v>
      </c>
      <c r="O16" s="1">
        <v>-1.3257420877245399E-19</v>
      </c>
      <c r="P16" s="1">
        <v>3.0870115762682899E-21</v>
      </c>
      <c r="Q16" s="1">
        <v>1.1858884778033799E-20</v>
      </c>
      <c r="R16">
        <v>0.99845547520717404</v>
      </c>
      <c r="S16">
        <v>30322192.011398099</v>
      </c>
      <c r="T16">
        <v>-56257.206408967002</v>
      </c>
      <c r="U16">
        <v>-326712.61664496601</v>
      </c>
      <c r="V16">
        <v>-56372.648102455903</v>
      </c>
      <c r="W16">
        <v>76336042.261260107</v>
      </c>
      <c r="X16">
        <v>12644.9733409699</v>
      </c>
      <c r="Y16">
        <v>-326208.00247248402</v>
      </c>
      <c r="Z16">
        <v>12599.591795185899</v>
      </c>
      <c r="AA16">
        <v>301.21784649380402</v>
      </c>
      <c r="AB16">
        <v>1599.5658906249901</v>
      </c>
      <c r="AC16">
        <v>30306908.060601499</v>
      </c>
      <c r="AD16">
        <v>-56344.231471407598</v>
      </c>
      <c r="AE16">
        <v>-326043.57522860297</v>
      </c>
      <c r="AF16">
        <v>-56344.233376385098</v>
      </c>
      <c r="AG16">
        <v>76454127.556785703</v>
      </c>
      <c r="AH16">
        <v>12619.0789908808</v>
      </c>
      <c r="AI16">
        <v>-326043.57679186802</v>
      </c>
      <c r="AJ16">
        <v>12619.082280631101</v>
      </c>
      <c r="AK16">
        <v>300.60101321469301</v>
      </c>
      <c r="AL16" s="1">
        <v>-4.32986979603812E-15</v>
      </c>
      <c r="AM16">
        <v>0</v>
      </c>
      <c r="AN16">
        <v>0</v>
      </c>
      <c r="AO16">
        <v>0</v>
      </c>
      <c r="AP16">
        <v>2.04989752368227E-3</v>
      </c>
      <c r="AQ16">
        <v>0</v>
      </c>
      <c r="AR16">
        <v>0</v>
      </c>
      <c r="AS16">
        <v>0</v>
      </c>
      <c r="AT16">
        <v>-1.54571880085127E-3</v>
      </c>
      <c r="AU16">
        <v>66685462.4677855</v>
      </c>
      <c r="AV16">
        <v>2.0827216820604E-3</v>
      </c>
    </row>
    <row r="17" spans="1:48" x14ac:dyDescent="0.3">
      <c r="A17">
        <v>36</v>
      </c>
      <c r="B17">
        <v>27</v>
      </c>
      <c r="C17" t="s">
        <v>55</v>
      </c>
      <c r="D17" t="s">
        <v>55</v>
      </c>
      <c r="E17">
        <v>1</v>
      </c>
      <c r="F17">
        <v>1</v>
      </c>
      <c r="G17" s="1">
        <v>6.0000000000008302E-5</v>
      </c>
      <c r="H17" s="1">
        <v>6.0000000000008601E-5</v>
      </c>
      <c r="I17" s="1">
        <v>5.9999999999995102E-5</v>
      </c>
      <c r="J17">
        <v>1.00000000000002</v>
      </c>
      <c r="K17" s="1">
        <v>-7.8774064094649898E-22</v>
      </c>
      <c r="L17" s="1">
        <v>1.05481012921578E-20</v>
      </c>
      <c r="M17" s="1">
        <v>-9.6985272460617296E-22</v>
      </c>
      <c r="N17">
        <v>1.0023084999999901</v>
      </c>
      <c r="O17" s="1">
        <v>4.4330316327501001E-20</v>
      </c>
      <c r="P17" s="1">
        <v>3.8264713392213003E-21</v>
      </c>
      <c r="Q17" s="1">
        <v>4.7467726364130902E-21</v>
      </c>
      <c r="R17">
        <v>0.998208175092969</v>
      </c>
      <c r="S17">
        <v>31337263.837456301</v>
      </c>
      <c r="T17">
        <v>-47540.671087927301</v>
      </c>
      <c r="U17">
        <v>-340139.24788366398</v>
      </c>
      <c r="V17">
        <v>-47650.420159663401</v>
      </c>
      <c r="W17">
        <v>77052463.291990504</v>
      </c>
      <c r="X17">
        <v>-8247.6083865472301</v>
      </c>
      <c r="Y17">
        <v>-339529.77906057198</v>
      </c>
      <c r="Z17">
        <v>-8213.8656911571106</v>
      </c>
      <c r="AA17">
        <v>242.91580144116301</v>
      </c>
      <c r="AB17">
        <v>1599.5658906249901</v>
      </c>
      <c r="AC17">
        <v>31321210.506032001</v>
      </c>
      <c r="AD17">
        <v>-47626.008556279601</v>
      </c>
      <c r="AE17">
        <v>-339355.84491566801</v>
      </c>
      <c r="AF17">
        <v>-47626.009988076701</v>
      </c>
      <c r="AG17">
        <v>77190775.646384805</v>
      </c>
      <c r="AH17">
        <v>-8228.6126342807893</v>
      </c>
      <c r="AI17">
        <v>-339355.84606821102</v>
      </c>
      <c r="AJ17">
        <v>-8228.6099193606497</v>
      </c>
      <c r="AK17">
        <v>242.35632187211499</v>
      </c>
      <c r="AL17" s="1">
        <v>2.55351295663782E-14</v>
      </c>
      <c r="AM17">
        <v>0</v>
      </c>
      <c r="AN17">
        <v>0</v>
      </c>
      <c r="AO17">
        <v>0</v>
      </c>
      <c r="AP17">
        <v>2.3058395075857101E-3</v>
      </c>
      <c r="AQ17">
        <v>0</v>
      </c>
      <c r="AR17">
        <v>0</v>
      </c>
      <c r="AS17">
        <v>0</v>
      </c>
      <c r="AT17">
        <v>-1.79343214549273E-3</v>
      </c>
      <c r="AU17">
        <v>67246202.389520004</v>
      </c>
      <c r="AV17">
        <v>2.37287087165344E-3</v>
      </c>
    </row>
    <row r="18" spans="1:48" x14ac:dyDescent="0.3">
      <c r="A18">
        <v>40</v>
      </c>
      <c r="B18">
        <v>30</v>
      </c>
      <c r="C18" t="s">
        <v>55</v>
      </c>
      <c r="D18" t="s">
        <v>55</v>
      </c>
      <c r="E18">
        <v>1</v>
      </c>
      <c r="F18">
        <v>1</v>
      </c>
      <c r="G18" s="1">
        <v>6.0000000000008302E-5</v>
      </c>
      <c r="H18" s="1">
        <v>6.0000000000008601E-5</v>
      </c>
      <c r="I18" s="1">
        <v>5.9999999999995102E-5</v>
      </c>
      <c r="J18">
        <v>0.999999999999995</v>
      </c>
      <c r="K18" s="1">
        <v>-9.2224947297048205E-21</v>
      </c>
      <c r="L18" s="1">
        <v>-1.52982620603599E-19</v>
      </c>
      <c r="M18" s="1">
        <v>1.8211208365967401E-22</v>
      </c>
      <c r="N18">
        <v>1.0025649999999999</v>
      </c>
      <c r="O18" s="1">
        <v>-6.9294071348979796E-20</v>
      </c>
      <c r="P18" s="1">
        <v>9.9738129539193808E-22</v>
      </c>
      <c r="Q18" s="1">
        <v>1.48908392127306E-21</v>
      </c>
      <c r="R18">
        <v>0.99795952322653503</v>
      </c>
      <c r="S18">
        <v>32195409.1978328</v>
      </c>
      <c r="T18">
        <v>-39510.601561008603</v>
      </c>
      <c r="U18">
        <v>-346087.383346082</v>
      </c>
      <c r="V18">
        <v>-39611.945989070096</v>
      </c>
      <c r="W18">
        <v>77610715.144653693</v>
      </c>
      <c r="X18">
        <v>-25506.411515786</v>
      </c>
      <c r="Y18">
        <v>-345381.20111198799</v>
      </c>
      <c r="Z18">
        <v>-25389.240566751399</v>
      </c>
      <c r="AA18">
        <v>201.036069248221</v>
      </c>
      <c r="AB18">
        <v>1599.5658906249901</v>
      </c>
      <c r="AC18">
        <v>32178699.140347101</v>
      </c>
      <c r="AD18">
        <v>-39591.386866338798</v>
      </c>
      <c r="AE18">
        <v>-345201.94036903599</v>
      </c>
      <c r="AF18">
        <v>-39591.386601533603</v>
      </c>
      <c r="AG18">
        <v>77769401.802718803</v>
      </c>
      <c r="AH18">
        <v>-25441.154953330799</v>
      </c>
      <c r="AI18">
        <v>-345201.94140171102</v>
      </c>
      <c r="AJ18">
        <v>-25441.152647819501</v>
      </c>
      <c r="AK18">
        <v>200.52173100818499</v>
      </c>
      <c r="AL18" s="1">
        <v>-4.4408920985006301E-15</v>
      </c>
      <c r="AM18">
        <v>0</v>
      </c>
      <c r="AN18">
        <v>0</v>
      </c>
      <c r="AO18">
        <v>0</v>
      </c>
      <c r="AP18">
        <v>2.5617160019412301E-3</v>
      </c>
      <c r="AQ18">
        <v>0</v>
      </c>
      <c r="AR18">
        <v>0</v>
      </c>
      <c r="AS18">
        <v>0</v>
      </c>
      <c r="AT18">
        <v>-2.0425613824099601E-3</v>
      </c>
      <c r="AU18">
        <v>67685836.351267204</v>
      </c>
      <c r="AV18">
        <v>2.6639075771241099E-3</v>
      </c>
    </row>
    <row r="19" spans="1:48" x14ac:dyDescent="0.3">
      <c r="A19">
        <v>44</v>
      </c>
      <c r="B19">
        <v>33</v>
      </c>
      <c r="C19" t="s">
        <v>55</v>
      </c>
      <c r="D19" t="s">
        <v>55</v>
      </c>
      <c r="E19">
        <v>1</v>
      </c>
      <c r="F19">
        <v>1</v>
      </c>
      <c r="G19" s="1">
        <v>6.0000000000008302E-5</v>
      </c>
      <c r="H19" s="1">
        <v>6.0000000000008601E-5</v>
      </c>
      <c r="I19" s="1">
        <v>5.9999999999995102E-5</v>
      </c>
      <c r="J19">
        <v>1.00000000000001</v>
      </c>
      <c r="K19" s="1">
        <v>-6.7423822601442301E-22</v>
      </c>
      <c r="L19" s="1">
        <v>6.0210490022624604E-20</v>
      </c>
      <c r="M19" s="1">
        <v>2.8257019120403402E-21</v>
      </c>
      <c r="N19">
        <v>1.00282149999998</v>
      </c>
      <c r="O19" s="1">
        <v>1.07505421665515E-20</v>
      </c>
      <c r="P19" s="1">
        <v>7.1447229100900198E-22</v>
      </c>
      <c r="Q19" s="1">
        <v>-9.7908538373124495E-21</v>
      </c>
      <c r="R19">
        <v>0.99770994770394905</v>
      </c>
      <c r="S19">
        <v>32931020.9133326</v>
      </c>
      <c r="T19">
        <v>-32576.224376346101</v>
      </c>
      <c r="U19">
        <v>-348300.41064305598</v>
      </c>
      <c r="V19">
        <v>-32668.137104704201</v>
      </c>
      <c r="W19">
        <v>78067367.076257005</v>
      </c>
      <c r="X19">
        <v>-39814.225688309401</v>
      </c>
      <c r="Y19">
        <v>-347502.78539206902</v>
      </c>
      <c r="Z19">
        <v>-39611.283522326899</v>
      </c>
      <c r="AA19">
        <v>171.98214209251799</v>
      </c>
      <c r="AB19">
        <v>1599.5658906249901</v>
      </c>
      <c r="AC19">
        <v>32913741.649181299</v>
      </c>
      <c r="AD19">
        <v>-32650.996866688602</v>
      </c>
      <c r="AE19">
        <v>-347320.44600465603</v>
      </c>
      <c r="AF19">
        <v>-32650.995778541001</v>
      </c>
      <c r="AG19">
        <v>78246555.780980393</v>
      </c>
      <c r="AH19">
        <v>-39702.205914322301</v>
      </c>
      <c r="AI19">
        <v>-347320.44690830598</v>
      </c>
      <c r="AJ19">
        <v>-39702.203644941903</v>
      </c>
      <c r="AK19">
        <v>171.49825975262701</v>
      </c>
      <c r="AL19" s="1">
        <v>1.04360964314764E-14</v>
      </c>
      <c r="AM19">
        <v>0</v>
      </c>
      <c r="AN19">
        <v>0</v>
      </c>
      <c r="AO19">
        <v>0</v>
      </c>
      <c r="AP19">
        <v>2.8175270402416601E-3</v>
      </c>
      <c r="AQ19">
        <v>0</v>
      </c>
      <c r="AR19">
        <v>0</v>
      </c>
      <c r="AS19">
        <v>0</v>
      </c>
      <c r="AT19">
        <v>-2.2926784759688002E-3</v>
      </c>
      <c r="AU19">
        <v>68049994.245326698</v>
      </c>
      <c r="AV19">
        <v>2.95556099711714E-3</v>
      </c>
    </row>
    <row r="20" spans="1:48" x14ac:dyDescent="0.3">
      <c r="A20">
        <v>48</v>
      </c>
      <c r="B20">
        <v>36</v>
      </c>
      <c r="C20" t="s">
        <v>55</v>
      </c>
      <c r="D20" t="s">
        <v>55</v>
      </c>
      <c r="E20">
        <v>1</v>
      </c>
      <c r="F20">
        <v>1</v>
      </c>
      <c r="G20" s="1">
        <v>6.0000000000008302E-5</v>
      </c>
      <c r="H20" s="1">
        <v>6.0000000000008601E-5</v>
      </c>
      <c r="I20" s="1">
        <v>5.9999999999995102E-5</v>
      </c>
      <c r="J20">
        <v>1</v>
      </c>
      <c r="K20" s="1">
        <v>-4.2859867131067598E-22</v>
      </c>
      <c r="L20" s="1">
        <v>-1.81097338188863E-19</v>
      </c>
      <c r="M20" s="1">
        <v>2.35983379105048E-21</v>
      </c>
      <c r="N20">
        <v>1.0030779999999799</v>
      </c>
      <c r="O20" s="1">
        <v>2.0015388543619101E-19</v>
      </c>
      <c r="P20" s="1">
        <v>1.7088889710855499E-21</v>
      </c>
      <c r="Q20" s="1">
        <v>-1.36795820981569E-21</v>
      </c>
      <c r="R20">
        <v>0.99745972664985705</v>
      </c>
      <c r="S20">
        <v>33569515.9075436</v>
      </c>
      <c r="T20">
        <v>-26794.132990769602</v>
      </c>
      <c r="U20">
        <v>-348941.26859981503</v>
      </c>
      <c r="V20">
        <v>-26876.603894067201</v>
      </c>
      <c r="W20">
        <v>78456126.098764703</v>
      </c>
      <c r="X20">
        <v>-51760.832154652002</v>
      </c>
      <c r="Y20">
        <v>-348054.86336853303</v>
      </c>
      <c r="Z20">
        <v>-51470.915959101803</v>
      </c>
      <c r="AA20">
        <v>149.008863366084</v>
      </c>
      <c r="AB20">
        <v>1599.5658906249901</v>
      </c>
      <c r="AC20">
        <v>33551736.584366001</v>
      </c>
      <c r="AD20">
        <v>-26862.370755320899</v>
      </c>
      <c r="AE20">
        <v>-347870.52312962501</v>
      </c>
      <c r="AF20">
        <v>-26862.369318034998</v>
      </c>
      <c r="AG20">
        <v>78655933.670899093</v>
      </c>
      <c r="AH20">
        <v>-51602.0011949744</v>
      </c>
      <c r="AI20">
        <v>-347870.52410321898</v>
      </c>
      <c r="AJ20">
        <v>-51601.999142337001</v>
      </c>
      <c r="AK20">
        <v>148.55162147518499</v>
      </c>
      <c r="AL20" s="1">
        <v>4.2188474935755799E-15</v>
      </c>
      <c r="AM20">
        <v>0</v>
      </c>
      <c r="AN20">
        <v>0</v>
      </c>
      <c r="AO20">
        <v>0</v>
      </c>
      <c r="AP20">
        <v>3.0732726560119199E-3</v>
      </c>
      <c r="AQ20">
        <v>0</v>
      </c>
      <c r="AR20">
        <v>0</v>
      </c>
      <c r="AS20">
        <v>0</v>
      </c>
      <c r="AT20">
        <v>-2.5435053190389799E-3</v>
      </c>
      <c r="AU20">
        <v>68365110.168115303</v>
      </c>
      <c r="AV20">
        <v>3.2476527916218902E-3</v>
      </c>
    </row>
    <row r="21" spans="1:48" x14ac:dyDescent="0.3">
      <c r="A21">
        <v>52</v>
      </c>
      <c r="B21">
        <v>39</v>
      </c>
      <c r="C21" t="s">
        <v>55</v>
      </c>
      <c r="D21" t="s">
        <v>55</v>
      </c>
      <c r="E21">
        <v>1</v>
      </c>
      <c r="F21">
        <v>1</v>
      </c>
      <c r="G21" s="1">
        <v>6.0000000000008302E-5</v>
      </c>
      <c r="H21" s="1">
        <v>6.0000000000008601E-5</v>
      </c>
      <c r="I21" s="1">
        <v>5.9999999999995102E-5</v>
      </c>
      <c r="J21">
        <v>1</v>
      </c>
      <c r="K21" s="1">
        <v>-4.2961511084738099E-21</v>
      </c>
      <c r="L21" s="1">
        <v>7.0102140780660405E-20</v>
      </c>
      <c r="M21" s="1">
        <v>6.9897158807424794E-21</v>
      </c>
      <c r="N21">
        <v>1.00333449999999</v>
      </c>
      <c r="O21" s="1">
        <v>3.4562332379764401E-19</v>
      </c>
      <c r="P21" s="1">
        <v>-1.9765513824179E-21</v>
      </c>
      <c r="Q21" s="1">
        <v>-2.5289015673224299E-20</v>
      </c>
      <c r="R21">
        <v>0.99720904929741105</v>
      </c>
      <c r="S21">
        <v>34130034.788538598</v>
      </c>
      <c r="T21">
        <v>-22075.031928063701</v>
      </c>
      <c r="U21">
        <v>-348788.55914795003</v>
      </c>
      <c r="V21">
        <v>-22148.639706884402</v>
      </c>
      <c r="W21">
        <v>78798097.3035274</v>
      </c>
      <c r="X21">
        <v>-61841.702596809497</v>
      </c>
      <c r="Y21">
        <v>-347815.10863595997</v>
      </c>
      <c r="Z21">
        <v>-61464.151555304998</v>
      </c>
      <c r="AA21">
        <v>129.474633388966</v>
      </c>
      <c r="AB21">
        <v>1599.5658906249901</v>
      </c>
      <c r="AC21">
        <v>34111810.796759397</v>
      </c>
      <c r="AD21">
        <v>-22136.8146865661</v>
      </c>
      <c r="AE21">
        <v>-347629.38895049301</v>
      </c>
      <c r="AF21">
        <v>-22136.8132721785</v>
      </c>
      <c r="AG21">
        <v>79018634.416769907</v>
      </c>
      <c r="AH21">
        <v>-61636.176765385098</v>
      </c>
      <c r="AI21">
        <v>-347629.390112094</v>
      </c>
      <c r="AJ21">
        <v>-61636.175081453097</v>
      </c>
      <c r="AK21">
        <v>129.04433505372899</v>
      </c>
      <c r="AL21" s="1">
        <v>7.1054273576009703E-15</v>
      </c>
      <c r="AM21">
        <v>0</v>
      </c>
      <c r="AN21">
        <v>0</v>
      </c>
      <c r="AO21">
        <v>0</v>
      </c>
      <c r="AP21">
        <v>3.32895288269366E-3</v>
      </c>
      <c r="AQ21">
        <v>0</v>
      </c>
      <c r="AR21">
        <v>0</v>
      </c>
      <c r="AS21">
        <v>0</v>
      </c>
      <c r="AT21">
        <v>-2.7948526673187298E-3</v>
      </c>
      <c r="AU21">
        <v>68647303.815976694</v>
      </c>
      <c r="AV21">
        <v>3.5400603617442598E-3</v>
      </c>
    </row>
    <row r="22" spans="1:48" x14ac:dyDescent="0.3">
      <c r="A22">
        <v>56</v>
      </c>
      <c r="B22">
        <v>42</v>
      </c>
      <c r="C22" t="s">
        <v>55</v>
      </c>
      <c r="D22" t="s">
        <v>55</v>
      </c>
      <c r="E22">
        <v>1</v>
      </c>
      <c r="F22">
        <v>1</v>
      </c>
      <c r="G22" s="1">
        <v>6.0000000000008302E-5</v>
      </c>
      <c r="H22" s="1">
        <v>6.0000000000008601E-5</v>
      </c>
      <c r="I22" s="1">
        <v>5.9999999999995102E-5</v>
      </c>
      <c r="J22">
        <v>1</v>
      </c>
      <c r="K22" s="1">
        <v>6.2646556778928E-21</v>
      </c>
      <c r="L22" s="1">
        <v>-1.2662464935093899E-19</v>
      </c>
      <c r="M22" s="1">
        <v>8.7532384769259394E-21</v>
      </c>
      <c r="N22">
        <v>1.0035909999999999</v>
      </c>
      <c r="O22" s="1">
        <v>3.4862182043092401E-19</v>
      </c>
      <c r="P22" s="1">
        <v>-6.2680438096818196E-22</v>
      </c>
      <c r="Q22" s="1">
        <v>-1.6803439607630799E-20</v>
      </c>
      <c r="R22">
        <v>0.99695804906825702</v>
      </c>
      <c r="S22">
        <v>34627244.567145802</v>
      </c>
      <c r="T22">
        <v>-18244.440430660401</v>
      </c>
      <c r="U22">
        <v>-348083.710491242</v>
      </c>
      <c r="V22">
        <v>-18309.955224184101</v>
      </c>
      <c r="W22">
        <v>79107004.061116993</v>
      </c>
      <c r="X22">
        <v>-70465.100096212002</v>
      </c>
      <c r="Y22">
        <v>-347024.858150388</v>
      </c>
      <c r="Z22">
        <v>-69999.379587756004</v>
      </c>
      <c r="AA22">
        <v>111.797229528263</v>
      </c>
      <c r="AB22">
        <v>1599.5658906249901</v>
      </c>
      <c r="AC22">
        <v>34608620.788462996</v>
      </c>
      <c r="AD22">
        <v>-18300.108462649299</v>
      </c>
      <c r="AE22">
        <v>-346838.21446310199</v>
      </c>
      <c r="AF22">
        <v>-18300.107471120002</v>
      </c>
      <c r="AG22">
        <v>79348377.933302999</v>
      </c>
      <c r="AH22">
        <v>-70212.965337683796</v>
      </c>
      <c r="AI22">
        <v>-346838.21568904398</v>
      </c>
      <c r="AJ22">
        <v>-70212.963978951695</v>
      </c>
      <c r="AK22">
        <v>111.397202175251</v>
      </c>
      <c r="AL22" s="1">
        <v>5.5511151231257598E-15</v>
      </c>
      <c r="AM22">
        <v>0</v>
      </c>
      <c r="AN22">
        <v>0</v>
      </c>
      <c r="AO22">
        <v>0</v>
      </c>
      <c r="AP22">
        <v>3.5845677537013499E-3</v>
      </c>
      <c r="AQ22">
        <v>0</v>
      </c>
      <c r="AR22">
        <v>0</v>
      </c>
      <c r="AS22">
        <v>0</v>
      </c>
      <c r="AT22">
        <v>-3.04658706879894E-3</v>
      </c>
      <c r="AU22">
        <v>68906805.0447817</v>
      </c>
      <c r="AV22">
        <v>3.8326965566356798E-3</v>
      </c>
    </row>
    <row r="23" spans="1:48" x14ac:dyDescent="0.3">
      <c r="A23">
        <v>60</v>
      </c>
      <c r="B23">
        <v>45</v>
      </c>
      <c r="C23" t="s">
        <v>55</v>
      </c>
      <c r="D23" t="s">
        <v>55</v>
      </c>
      <c r="E23">
        <v>1</v>
      </c>
      <c r="F23">
        <v>1</v>
      </c>
      <c r="G23" s="1">
        <v>6.0000000000008302E-5</v>
      </c>
      <c r="H23" s="1">
        <v>6.0000000000008601E-5</v>
      </c>
      <c r="I23" s="1">
        <v>5.9999999999995102E-5</v>
      </c>
      <c r="J23">
        <v>1</v>
      </c>
      <c r="K23" s="1">
        <v>-5.6514038240806901E-21</v>
      </c>
      <c r="L23" s="1">
        <v>3.0820140818794902E-20</v>
      </c>
      <c r="M23" s="1">
        <v>1.7821573210230401E-21</v>
      </c>
      <c r="N23">
        <v>1.00384749999998</v>
      </c>
      <c r="O23" s="1">
        <v>1.38743996760254E-20</v>
      </c>
      <c r="P23" s="1">
        <v>6.2515266672103603E-21</v>
      </c>
      <c r="Q23" s="1">
        <v>-4.0623700150316201E-21</v>
      </c>
      <c r="R23">
        <v>0.99670682250030596</v>
      </c>
      <c r="S23">
        <v>35072532.185906097</v>
      </c>
      <c r="T23">
        <v>-15083.8481818579</v>
      </c>
      <c r="U23">
        <v>-346978.47833348397</v>
      </c>
      <c r="V23">
        <v>-15141.882773425599</v>
      </c>
      <c r="W23">
        <v>79392012.526099607</v>
      </c>
      <c r="X23">
        <v>-77916.263017439502</v>
      </c>
      <c r="Y23">
        <v>-345835.81785369699</v>
      </c>
      <c r="Z23">
        <v>-77362.019935364093</v>
      </c>
      <c r="AA23">
        <v>94.841182561796998</v>
      </c>
      <c r="AB23">
        <v>1599.5658906249901</v>
      </c>
      <c r="AC23">
        <v>35053545.362957902</v>
      </c>
      <c r="AD23">
        <v>-15133.6860963978</v>
      </c>
      <c r="AE23">
        <v>-345648.59536282602</v>
      </c>
      <c r="AF23">
        <v>-15133.6855823645</v>
      </c>
      <c r="AG23">
        <v>79654328.368033707</v>
      </c>
      <c r="AH23">
        <v>-77617.629189134401</v>
      </c>
      <c r="AI23">
        <v>-345648.59660009801</v>
      </c>
      <c r="AJ23">
        <v>-77617.628563327802</v>
      </c>
      <c r="AK23">
        <v>94.477679689192996</v>
      </c>
      <c r="AL23" s="1">
        <v>8.65973959207618E-15</v>
      </c>
      <c r="AM23">
        <v>0</v>
      </c>
      <c r="AN23">
        <v>0</v>
      </c>
      <c r="AO23">
        <v>0</v>
      </c>
      <c r="AP23">
        <v>3.8401173024251701E-3</v>
      </c>
      <c r="AQ23">
        <v>0</v>
      </c>
      <c r="AR23">
        <v>0</v>
      </c>
      <c r="AS23">
        <v>0</v>
      </c>
      <c r="AT23">
        <v>-3.2986119430534798E-3</v>
      </c>
      <c r="AU23">
        <v>69150291.391836107</v>
      </c>
      <c r="AV23">
        <v>4.1254978659142402E-3</v>
      </c>
    </row>
    <row r="24" spans="1:48" x14ac:dyDescent="0.3">
      <c r="A24">
        <v>64</v>
      </c>
      <c r="B24">
        <v>48</v>
      </c>
      <c r="C24" t="s">
        <v>55</v>
      </c>
      <c r="D24" t="s">
        <v>55</v>
      </c>
      <c r="E24">
        <v>1</v>
      </c>
      <c r="F24">
        <v>1</v>
      </c>
      <c r="G24" s="1">
        <v>6.0000000000008302E-5</v>
      </c>
      <c r="H24" s="1">
        <v>6.0000000000008601E-5</v>
      </c>
      <c r="I24" s="1">
        <v>5.9999999999995102E-5</v>
      </c>
      <c r="J24">
        <v>0.99999999999998801</v>
      </c>
      <c r="K24" s="1">
        <v>7.0134328032655999E-22</v>
      </c>
      <c r="L24" s="1">
        <v>3.0720190931018899E-20</v>
      </c>
      <c r="M24" s="1">
        <v>-1.1638232695273999E-21</v>
      </c>
      <c r="N24">
        <v>1.0041039999999799</v>
      </c>
      <c r="O24" s="1">
        <v>2.0979312037594499E-19</v>
      </c>
      <c r="P24" s="1">
        <v>1.06971790908745E-20</v>
      </c>
      <c r="Q24" s="1">
        <v>-2.5741331267058098E-21</v>
      </c>
      <c r="R24">
        <v>0.99645544061972402</v>
      </c>
      <c r="S24">
        <v>35474794.334125303</v>
      </c>
      <c r="T24">
        <v>-12338.0593032248</v>
      </c>
      <c r="U24">
        <v>-345611.96915199998</v>
      </c>
      <c r="V24">
        <v>-12388.694495961799</v>
      </c>
      <c r="W24">
        <v>79659355.547230393</v>
      </c>
      <c r="X24">
        <v>-84392.609447052004</v>
      </c>
      <c r="Y24">
        <v>-344386.92831643799</v>
      </c>
      <c r="Z24">
        <v>-83749.765861752807</v>
      </c>
      <c r="AA24">
        <v>77.641564173222406</v>
      </c>
      <c r="AB24">
        <v>1599.5658906249901</v>
      </c>
      <c r="AC24">
        <v>35455474.867537104</v>
      </c>
      <c r="AD24">
        <v>-12381.9478526321</v>
      </c>
      <c r="AE24">
        <v>-344199.37491734698</v>
      </c>
      <c r="AF24">
        <v>-12381.947650099</v>
      </c>
      <c r="AG24">
        <v>79942717.255564198</v>
      </c>
      <c r="AH24">
        <v>-84047.677777455203</v>
      </c>
      <c r="AI24">
        <v>-344199.37622825999</v>
      </c>
      <c r="AJ24">
        <v>-84047.677846655497</v>
      </c>
      <c r="AK24">
        <v>77.324225551560502</v>
      </c>
      <c r="AL24" s="1">
        <v>-1.11022302462516E-14</v>
      </c>
      <c r="AM24">
        <v>0</v>
      </c>
      <c r="AN24">
        <v>0</v>
      </c>
      <c r="AO24">
        <v>0</v>
      </c>
      <c r="AP24">
        <v>4.0956015622728298E-3</v>
      </c>
      <c r="AQ24">
        <v>0</v>
      </c>
      <c r="AR24">
        <v>0</v>
      </c>
      <c r="AS24">
        <v>0</v>
      </c>
      <c r="AT24">
        <v>-3.5508562149486598E-3</v>
      </c>
      <c r="AU24">
        <v>69382201.509632602</v>
      </c>
      <c r="AV24">
        <v>4.4184172267899601E-3</v>
      </c>
    </row>
    <row r="25" spans="1:48" x14ac:dyDescent="0.3">
      <c r="A25">
        <v>68</v>
      </c>
      <c r="B25">
        <v>51</v>
      </c>
      <c r="C25" t="s">
        <v>55</v>
      </c>
      <c r="D25" t="s">
        <v>55</v>
      </c>
      <c r="E25">
        <v>1</v>
      </c>
      <c r="F25">
        <v>1</v>
      </c>
      <c r="G25" s="1">
        <v>6.0000000000008302E-5</v>
      </c>
      <c r="H25" s="1">
        <v>6.0000000000008601E-5</v>
      </c>
      <c r="I25" s="1">
        <v>5.9999999999995102E-5</v>
      </c>
      <c r="J25">
        <v>0.99999999999998801</v>
      </c>
      <c r="K25" s="1">
        <v>1.59242194083808E-21</v>
      </c>
      <c r="L25" s="1">
        <v>2.5281900596467402E-19</v>
      </c>
      <c r="M25" s="1">
        <v>-2.6122496093322601E-21</v>
      </c>
      <c r="N25">
        <v>1.00436049999998</v>
      </c>
      <c r="O25" s="1">
        <v>2.7474360677140401E-20</v>
      </c>
      <c r="P25" s="1">
        <v>5.6658033841840097E-21</v>
      </c>
      <c r="Q25" s="1">
        <v>-1.6226610170550599E-20</v>
      </c>
      <c r="R25">
        <v>0.99620395671619899</v>
      </c>
      <c r="S25">
        <v>35841067.283328697</v>
      </c>
      <c r="T25">
        <v>-9786.3815949074797</v>
      </c>
      <c r="U25">
        <v>-344135.76249336603</v>
      </c>
      <c r="V25">
        <v>-9829.0549085150797</v>
      </c>
      <c r="W25">
        <v>79913353.467172593</v>
      </c>
      <c r="X25">
        <v>-90063.496246239898</v>
      </c>
      <c r="Y25">
        <v>-342829.40945170401</v>
      </c>
      <c r="Z25">
        <v>-89332.079586364795</v>
      </c>
      <c r="AA25">
        <v>60.240063628837497</v>
      </c>
      <c r="AB25">
        <v>1599.5658906249901</v>
      </c>
      <c r="AC25">
        <v>35821440.570266701</v>
      </c>
      <c r="AD25">
        <v>-9823.6726816128794</v>
      </c>
      <c r="AE25">
        <v>-342641.67347618198</v>
      </c>
      <c r="AF25">
        <v>-9823.6724783872505</v>
      </c>
      <c r="AG25">
        <v>80217863.950865</v>
      </c>
      <c r="AH25">
        <v>-89672.479399819102</v>
      </c>
      <c r="AI25">
        <v>-342641.67468378198</v>
      </c>
      <c r="AJ25">
        <v>-89672.480202580598</v>
      </c>
      <c r="AK25">
        <v>59.9785272607186</v>
      </c>
      <c r="AL25" s="1">
        <v>-1.16573417585642E-14</v>
      </c>
      <c r="AM25">
        <v>0</v>
      </c>
      <c r="AN25">
        <v>0</v>
      </c>
      <c r="AO25">
        <v>0</v>
      </c>
      <c r="AP25">
        <v>4.3510205665850798E-3</v>
      </c>
      <c r="AQ25">
        <v>0</v>
      </c>
      <c r="AR25">
        <v>0</v>
      </c>
      <c r="AS25">
        <v>0</v>
      </c>
      <c r="AT25">
        <v>-3.8032665417677301E-3</v>
      </c>
      <c r="AU25">
        <v>69605542.295430496</v>
      </c>
      <c r="AV25">
        <v>4.7114190974703596E-3</v>
      </c>
    </row>
    <row r="26" spans="1:48" x14ac:dyDescent="0.3">
      <c r="A26">
        <v>72</v>
      </c>
      <c r="B26">
        <v>54</v>
      </c>
      <c r="C26" t="s">
        <v>55</v>
      </c>
      <c r="D26" t="s">
        <v>55</v>
      </c>
      <c r="E26">
        <v>1</v>
      </c>
      <c r="F26">
        <v>1</v>
      </c>
      <c r="G26" s="1">
        <v>6.0000000000008302E-5</v>
      </c>
      <c r="H26" s="1">
        <v>6.0000000000008601E-5</v>
      </c>
      <c r="I26" s="1">
        <v>5.9999999999995102E-5</v>
      </c>
      <c r="J26">
        <v>0.99999999999999101</v>
      </c>
      <c r="K26" s="1">
        <v>1.92412004298286E-20</v>
      </c>
      <c r="L26" s="1">
        <v>-1.03636175162458E-19</v>
      </c>
      <c r="M26" s="1">
        <v>-1.2383621688857799E-21</v>
      </c>
      <c r="N26">
        <v>1.0046169999999699</v>
      </c>
      <c r="O26" s="1">
        <v>1.2298579580953501E-19</v>
      </c>
      <c r="P26" s="1">
        <v>2.0066210520454302E-21</v>
      </c>
      <c r="Q26" s="1">
        <v>-2.9154027011545701E-20</v>
      </c>
      <c r="R26">
        <v>0.99595241113854904</v>
      </c>
      <c r="S26">
        <v>36176923.4829152</v>
      </c>
      <c r="T26">
        <v>-7307.6227028185904</v>
      </c>
      <c r="U26">
        <v>-342673.94181700499</v>
      </c>
      <c r="V26">
        <v>-7341.3616137005001</v>
      </c>
      <c r="W26">
        <v>80157037.382726803</v>
      </c>
      <c r="X26">
        <v>-95075.562300910096</v>
      </c>
      <c r="Y26">
        <v>-341286.93952659698</v>
      </c>
      <c r="Z26">
        <v>-94255.5589547688</v>
      </c>
      <c r="AA26">
        <v>42.963063866933503</v>
      </c>
      <c r="AB26">
        <v>1599.5658906249901</v>
      </c>
      <c r="AC26">
        <v>36157010.970149599</v>
      </c>
      <c r="AD26">
        <v>-7337.3211622277704</v>
      </c>
      <c r="AE26">
        <v>-341099.08733081102</v>
      </c>
      <c r="AF26">
        <v>-7337.32077930178</v>
      </c>
      <c r="AG26">
        <v>80482798.662130594</v>
      </c>
      <c r="AH26">
        <v>-94638.615811710697</v>
      </c>
      <c r="AI26">
        <v>-341099.08826988999</v>
      </c>
      <c r="AJ26">
        <v>-94638.617167479693</v>
      </c>
      <c r="AK26">
        <v>42.7656150223767</v>
      </c>
      <c r="AL26" s="1">
        <v>-8.3266726846886993E-15</v>
      </c>
      <c r="AM26">
        <v>0</v>
      </c>
      <c r="AN26">
        <v>0</v>
      </c>
      <c r="AO26">
        <v>0</v>
      </c>
      <c r="AP26">
        <v>4.6063743486751702E-3</v>
      </c>
      <c r="AQ26">
        <v>0</v>
      </c>
      <c r="AR26">
        <v>0</v>
      </c>
      <c r="AS26">
        <v>0</v>
      </c>
      <c r="AT26">
        <v>-4.0558025204143902E-3</v>
      </c>
      <c r="AU26">
        <v>69822374.473755404</v>
      </c>
      <c r="AV26">
        <v>5.0044763703471096E-3</v>
      </c>
    </row>
    <row r="27" spans="1:48" x14ac:dyDescent="0.3">
      <c r="A27">
        <v>76</v>
      </c>
      <c r="B27">
        <v>57</v>
      </c>
      <c r="C27" t="s">
        <v>55</v>
      </c>
      <c r="D27" t="s">
        <v>55</v>
      </c>
      <c r="E27">
        <v>1</v>
      </c>
      <c r="F27">
        <v>1</v>
      </c>
      <c r="G27" s="1">
        <v>6.0000000000008302E-5</v>
      </c>
      <c r="H27" s="1">
        <v>6.0000000000008601E-5</v>
      </c>
      <c r="I27" s="1">
        <v>5.9999999999995102E-5</v>
      </c>
      <c r="J27">
        <v>0.99999999999998501</v>
      </c>
      <c r="K27" s="1">
        <v>8.4059549685516701E-21</v>
      </c>
      <c r="L27" s="1">
        <v>-1.54935878579967E-19</v>
      </c>
      <c r="M27" s="1">
        <v>3.7201687043408799E-21</v>
      </c>
      <c r="N27">
        <v>1.00487349999999</v>
      </c>
      <c r="O27" s="1">
        <v>2.93073399749987E-19</v>
      </c>
      <c r="P27" s="1">
        <v>-1.4079381649260899E-20</v>
      </c>
      <c r="Q27" s="1">
        <v>2.4631718106155001E-20</v>
      </c>
      <c r="R27">
        <v>0.99570083475687499</v>
      </c>
      <c r="S27">
        <v>36486798.7195011</v>
      </c>
      <c r="T27">
        <v>-4862.9888045279204</v>
      </c>
      <c r="U27">
        <v>-341291.849349859</v>
      </c>
      <c r="V27">
        <v>-4886.6880465535996</v>
      </c>
      <c r="W27">
        <v>80392557.751871303</v>
      </c>
      <c r="X27">
        <v>-99537.189110807798</v>
      </c>
      <c r="Y27">
        <v>-339824.57991028199</v>
      </c>
      <c r="Z27">
        <v>-98628.5973194416</v>
      </c>
      <c r="AA27">
        <v>26.703583404395001</v>
      </c>
      <c r="AB27">
        <v>1599.5658906249901</v>
      </c>
      <c r="AC27">
        <v>36466618.720836498</v>
      </c>
      <c r="AD27">
        <v>-4883.9858668145198</v>
      </c>
      <c r="AE27">
        <v>-339636.63023242803</v>
      </c>
      <c r="AF27">
        <v>-4883.9853331965796</v>
      </c>
      <c r="AG27">
        <v>80739670.938914403</v>
      </c>
      <c r="AH27">
        <v>-99054.447262078203</v>
      </c>
      <c r="AI27">
        <v>-339636.63084899198</v>
      </c>
      <c r="AJ27">
        <v>-99054.448762740707</v>
      </c>
      <c r="AK27">
        <v>26.5740746515811</v>
      </c>
      <c r="AL27" s="1">
        <v>-1.4543921622589601E-14</v>
      </c>
      <c r="AM27">
        <v>0</v>
      </c>
      <c r="AN27">
        <v>0</v>
      </c>
      <c r="AO27">
        <v>0</v>
      </c>
      <c r="AP27">
        <v>4.8616629418913601E-3</v>
      </c>
      <c r="AQ27">
        <v>0</v>
      </c>
      <c r="AR27">
        <v>0</v>
      </c>
      <c r="AS27">
        <v>0</v>
      </c>
      <c r="AT27">
        <v>-4.3084332266185498E-3</v>
      </c>
      <c r="AU27">
        <v>70034123.110561207</v>
      </c>
      <c r="AV27">
        <v>5.2975681458262199E-3</v>
      </c>
    </row>
    <row r="28" spans="1:48" x14ac:dyDescent="0.3">
      <c r="A28">
        <v>80</v>
      </c>
      <c r="B28">
        <v>60</v>
      </c>
      <c r="C28" t="s">
        <v>55</v>
      </c>
      <c r="D28" t="s">
        <v>55</v>
      </c>
      <c r="E28">
        <v>1</v>
      </c>
      <c r="F28">
        <v>1</v>
      </c>
      <c r="G28" s="1">
        <v>6.0000000000008302E-5</v>
      </c>
      <c r="H28" s="1">
        <v>6.0000000000008601E-5</v>
      </c>
      <c r="I28" s="1">
        <v>5.9999999999995102E-5</v>
      </c>
      <c r="J28">
        <v>1.00000000000001</v>
      </c>
      <c r="K28" s="1">
        <v>-1.12723144620602E-20</v>
      </c>
      <c r="L28" s="1">
        <v>1.3010426069826E-20</v>
      </c>
      <c r="M28" s="1">
        <v>7.1150767569361198E-23</v>
      </c>
      <c r="N28">
        <v>1.0051299999999901</v>
      </c>
      <c r="O28" s="1">
        <v>4.1972176602345002E-19</v>
      </c>
      <c r="P28" s="1">
        <v>1.65256128009314E-21</v>
      </c>
      <c r="Q28" s="1">
        <v>-2.8961750532519001E-20</v>
      </c>
      <c r="R28">
        <v>0.99544925160909603</v>
      </c>
      <c r="S28">
        <v>36774269.626624003</v>
      </c>
      <c r="T28">
        <v>-2453.96399395545</v>
      </c>
      <c r="U28">
        <v>-340016.908995501</v>
      </c>
      <c r="V28">
        <v>-2466.5521230960398</v>
      </c>
      <c r="W28">
        <v>80621470.935937002</v>
      </c>
      <c r="X28">
        <v>-103523.530991347</v>
      </c>
      <c r="Y28">
        <v>-338469.57787351502</v>
      </c>
      <c r="Z28">
        <v>-102526.46206461699</v>
      </c>
      <c r="AA28">
        <v>12.0514073434369</v>
      </c>
      <c r="AB28">
        <v>1599.5658906249901</v>
      </c>
      <c r="AC28">
        <v>36753837.937673599</v>
      </c>
      <c r="AD28">
        <v>-2465.1824188814198</v>
      </c>
      <c r="AE28">
        <v>-338281.52477341</v>
      </c>
      <c r="AF28">
        <v>-2465.1817131254102</v>
      </c>
      <c r="AG28">
        <v>80990036.212910801</v>
      </c>
      <c r="AH28">
        <v>-102995.165790839</v>
      </c>
      <c r="AI28">
        <v>-338281.52505276602</v>
      </c>
      <c r="AJ28">
        <v>-102995.16715582</v>
      </c>
      <c r="AK28">
        <v>11.989899160742199</v>
      </c>
      <c r="AL28" s="1">
        <v>1.68753899743022E-14</v>
      </c>
      <c r="AM28">
        <v>0</v>
      </c>
      <c r="AN28">
        <v>0</v>
      </c>
      <c r="AO28">
        <v>0</v>
      </c>
      <c r="AP28">
        <v>5.1168863794536596E-3</v>
      </c>
      <c r="AQ28">
        <v>0</v>
      </c>
      <c r="AR28">
        <v>0</v>
      </c>
      <c r="AS28">
        <v>0</v>
      </c>
      <c r="AT28">
        <v>-4.5611345682602198E-3</v>
      </c>
      <c r="AU28">
        <v>70241794.090550601</v>
      </c>
      <c r="AV28">
        <v>5.5906780394666599E-3</v>
      </c>
    </row>
    <row r="29" spans="1:48" x14ac:dyDescent="0.3">
      <c r="A29">
        <v>84</v>
      </c>
      <c r="B29">
        <v>104</v>
      </c>
      <c r="C29" t="s">
        <v>55</v>
      </c>
      <c r="D29" t="s">
        <v>55</v>
      </c>
      <c r="E29">
        <v>1</v>
      </c>
      <c r="F29">
        <v>1</v>
      </c>
      <c r="G29" s="1">
        <v>6.0000000000008302E-5</v>
      </c>
      <c r="H29" s="1">
        <v>6.0000000000008601E-5</v>
      </c>
      <c r="I29" s="1">
        <v>5.9999999999995102E-5</v>
      </c>
      <c r="J29">
        <v>0.999999999999998</v>
      </c>
      <c r="K29" s="1">
        <v>-2.9137933385547901E-21</v>
      </c>
      <c r="L29" s="1">
        <v>-1.5382118322138E-19</v>
      </c>
      <c r="M29" s="1">
        <v>1.37422625362537E-20</v>
      </c>
      <c r="N29">
        <v>1.0088919999999899</v>
      </c>
      <c r="O29" s="1">
        <v>-6.3854086948533697E-19</v>
      </c>
      <c r="P29" s="1">
        <v>-2.4895992385698299E-20</v>
      </c>
      <c r="Q29" s="1">
        <v>-3.4389537658524499E-20</v>
      </c>
      <c r="R29">
        <v>0.99176630083248696</v>
      </c>
      <c r="S29">
        <v>39550925.874939904</v>
      </c>
      <c r="T29">
        <v>29302.799820140001</v>
      </c>
      <c r="U29">
        <v>-337325.12099444401</v>
      </c>
      <c r="V29">
        <v>29563.816490192701</v>
      </c>
      <c r="W29">
        <v>83615906.5500312</v>
      </c>
      <c r="X29">
        <v>-138729.56964771301</v>
      </c>
      <c r="Y29">
        <v>-334547.86767252802</v>
      </c>
      <c r="Z29">
        <v>-136375.081905828</v>
      </c>
      <c r="AA29">
        <v>513.40725237336005</v>
      </c>
      <c r="AB29">
        <v>1599.5658906249901</v>
      </c>
      <c r="AC29">
        <v>39527798.6825087</v>
      </c>
      <c r="AD29">
        <v>29546.0732992675</v>
      </c>
      <c r="AE29">
        <v>-334352.06245509599</v>
      </c>
      <c r="AF29">
        <v>29546.529206574301</v>
      </c>
      <c r="AG29">
        <v>84310090.471761599</v>
      </c>
      <c r="AH29">
        <v>-137506.85866050501</v>
      </c>
      <c r="AI29">
        <v>-334352.24259569502</v>
      </c>
      <c r="AJ29">
        <v>-137507.27544518799</v>
      </c>
      <c r="AK29">
        <v>508.882271217697</v>
      </c>
      <c r="AL29" s="1">
        <v>-1.5543122344752199E-15</v>
      </c>
      <c r="AM29">
        <v>0</v>
      </c>
      <c r="AN29">
        <v>0</v>
      </c>
      <c r="AO29">
        <v>0</v>
      </c>
      <c r="AP29">
        <v>8.8526989726615494E-3</v>
      </c>
      <c r="AQ29">
        <v>0</v>
      </c>
      <c r="AR29">
        <v>0</v>
      </c>
      <c r="AS29">
        <v>0</v>
      </c>
      <c r="AT29">
        <v>-8.2677832897139498E-3</v>
      </c>
      <c r="AU29">
        <v>73064202.178223103</v>
      </c>
      <c r="AV29">
        <v>9.8864377645175305E-3</v>
      </c>
    </row>
    <row r="30" spans="1:48" x14ac:dyDescent="0.3">
      <c r="A30">
        <v>88</v>
      </c>
      <c r="B30">
        <v>148</v>
      </c>
      <c r="C30" t="s">
        <v>55</v>
      </c>
      <c r="D30" t="s">
        <v>55</v>
      </c>
      <c r="E30">
        <v>1</v>
      </c>
      <c r="F30">
        <v>1</v>
      </c>
      <c r="G30" s="1">
        <v>6.0000000000008302E-5</v>
      </c>
      <c r="H30" s="1">
        <v>6.0000000000008601E-5</v>
      </c>
      <c r="I30" s="1">
        <v>5.9999999999995102E-5</v>
      </c>
      <c r="J30">
        <v>0.99999999999999301</v>
      </c>
      <c r="K30" s="1">
        <v>1.35525271560688E-23</v>
      </c>
      <c r="L30" s="1">
        <v>-1.8253898826509001E-19</v>
      </c>
      <c r="M30" s="1">
        <v>-2.2090619264392101E-21</v>
      </c>
      <c r="N30">
        <v>1.01265399999998</v>
      </c>
      <c r="O30" s="1">
        <v>-2.0062076999671698E-18</v>
      </c>
      <c r="P30" s="1">
        <v>-3.88279903021371E-20</v>
      </c>
      <c r="Q30" s="1">
        <v>-8.7010612473750703E-20</v>
      </c>
      <c r="R30">
        <v>0.98810402058899605</v>
      </c>
      <c r="S30">
        <v>41346512.1374937</v>
      </c>
      <c r="T30">
        <v>52282.210576799996</v>
      </c>
      <c r="U30">
        <v>-349669.01183367299</v>
      </c>
      <c r="V30">
        <v>52943.779481473401</v>
      </c>
      <c r="W30">
        <v>86254655.459206596</v>
      </c>
      <c r="X30">
        <v>-157688.182156494</v>
      </c>
      <c r="Y30">
        <v>-345509.75095758698</v>
      </c>
      <c r="Z30">
        <v>-153865.252512565</v>
      </c>
      <c r="AA30">
        <v>-418.38867248440602</v>
      </c>
      <c r="AB30">
        <v>1599.5658906249901</v>
      </c>
      <c r="AC30">
        <v>41321409.841107599</v>
      </c>
      <c r="AD30">
        <v>52911.646433374</v>
      </c>
      <c r="AE30">
        <v>-345299.59081154998</v>
      </c>
      <c r="AF30">
        <v>52911.6362515941</v>
      </c>
      <c r="AG30">
        <v>87293092.287785605</v>
      </c>
      <c r="AH30">
        <v>-155717.73000106399</v>
      </c>
      <c r="AI30">
        <v>-345299.985061399</v>
      </c>
      <c r="AJ30">
        <v>-155717.666669192</v>
      </c>
      <c r="AK30">
        <v>-413.16053902360801</v>
      </c>
      <c r="AL30" s="1">
        <v>-6.8833827526759903E-15</v>
      </c>
      <c r="AM30">
        <v>0</v>
      </c>
      <c r="AN30">
        <v>0</v>
      </c>
      <c r="AO30">
        <v>0</v>
      </c>
      <c r="AP30">
        <v>1.2574607198134601E-2</v>
      </c>
      <c r="AQ30">
        <v>0</v>
      </c>
      <c r="AR30">
        <v>0</v>
      </c>
      <c r="AS30">
        <v>0</v>
      </c>
      <c r="AT30">
        <v>-1.19673027792801E-2</v>
      </c>
      <c r="AU30">
        <v>75637035.948455006</v>
      </c>
      <c r="AV30">
        <v>1.41707243391898E-2</v>
      </c>
    </row>
    <row r="31" spans="1:48" x14ac:dyDescent="0.3">
      <c r="A31">
        <v>92</v>
      </c>
      <c r="B31">
        <v>192</v>
      </c>
      <c r="C31" t="s">
        <v>55</v>
      </c>
      <c r="D31" t="s">
        <v>55</v>
      </c>
      <c r="E31">
        <v>1</v>
      </c>
      <c r="F31">
        <v>1</v>
      </c>
      <c r="G31" s="1">
        <v>6.0000000000008302E-5</v>
      </c>
      <c r="H31" s="1">
        <v>6.0000000000008601E-5</v>
      </c>
      <c r="I31" s="1">
        <v>5.9999999999995102E-5</v>
      </c>
      <c r="J31">
        <v>0.999999999999994</v>
      </c>
      <c r="K31" s="1">
        <v>9.8255821881498806E-21</v>
      </c>
      <c r="L31" s="1">
        <v>-2.0876312831208301E-19</v>
      </c>
      <c r="M31" s="1">
        <v>2.85958322993051E-21</v>
      </c>
      <c r="N31">
        <v>1.016416</v>
      </c>
      <c r="O31" s="1">
        <v>1.0780222201023301E-18</v>
      </c>
      <c r="P31" s="1">
        <v>-9.3891908137244599E-20</v>
      </c>
      <c r="Q31" s="1">
        <v>-1.2244030659150299E-19</v>
      </c>
      <c r="R31">
        <v>0.98446610887911401</v>
      </c>
      <c r="S31">
        <v>42775596.335341498</v>
      </c>
      <c r="T31">
        <v>69636.986587310603</v>
      </c>
      <c r="U31">
        <v>-365681.600831107</v>
      </c>
      <c r="V31">
        <v>70780.880921693897</v>
      </c>
      <c r="W31">
        <v>88648891.215884998</v>
      </c>
      <c r="X31">
        <v>-169582.05245944799</v>
      </c>
      <c r="Y31">
        <v>-360001.34969624202</v>
      </c>
      <c r="Z31">
        <v>-164253.39037824899</v>
      </c>
      <c r="AA31">
        <v>789.20019702178001</v>
      </c>
      <c r="AB31">
        <v>1599.5658906249901</v>
      </c>
      <c r="AC31">
        <v>42748788.376820102</v>
      </c>
      <c r="AD31">
        <v>70735.788626180103</v>
      </c>
      <c r="AE31">
        <v>-359775.525799583</v>
      </c>
      <c r="AF31">
        <v>70736.521729013606</v>
      </c>
      <c r="AG31">
        <v>90047682.105398893</v>
      </c>
      <c r="AH31">
        <v>-166843.15522330301</v>
      </c>
      <c r="AI31">
        <v>-359775.73270718497</v>
      </c>
      <c r="AJ31">
        <v>-166845.14468991201</v>
      </c>
      <c r="AK31">
        <v>776.45392931809897</v>
      </c>
      <c r="AL31" s="1">
        <v>-5.9952043329758603E-15</v>
      </c>
      <c r="AM31">
        <v>0</v>
      </c>
      <c r="AN31">
        <v>0</v>
      </c>
      <c r="AO31">
        <v>0</v>
      </c>
      <c r="AP31">
        <v>1.6282714173894E-2</v>
      </c>
      <c r="AQ31">
        <v>0</v>
      </c>
      <c r="AR31">
        <v>0</v>
      </c>
      <c r="AS31">
        <v>0</v>
      </c>
      <c r="AT31">
        <v>-1.5655806199294801E-2</v>
      </c>
      <c r="AU31">
        <v>78019218.027279198</v>
      </c>
      <c r="AV31">
        <v>1.8440897376617402E-2</v>
      </c>
    </row>
    <row r="32" spans="1:48" x14ac:dyDescent="0.3">
      <c r="A32">
        <v>96</v>
      </c>
      <c r="B32">
        <v>236</v>
      </c>
      <c r="C32" t="s">
        <v>55</v>
      </c>
      <c r="D32" t="s">
        <v>55</v>
      </c>
      <c r="E32">
        <v>1</v>
      </c>
      <c r="F32">
        <v>1</v>
      </c>
      <c r="G32" s="1">
        <v>6.0000000000008302E-5</v>
      </c>
      <c r="H32" s="1">
        <v>6.0000000000008601E-5</v>
      </c>
      <c r="I32" s="1">
        <v>5.9999999999995102E-5</v>
      </c>
      <c r="J32">
        <v>1.00000000000001</v>
      </c>
      <c r="K32" s="1">
        <v>-3.5588936311836597E-20</v>
      </c>
      <c r="L32" s="1">
        <v>3.6887268413388002E-19</v>
      </c>
      <c r="M32" s="1">
        <v>9.4223945052568305E-20</v>
      </c>
      <c r="N32">
        <v>1.0201779999999601</v>
      </c>
      <c r="O32" s="1">
        <v>1.8018626955079701E-18</v>
      </c>
      <c r="P32" s="1">
        <v>1.3579632210380901E-20</v>
      </c>
      <c r="Q32" s="1">
        <v>8.7061434450585999E-20</v>
      </c>
      <c r="R32">
        <v>0.98085324459699497</v>
      </c>
      <c r="S32">
        <v>44013445.908091597</v>
      </c>
      <c r="T32">
        <v>84834.235249042904</v>
      </c>
      <c r="U32">
        <v>-382596.579450169</v>
      </c>
      <c r="V32">
        <v>86546.680436566501</v>
      </c>
      <c r="W32">
        <v>90834866.304855898</v>
      </c>
      <c r="X32">
        <v>-174900.195151714</v>
      </c>
      <c r="Y32">
        <v>-375271.36263221601</v>
      </c>
      <c r="Z32">
        <v>-168160.27684863799</v>
      </c>
      <c r="AA32">
        <v>702.294926324117</v>
      </c>
      <c r="AB32">
        <v>1599.5658906249901</v>
      </c>
      <c r="AC32">
        <v>43985079.869980298</v>
      </c>
      <c r="AD32">
        <v>86490.242772146506</v>
      </c>
      <c r="AE32">
        <v>-375029.23945642402</v>
      </c>
      <c r="AF32">
        <v>86490.902335465493</v>
      </c>
      <c r="AG32">
        <v>92608009.205470994</v>
      </c>
      <c r="AH32">
        <v>-171440.86144939199</v>
      </c>
      <c r="AI32">
        <v>-375029.50559160399</v>
      </c>
      <c r="AJ32">
        <v>-171442.85118588599</v>
      </c>
      <c r="AK32">
        <v>688.40430427251795</v>
      </c>
      <c r="AL32" s="1">
        <v>1.3766765505351801E-14</v>
      </c>
      <c r="AM32">
        <v>0</v>
      </c>
      <c r="AN32">
        <v>0</v>
      </c>
      <c r="AO32">
        <v>0</v>
      </c>
      <c r="AP32">
        <v>1.9977121875005999E-2</v>
      </c>
      <c r="AQ32">
        <v>0</v>
      </c>
      <c r="AR32">
        <v>0</v>
      </c>
      <c r="AS32">
        <v>0</v>
      </c>
      <c r="AT32">
        <v>-1.9332428368088201E-2</v>
      </c>
      <c r="AU32">
        <v>80237138.955402493</v>
      </c>
      <c r="AV32">
        <v>2.26963968032639E-2</v>
      </c>
    </row>
    <row r="33" spans="1:48" x14ac:dyDescent="0.3">
      <c r="A33">
        <v>100</v>
      </c>
      <c r="B33">
        <v>280</v>
      </c>
      <c r="C33" t="s">
        <v>55</v>
      </c>
      <c r="D33" t="s">
        <v>55</v>
      </c>
      <c r="E33">
        <v>1</v>
      </c>
      <c r="F33">
        <v>1</v>
      </c>
      <c r="G33" s="1">
        <v>6.0000000000008302E-5</v>
      </c>
      <c r="H33" s="1">
        <v>6.0000000000008601E-5</v>
      </c>
      <c r="I33" s="1">
        <v>5.9999999999995102E-5</v>
      </c>
      <c r="J33">
        <v>1</v>
      </c>
      <c r="K33" s="1">
        <v>4.1226787608761298E-20</v>
      </c>
      <c r="L33" s="1">
        <v>1.5547459153442099E-19</v>
      </c>
      <c r="M33" s="1">
        <v>6.8196316649338205E-20</v>
      </c>
      <c r="N33">
        <v>1.0239399999999901</v>
      </c>
      <c r="O33" s="1">
        <v>2.2035867054681601E-18</v>
      </c>
      <c r="P33" s="1">
        <v>1.4083786220586699E-19</v>
      </c>
      <c r="Q33" s="1">
        <v>-1.28084934152006E-19</v>
      </c>
      <c r="R33">
        <v>0.97726555853345398</v>
      </c>
      <c r="S33">
        <v>45125459.366773702</v>
      </c>
      <c r="T33">
        <v>98754.791450012606</v>
      </c>
      <c r="U33">
        <v>-399850.61895611603</v>
      </c>
      <c r="V33">
        <v>101118.549864637</v>
      </c>
      <c r="W33">
        <v>92838619.738198996</v>
      </c>
      <c r="X33">
        <v>-175950.23521550599</v>
      </c>
      <c r="Y33">
        <v>-390761.22395530401</v>
      </c>
      <c r="Z33">
        <v>-167927.64161283401</v>
      </c>
      <c r="AA33">
        <v>-1685.5981619696499</v>
      </c>
      <c r="AB33">
        <v>1599.5658906249901</v>
      </c>
      <c r="AC33">
        <v>45095637.8016643</v>
      </c>
      <c r="AD33">
        <v>101052.155770443</v>
      </c>
      <c r="AE33">
        <v>-390502.00105095602</v>
      </c>
      <c r="AF33">
        <v>101051.72476277901</v>
      </c>
      <c r="AG33">
        <v>94998354.262599796</v>
      </c>
      <c r="AH33">
        <v>-171836.47012081399</v>
      </c>
      <c r="AI33">
        <v>-390502.985890896</v>
      </c>
      <c r="AJ33">
        <v>-171834.19608569401</v>
      </c>
      <c r="AK33">
        <v>-1646.18841140072</v>
      </c>
      <c r="AL33" s="1">
        <v>5.5511151231257598E-15</v>
      </c>
      <c r="AM33">
        <v>0</v>
      </c>
      <c r="AN33">
        <v>0</v>
      </c>
      <c r="AO33">
        <v>0</v>
      </c>
      <c r="AP33">
        <v>2.3657931150630002E-2</v>
      </c>
      <c r="AQ33">
        <v>0</v>
      </c>
      <c r="AR33">
        <v>0</v>
      </c>
      <c r="AS33">
        <v>0</v>
      </c>
      <c r="AT33">
        <v>-2.2996853705743399E-2</v>
      </c>
      <c r="AU33">
        <v>82310994.422363296</v>
      </c>
      <c r="AV33">
        <v>2.6937053937263901E-2</v>
      </c>
    </row>
    <row r="34" spans="1:48" x14ac:dyDescent="0.3">
      <c r="A34">
        <v>104</v>
      </c>
      <c r="B34">
        <v>324</v>
      </c>
      <c r="C34" t="s">
        <v>55</v>
      </c>
      <c r="D34" t="s">
        <v>55</v>
      </c>
      <c r="E34">
        <v>1</v>
      </c>
      <c r="F34">
        <v>1</v>
      </c>
      <c r="G34" s="1">
        <v>6.0000000000008302E-5</v>
      </c>
      <c r="H34" s="1">
        <v>6.0000000000008601E-5</v>
      </c>
      <c r="I34" s="1">
        <v>5.9999999999995102E-5</v>
      </c>
      <c r="J34">
        <v>0.999999999999997</v>
      </c>
      <c r="K34" s="1">
        <v>1.2324668195728901E-19</v>
      </c>
      <c r="L34" s="1">
        <v>1.73179613011109E-18</v>
      </c>
      <c r="M34" s="1">
        <v>6.7220534694101199E-21</v>
      </c>
      <c r="N34">
        <v>1.0277019999999799</v>
      </c>
      <c r="O34" s="1">
        <v>2.05662310098775E-18</v>
      </c>
      <c r="P34" s="1">
        <v>-3.9221013589663101E-20</v>
      </c>
      <c r="Q34" s="1">
        <v>9.8662397696180901E-21</v>
      </c>
      <c r="R34">
        <v>0.97370309197142402</v>
      </c>
      <c r="S34">
        <v>46148743.913212597</v>
      </c>
      <c r="T34">
        <v>111578.69510062601</v>
      </c>
      <c r="U34">
        <v>-417465.338985954</v>
      </c>
      <c r="V34">
        <v>114669.180817286</v>
      </c>
      <c r="W34">
        <v>94687932.635841802</v>
      </c>
      <c r="X34">
        <v>-175194.950134824</v>
      </c>
      <c r="Y34">
        <v>-406488.48892376898</v>
      </c>
      <c r="Z34">
        <v>-165986.21961285899</v>
      </c>
      <c r="AA34">
        <v>-362.75292206236202</v>
      </c>
      <c r="AB34">
        <v>1599.5658906249901</v>
      </c>
      <c r="AC34">
        <v>46117540.092660502</v>
      </c>
      <c r="AD34">
        <v>114592.11336662799</v>
      </c>
      <c r="AE34">
        <v>-406212.44191989599</v>
      </c>
      <c r="AF34">
        <v>114591.646387577</v>
      </c>
      <c r="AG34">
        <v>97245180.1956698</v>
      </c>
      <c r="AH34">
        <v>-170472.52037538801</v>
      </c>
      <c r="AI34">
        <v>-406213.63867240102</v>
      </c>
      <c r="AJ34">
        <v>-170469.02796292101</v>
      </c>
      <c r="AK34">
        <v>-352.97481377127599</v>
      </c>
      <c r="AL34" s="1">
        <v>-2.2204460492503099E-15</v>
      </c>
      <c r="AM34">
        <v>0</v>
      </c>
      <c r="AN34">
        <v>0</v>
      </c>
      <c r="AO34">
        <v>0</v>
      </c>
      <c r="AP34">
        <v>2.7325241740199999E-2</v>
      </c>
      <c r="AQ34">
        <v>0</v>
      </c>
      <c r="AR34">
        <v>0</v>
      </c>
      <c r="AS34">
        <v>0</v>
      </c>
      <c r="AT34">
        <v>-2.6648855515743201E-2</v>
      </c>
      <c r="AU34">
        <v>84258033.945745394</v>
      </c>
      <c r="AV34">
        <v>3.1162775197530999E-2</v>
      </c>
    </row>
    <row r="35" spans="1:48" x14ac:dyDescent="0.3">
      <c r="A35">
        <v>108</v>
      </c>
      <c r="B35">
        <v>368</v>
      </c>
      <c r="C35" t="s">
        <v>55</v>
      </c>
      <c r="D35" t="s">
        <v>55</v>
      </c>
      <c r="E35">
        <v>1</v>
      </c>
      <c r="F35">
        <v>1</v>
      </c>
      <c r="G35" s="1">
        <v>6.0000000000008302E-5</v>
      </c>
      <c r="H35" s="1">
        <v>6.0000000000008601E-5</v>
      </c>
      <c r="I35" s="1">
        <v>5.9999999999995102E-5</v>
      </c>
      <c r="J35">
        <v>0.99999999999998901</v>
      </c>
      <c r="K35" s="1">
        <v>7.3617327511765696E-20</v>
      </c>
      <c r="L35" s="1">
        <v>1.68802146739699E-18</v>
      </c>
      <c r="M35" s="1">
        <v>-1.9740611055529799E-19</v>
      </c>
      <c r="N35">
        <v>1.0314640000000199</v>
      </c>
      <c r="O35" s="1">
        <v>2.5541092678327199E-18</v>
      </c>
      <c r="P35" s="1">
        <v>-1.49619899802999E-19</v>
      </c>
      <c r="Q35" s="1">
        <v>-3.42065785419176E-19</v>
      </c>
      <c r="R35">
        <v>0.97016566869642196</v>
      </c>
      <c r="S35">
        <v>47098448.119351901</v>
      </c>
      <c r="T35">
        <v>123092.24855602199</v>
      </c>
      <c r="U35">
        <v>-435515.81391069101</v>
      </c>
      <c r="V35">
        <v>126964.984802611</v>
      </c>
      <c r="W35">
        <v>96396259.228818804</v>
      </c>
      <c r="X35">
        <v>-173686.78042610499</v>
      </c>
      <c r="Y35">
        <v>-422523.71854526602</v>
      </c>
      <c r="Z35">
        <v>-163361.424586484</v>
      </c>
      <c r="AA35">
        <v>-711.45884632668799</v>
      </c>
      <c r="AB35">
        <v>1599.5658906249901</v>
      </c>
      <c r="AC35">
        <v>47065927.3851538</v>
      </c>
      <c r="AD35">
        <v>126877.555584314</v>
      </c>
      <c r="AE35">
        <v>-422230.74572712701</v>
      </c>
      <c r="AF35">
        <v>126877.317486848</v>
      </c>
      <c r="AG35">
        <v>99360616.788619295</v>
      </c>
      <c r="AH35">
        <v>-168388.60146946801</v>
      </c>
      <c r="AI35">
        <v>-422231.972594138</v>
      </c>
      <c r="AJ35">
        <v>-168385.08087591801</v>
      </c>
      <c r="AK35">
        <v>-689.756352453094</v>
      </c>
      <c r="AL35" s="1">
        <v>-1.0103029524088899E-14</v>
      </c>
      <c r="AM35">
        <v>0</v>
      </c>
      <c r="AN35">
        <v>0</v>
      </c>
      <c r="AO35">
        <v>0</v>
      </c>
      <c r="AP35">
        <v>3.0979152290002199E-2</v>
      </c>
      <c r="AQ35">
        <v>0</v>
      </c>
      <c r="AR35">
        <v>0</v>
      </c>
      <c r="AS35">
        <v>0</v>
      </c>
      <c r="AT35">
        <v>-3.0288429597543399E-2</v>
      </c>
      <c r="AU35">
        <v>86092992.209793001</v>
      </c>
      <c r="AV35">
        <v>3.5373604203133097E-2</v>
      </c>
    </row>
    <row r="36" spans="1:48" x14ac:dyDescent="0.3">
      <c r="A36">
        <v>112</v>
      </c>
      <c r="B36">
        <v>412</v>
      </c>
      <c r="C36" t="s">
        <v>55</v>
      </c>
      <c r="D36" t="s">
        <v>55</v>
      </c>
      <c r="E36">
        <v>1</v>
      </c>
      <c r="F36">
        <v>1</v>
      </c>
      <c r="G36" s="1">
        <v>6.0000000000008302E-5</v>
      </c>
      <c r="H36" s="1">
        <v>6.0000000000008601E-5</v>
      </c>
      <c r="I36" s="1">
        <v>5.9999999999995102E-5</v>
      </c>
      <c r="J36">
        <v>0.99999999999998102</v>
      </c>
      <c r="K36" s="1">
        <v>5.2150124496552701E-20</v>
      </c>
      <c r="L36" s="1">
        <v>5.6107462426124799E-21</v>
      </c>
      <c r="M36" s="1">
        <v>-6.4808184860321004E-20</v>
      </c>
      <c r="N36">
        <v>1.035226</v>
      </c>
      <c r="O36" s="1">
        <v>-1.23680362826283E-18</v>
      </c>
      <c r="P36" s="1">
        <v>5.0984607161130798E-20</v>
      </c>
      <c r="Q36" s="1">
        <v>-1.60082450767484E-19</v>
      </c>
      <c r="R36">
        <v>0.96665316413057001</v>
      </c>
      <c r="S36">
        <v>47989254.654543802</v>
      </c>
      <c r="T36">
        <v>133024.62932140401</v>
      </c>
      <c r="U36">
        <v>-454195.89228935499</v>
      </c>
      <c r="V36">
        <v>137710.42457127801</v>
      </c>
      <c r="W36">
        <v>97980616.262885407</v>
      </c>
      <c r="X36">
        <v>-171391.66895291299</v>
      </c>
      <c r="Y36">
        <v>-439051.30142333201</v>
      </c>
      <c r="Z36">
        <v>-160035.21255408801</v>
      </c>
      <c r="AA36">
        <v>-690.38074829592995</v>
      </c>
      <c r="AB36">
        <v>1599.5658906249901</v>
      </c>
      <c r="AC36">
        <v>47955470.577477902</v>
      </c>
      <c r="AD36">
        <v>137613.60771114999</v>
      </c>
      <c r="AE36">
        <v>-438740.80856678699</v>
      </c>
      <c r="AF36">
        <v>137613.477460305</v>
      </c>
      <c r="AG36">
        <v>101360674.02315199</v>
      </c>
      <c r="AH36">
        <v>-165559.66422106401</v>
      </c>
      <c r="AI36">
        <v>-438742.21258438402</v>
      </c>
      <c r="AJ36">
        <v>-165555.980668651</v>
      </c>
      <c r="AK36">
        <v>-666.88891922723997</v>
      </c>
      <c r="AL36" s="1">
        <v>-1.87627691161653E-14</v>
      </c>
      <c r="AM36">
        <v>0</v>
      </c>
      <c r="AN36">
        <v>0</v>
      </c>
      <c r="AO36">
        <v>0</v>
      </c>
      <c r="AP36">
        <v>3.4619760368734598E-2</v>
      </c>
      <c r="AQ36">
        <v>0</v>
      </c>
      <c r="AR36">
        <v>0</v>
      </c>
      <c r="AS36">
        <v>0</v>
      </c>
      <c r="AT36">
        <v>-3.3915519914025201E-2</v>
      </c>
      <c r="AU36">
        <v>87827846.817565799</v>
      </c>
      <c r="AV36">
        <v>3.9569558845331601E-2</v>
      </c>
    </row>
    <row r="37" spans="1:48" x14ac:dyDescent="0.3">
      <c r="A37">
        <v>116</v>
      </c>
      <c r="B37">
        <v>456</v>
      </c>
      <c r="C37" t="s">
        <v>55</v>
      </c>
      <c r="D37" t="s">
        <v>55</v>
      </c>
      <c r="E37">
        <v>1</v>
      </c>
      <c r="F37">
        <v>1</v>
      </c>
      <c r="G37" s="1">
        <v>6.0000000000008302E-5</v>
      </c>
      <c r="H37" s="1">
        <v>6.0000000000008601E-5</v>
      </c>
      <c r="I37" s="1">
        <v>5.9999999999995102E-5</v>
      </c>
      <c r="J37">
        <v>0.99999999999998102</v>
      </c>
      <c r="K37" s="1">
        <v>4.0223900599212202E-20</v>
      </c>
      <c r="L37" s="1">
        <v>1.1438332919721999E-18</v>
      </c>
      <c r="M37" s="1">
        <v>1.06739703881197E-19</v>
      </c>
      <c r="N37">
        <v>1.03898800000001</v>
      </c>
      <c r="O37" s="1">
        <v>-4.8615625414249999E-18</v>
      </c>
      <c r="P37" s="1">
        <v>1.30808992110376E-19</v>
      </c>
      <c r="Q37" s="1">
        <v>5.2871118941255595E-19</v>
      </c>
      <c r="R37">
        <v>0.96316540005068196</v>
      </c>
      <c r="S37">
        <v>48830530.715433598</v>
      </c>
      <c r="T37">
        <v>141655.68740905399</v>
      </c>
      <c r="U37">
        <v>-473166.89033529698</v>
      </c>
      <c r="V37">
        <v>147178.44121538501</v>
      </c>
      <c r="W37">
        <v>99453394.394762203</v>
      </c>
      <c r="X37">
        <v>-167980.427063526</v>
      </c>
      <c r="Y37">
        <v>-455739.76454405999</v>
      </c>
      <c r="Z37">
        <v>-155717.81603503801</v>
      </c>
      <c r="AA37">
        <v>-674.29973638590002</v>
      </c>
      <c r="AB37">
        <v>1599.5658906249901</v>
      </c>
      <c r="AC37">
        <v>48795530.039511397</v>
      </c>
      <c r="AD37">
        <v>147073.06491865599</v>
      </c>
      <c r="AE37">
        <v>-455411.31402412802</v>
      </c>
      <c r="AF37">
        <v>147072.94686895399</v>
      </c>
      <c r="AG37">
        <v>103256817.97698499</v>
      </c>
      <c r="AH37">
        <v>-161676.965531389</v>
      </c>
      <c r="AI37">
        <v>-455413.10006653098</v>
      </c>
      <c r="AJ37">
        <v>-161672.97540676501</v>
      </c>
      <c r="AK37">
        <v>-648.99665480824103</v>
      </c>
      <c r="AL37" s="1">
        <v>-1.84297022087777E-14</v>
      </c>
      <c r="AM37">
        <v>0</v>
      </c>
      <c r="AN37">
        <v>0</v>
      </c>
      <c r="AO37">
        <v>0</v>
      </c>
      <c r="AP37">
        <v>3.82471624835128E-2</v>
      </c>
      <c r="AQ37">
        <v>0</v>
      </c>
      <c r="AR37">
        <v>0</v>
      </c>
      <c r="AS37">
        <v>0</v>
      </c>
      <c r="AT37">
        <v>-3.75301269470781E-2</v>
      </c>
      <c r="AU37">
        <v>89472717.840164393</v>
      </c>
      <c r="AV37">
        <v>4.3750691321907099E-2</v>
      </c>
    </row>
    <row r="38" spans="1:48" x14ac:dyDescent="0.3">
      <c r="A38">
        <v>120</v>
      </c>
      <c r="B38">
        <v>500</v>
      </c>
      <c r="C38" t="s">
        <v>55</v>
      </c>
      <c r="D38" t="s">
        <v>55</v>
      </c>
      <c r="E38">
        <v>1</v>
      </c>
      <c r="F38">
        <v>1</v>
      </c>
      <c r="G38" s="1">
        <v>6.0000000000008302E-5</v>
      </c>
      <c r="H38" s="1">
        <v>6.0000000000008601E-5</v>
      </c>
      <c r="I38" s="1">
        <v>5.9999999999995102E-5</v>
      </c>
      <c r="J38">
        <v>1</v>
      </c>
      <c r="K38" s="1">
        <v>1.95698492133633E-20</v>
      </c>
      <c r="L38" s="1">
        <v>-7.1394713058170399E-19</v>
      </c>
      <c r="M38" s="1">
        <v>2.3912078914167798E-19</v>
      </c>
      <c r="N38">
        <v>1.0427499999999601</v>
      </c>
      <c r="O38" s="1">
        <v>5.6752562718753698E-18</v>
      </c>
      <c r="P38" s="1">
        <v>-9.1398243140527997E-20</v>
      </c>
      <c r="Q38" s="1">
        <v>1.8683513937356399E-19</v>
      </c>
      <c r="R38">
        <v>0.95970218509590099</v>
      </c>
      <c r="S38">
        <v>49629347.248963803</v>
      </c>
      <c r="T38">
        <v>149589.37398772899</v>
      </c>
      <c r="U38">
        <v>-491920.99815813499</v>
      </c>
      <c r="V38">
        <v>155984.12709448399</v>
      </c>
      <c r="W38">
        <v>100825315.267546</v>
      </c>
      <c r="X38">
        <v>-163323.55414963901</v>
      </c>
      <c r="Y38">
        <v>-472099.71308156801</v>
      </c>
      <c r="Z38">
        <v>-150311.883977288</v>
      </c>
      <c r="AA38">
        <v>-672.42431282342</v>
      </c>
      <c r="AB38">
        <v>1599.5658906249901</v>
      </c>
      <c r="AC38">
        <v>49593171.336124301</v>
      </c>
      <c r="AD38">
        <v>155870.619355503</v>
      </c>
      <c r="AE38">
        <v>-471753.53455588501</v>
      </c>
      <c r="AF38">
        <v>155870.42686470199</v>
      </c>
      <c r="AG38">
        <v>105058961.866873</v>
      </c>
      <c r="AH38">
        <v>-156627.71915573601</v>
      </c>
      <c r="AI38">
        <v>-471755.58931168797</v>
      </c>
      <c r="AJ38">
        <v>-156623.46747941099</v>
      </c>
      <c r="AK38">
        <v>-644.85668935357296</v>
      </c>
      <c r="AL38" s="1">
        <v>7.5495165674510298E-15</v>
      </c>
      <c r="AM38">
        <v>0</v>
      </c>
      <c r="AN38">
        <v>0</v>
      </c>
      <c r="AO38">
        <v>0</v>
      </c>
      <c r="AP38">
        <v>4.1861454094882497E-2</v>
      </c>
      <c r="AQ38">
        <v>0</v>
      </c>
      <c r="AR38">
        <v>0</v>
      </c>
      <c r="AS38">
        <v>0</v>
      </c>
      <c r="AT38">
        <v>-4.1132266508066499E-2</v>
      </c>
      <c r="AU38">
        <v>91036118.563063294</v>
      </c>
      <c r="AV38">
        <v>4.7917063410644799E-2</v>
      </c>
    </row>
    <row r="39" spans="1:48" x14ac:dyDescent="0.3">
      <c r="A39">
        <v>124</v>
      </c>
      <c r="B39">
        <v>544</v>
      </c>
      <c r="C39" t="s">
        <v>55</v>
      </c>
      <c r="D39" t="s">
        <v>55</v>
      </c>
      <c r="E39">
        <v>1</v>
      </c>
      <c r="F39">
        <v>1</v>
      </c>
      <c r="G39" s="1">
        <v>6.0000000000008302E-5</v>
      </c>
      <c r="H39" s="1">
        <v>6.0000000000008601E-5</v>
      </c>
      <c r="I39" s="1">
        <v>5.9999999999995102E-5</v>
      </c>
      <c r="J39">
        <v>0.999999999999994</v>
      </c>
      <c r="K39" s="1">
        <v>7.8387817070701896E-20</v>
      </c>
      <c r="L39" s="1">
        <v>7.5899573084847696E-19</v>
      </c>
      <c r="M39" s="1">
        <v>-1.07390225184689E-19</v>
      </c>
      <c r="N39">
        <v>1.0465119999999799</v>
      </c>
      <c r="O39" s="1">
        <v>-4.2186306531410901E-19</v>
      </c>
      <c r="P39" s="1">
        <v>-1.1850329745266501E-19</v>
      </c>
      <c r="Q39" s="1">
        <v>-4.2744670650240999E-20</v>
      </c>
      <c r="R39">
        <v>0.95626331466653003</v>
      </c>
      <c r="S39">
        <v>50390645.633171</v>
      </c>
      <c r="T39">
        <v>157531.00551035299</v>
      </c>
      <c r="U39">
        <v>-510273.021228139</v>
      </c>
      <c r="V39">
        <v>164857.45321081401</v>
      </c>
      <c r="W39">
        <v>102105562.317855</v>
      </c>
      <c r="X39">
        <v>-156843.04061318899</v>
      </c>
      <c r="Y39">
        <v>-487957.742124638</v>
      </c>
      <c r="Z39">
        <v>-143313.39351594899</v>
      </c>
      <c r="AA39">
        <v>-668.83690095898805</v>
      </c>
      <c r="AB39">
        <v>1599.5658906249901</v>
      </c>
      <c r="AC39">
        <v>50353332.104168899</v>
      </c>
      <c r="AD39">
        <v>164736.01265911601</v>
      </c>
      <c r="AE39">
        <v>-487594.046917903</v>
      </c>
      <c r="AF39">
        <v>164735.378701065</v>
      </c>
      <c r="AG39">
        <v>106775571.907683</v>
      </c>
      <c r="AH39">
        <v>-149872.18552027299</v>
      </c>
      <c r="AI39">
        <v>-487596.416621982</v>
      </c>
      <c r="AJ39">
        <v>-149868.12870252799</v>
      </c>
      <c r="AK39">
        <v>-639.11058923261305</v>
      </c>
      <c r="AL39" s="1">
        <v>-5.6621374255883102E-15</v>
      </c>
      <c r="AM39">
        <v>0</v>
      </c>
      <c r="AN39">
        <v>0</v>
      </c>
      <c r="AO39">
        <v>0</v>
      </c>
      <c r="AP39">
        <v>4.5462729632237603E-2</v>
      </c>
      <c r="AQ39">
        <v>0</v>
      </c>
      <c r="AR39">
        <v>0</v>
      </c>
      <c r="AS39">
        <v>0</v>
      </c>
      <c r="AT39">
        <v>-4.4721970104046598E-2</v>
      </c>
      <c r="AU39">
        <v>92525334.068841606</v>
      </c>
      <c r="AV39">
        <v>5.20687461431198E-2</v>
      </c>
    </row>
    <row r="40" spans="1:48" x14ac:dyDescent="0.3">
      <c r="A40">
        <v>128</v>
      </c>
      <c r="B40">
        <v>588</v>
      </c>
      <c r="C40" t="s">
        <v>55</v>
      </c>
      <c r="D40" t="s">
        <v>55</v>
      </c>
      <c r="E40">
        <v>1</v>
      </c>
      <c r="F40">
        <v>1</v>
      </c>
      <c r="G40" s="1">
        <v>6.0000000000008302E-5</v>
      </c>
      <c r="H40" s="1">
        <v>6.0000000000008601E-5</v>
      </c>
      <c r="I40" s="1">
        <v>5.9999999999995102E-5</v>
      </c>
      <c r="J40">
        <v>1</v>
      </c>
      <c r="K40" s="1">
        <v>1.3997050046787799E-19</v>
      </c>
      <c r="L40" s="1">
        <v>4.2950940113556298E-18</v>
      </c>
      <c r="M40" s="1">
        <v>-1.63389267393565E-19</v>
      </c>
      <c r="N40">
        <v>1.0502740000000199</v>
      </c>
      <c r="O40" s="1">
        <v>-3.39181807640365E-18</v>
      </c>
      <c r="P40" s="1">
        <v>1.1400385843685001E-19</v>
      </c>
      <c r="Q40" s="1">
        <v>-3.5792224219177701E-19</v>
      </c>
      <c r="R40">
        <v>0.95284857555039904</v>
      </c>
      <c r="S40">
        <v>51117993.2064071</v>
      </c>
      <c r="T40">
        <v>165915.63731906901</v>
      </c>
      <c r="U40">
        <v>-528018.50386404898</v>
      </c>
      <c r="V40">
        <v>174255.45247796999</v>
      </c>
      <c r="W40">
        <v>103302055.36136501</v>
      </c>
      <c r="X40">
        <v>-148079.54518223199</v>
      </c>
      <c r="Y40">
        <v>-503124.42787346902</v>
      </c>
      <c r="Z40">
        <v>-134339.51216389899</v>
      </c>
      <c r="AA40">
        <v>-664.74654504716705</v>
      </c>
      <c r="AB40">
        <v>1599.5658906249901</v>
      </c>
      <c r="AC40">
        <v>51079577.031008802</v>
      </c>
      <c r="AD40">
        <v>174125.92260342001</v>
      </c>
      <c r="AE40">
        <v>-502743.57345229399</v>
      </c>
      <c r="AF40">
        <v>174124.49608460299</v>
      </c>
      <c r="AG40">
        <v>108413926.422353</v>
      </c>
      <c r="AH40">
        <v>-140991.34624129301</v>
      </c>
      <c r="AI40">
        <v>-502746.31998902402</v>
      </c>
      <c r="AJ40">
        <v>-140987.26241606599</v>
      </c>
      <c r="AK40">
        <v>-632.92678391272102</v>
      </c>
      <c r="AL40" s="1">
        <v>2.8865798640253999E-15</v>
      </c>
      <c r="AM40">
        <v>0</v>
      </c>
      <c r="AN40">
        <v>0</v>
      </c>
      <c r="AO40">
        <v>0</v>
      </c>
      <c r="AP40">
        <v>4.9051082508257501E-2</v>
      </c>
      <c r="AQ40">
        <v>0</v>
      </c>
      <c r="AR40">
        <v>0</v>
      </c>
      <c r="AS40">
        <v>0</v>
      </c>
      <c r="AT40">
        <v>-4.8299280344694398E-2</v>
      </c>
      <c r="AU40">
        <v>93946659.995584905</v>
      </c>
      <c r="AV40">
        <v>5.62058168690922E-2</v>
      </c>
    </row>
    <row r="41" spans="1:48" x14ac:dyDescent="0.3">
      <c r="A41">
        <v>132</v>
      </c>
      <c r="B41">
        <v>632</v>
      </c>
      <c r="C41" t="s">
        <v>55</v>
      </c>
      <c r="D41" t="s">
        <v>55</v>
      </c>
      <c r="E41">
        <v>1</v>
      </c>
      <c r="F41">
        <v>1</v>
      </c>
      <c r="G41" s="1">
        <v>6.0000000000008302E-5</v>
      </c>
      <c r="H41" s="1">
        <v>6.0000000000008601E-5</v>
      </c>
      <c r="I41" s="1">
        <v>5.9999999999995102E-5</v>
      </c>
      <c r="J41">
        <v>0.99999999999997802</v>
      </c>
      <c r="K41" s="1">
        <v>1.2181011407874601E-19</v>
      </c>
      <c r="L41" s="1">
        <v>4.1321655298853699E-19</v>
      </c>
      <c r="M41" s="1">
        <v>1.2484588016170499E-19</v>
      </c>
      <c r="N41">
        <v>1.05403599999997</v>
      </c>
      <c r="O41" s="1">
        <v>-5.1986952069593603E-18</v>
      </c>
      <c r="P41" s="1">
        <v>-2.4546337185071799E-19</v>
      </c>
      <c r="Q41" s="1">
        <v>2.7972416050125997E-20</v>
      </c>
      <c r="R41">
        <v>0.94945774865320598</v>
      </c>
      <c r="S41">
        <v>51813939.579434797</v>
      </c>
      <c r="T41">
        <v>174625.54676206899</v>
      </c>
      <c r="U41">
        <v>-545046.12319308496</v>
      </c>
      <c r="V41">
        <v>184059.55617852299</v>
      </c>
      <c r="W41">
        <v>104421659.048674</v>
      </c>
      <c r="X41">
        <v>-137469.556038799</v>
      </c>
      <c r="Y41">
        <v>-517501.32832131803</v>
      </c>
      <c r="Z41">
        <v>-123826.29983446001</v>
      </c>
      <c r="AA41">
        <v>-646.96273684863502</v>
      </c>
      <c r="AB41">
        <v>1599.5658906249901</v>
      </c>
      <c r="AC41">
        <v>51774453.918513998</v>
      </c>
      <c r="AD41">
        <v>183921.345641527</v>
      </c>
      <c r="AE41">
        <v>-517103.89701405598</v>
      </c>
      <c r="AF41">
        <v>183919.29058043301</v>
      </c>
      <c r="AG41">
        <v>109980311.600802</v>
      </c>
      <c r="AH41">
        <v>-130422.06911225501</v>
      </c>
      <c r="AI41">
        <v>-517106.95796187402</v>
      </c>
      <c r="AJ41">
        <v>-130417.914867838</v>
      </c>
      <c r="AK41">
        <v>-613.79567381822096</v>
      </c>
      <c r="AL41" s="1">
        <v>-2.1427304375265701E-14</v>
      </c>
      <c r="AM41">
        <v>0</v>
      </c>
      <c r="AN41">
        <v>0</v>
      </c>
      <c r="AO41">
        <v>0</v>
      </c>
      <c r="AP41">
        <v>5.26266051335837E-2</v>
      </c>
      <c r="AQ41">
        <v>0</v>
      </c>
      <c r="AR41">
        <v>0</v>
      </c>
      <c r="AS41">
        <v>0</v>
      </c>
      <c r="AT41">
        <v>-5.1864248242047502E-2</v>
      </c>
      <c r="AU41">
        <v>95305542.495938107</v>
      </c>
      <c r="AV41">
        <v>6.0328357534719997E-2</v>
      </c>
    </row>
    <row r="42" spans="1:48" x14ac:dyDescent="0.3">
      <c r="A42">
        <v>136</v>
      </c>
      <c r="B42">
        <v>676</v>
      </c>
      <c r="C42" t="s">
        <v>55</v>
      </c>
      <c r="D42" t="s">
        <v>55</v>
      </c>
      <c r="E42">
        <v>1</v>
      </c>
      <c r="F42">
        <v>1</v>
      </c>
      <c r="G42" s="1">
        <v>6.0000000000008302E-5</v>
      </c>
      <c r="H42" s="1">
        <v>6.0000000000008601E-5</v>
      </c>
      <c r="I42" s="1">
        <v>5.9999999999995102E-5</v>
      </c>
      <c r="J42">
        <v>0.999999999999994</v>
      </c>
      <c r="K42" s="1">
        <v>-1.0169816377914E-19</v>
      </c>
      <c r="L42" s="1">
        <v>2.1124866179250601E-18</v>
      </c>
      <c r="M42" s="1">
        <v>-2.0139055353918201E-19</v>
      </c>
      <c r="N42">
        <v>1.05779800000001</v>
      </c>
      <c r="O42" s="1">
        <v>-1.24011044488892E-18</v>
      </c>
      <c r="P42" s="1">
        <v>8.9717729773175397E-20</v>
      </c>
      <c r="Q42" s="1">
        <v>5.1307157307445202E-19</v>
      </c>
      <c r="R42">
        <v>0.94609061027837305</v>
      </c>
      <c r="S42">
        <v>52480187.667958602</v>
      </c>
      <c r="T42">
        <v>183448.00395356701</v>
      </c>
      <c r="U42">
        <v>-561262.86320123204</v>
      </c>
      <c r="V42">
        <v>194048.52553178999</v>
      </c>
      <c r="W42">
        <v>105470337.193731</v>
      </c>
      <c r="X42">
        <v>-125660.897405254</v>
      </c>
      <c r="Y42">
        <v>-531008.72407078499</v>
      </c>
      <c r="Z42">
        <v>-112386.620130884</v>
      </c>
      <c r="AA42">
        <v>-627.32768108127595</v>
      </c>
      <c r="AB42">
        <v>1599.5658906249901</v>
      </c>
      <c r="AC42">
        <v>52439664.635444403</v>
      </c>
      <c r="AD42">
        <v>193901.09357452701</v>
      </c>
      <c r="AE42">
        <v>-530595.50424677006</v>
      </c>
      <c r="AF42">
        <v>193898.68927817</v>
      </c>
      <c r="AG42">
        <v>111480164.846682</v>
      </c>
      <c r="AH42">
        <v>-118794.795797735</v>
      </c>
      <c r="AI42">
        <v>-530598.70107454504</v>
      </c>
      <c r="AJ42">
        <v>-118790.54596875999</v>
      </c>
      <c r="AK42">
        <v>-593.05054564412899</v>
      </c>
      <c r="AL42" s="1">
        <v>-5.6621374255883102E-15</v>
      </c>
      <c r="AM42">
        <v>0</v>
      </c>
      <c r="AN42">
        <v>0</v>
      </c>
      <c r="AO42">
        <v>0</v>
      </c>
      <c r="AP42">
        <v>5.6189388931391498E-2</v>
      </c>
      <c r="AQ42">
        <v>0</v>
      </c>
      <c r="AR42">
        <v>0</v>
      </c>
      <c r="AS42">
        <v>0</v>
      </c>
      <c r="AT42">
        <v>-5.5416931981834498E-2</v>
      </c>
      <c r="AU42">
        <v>96606728.869210199</v>
      </c>
      <c r="AV42">
        <v>6.4436453876062103E-2</v>
      </c>
    </row>
    <row r="43" spans="1:48" x14ac:dyDescent="0.3">
      <c r="A43">
        <v>140</v>
      </c>
      <c r="B43">
        <v>720</v>
      </c>
      <c r="C43" t="s">
        <v>55</v>
      </c>
      <c r="D43" t="s">
        <v>55</v>
      </c>
      <c r="E43">
        <v>1</v>
      </c>
      <c r="F43">
        <v>1</v>
      </c>
      <c r="G43" s="1">
        <v>6.0000000000008302E-5</v>
      </c>
      <c r="H43" s="1">
        <v>6.0000000000008601E-5</v>
      </c>
      <c r="I43" s="1">
        <v>5.9999999999995102E-5</v>
      </c>
      <c r="J43">
        <v>0.99999999999999101</v>
      </c>
      <c r="K43" s="1">
        <v>1.13407547241983E-19</v>
      </c>
      <c r="L43" s="1">
        <v>4.0254529310584901E-18</v>
      </c>
      <c r="M43" s="1">
        <v>-1.64907150435045E-19</v>
      </c>
      <c r="N43">
        <v>1.0615600000000001</v>
      </c>
      <c r="O43" s="1">
        <v>6.1535520602673497E-18</v>
      </c>
      <c r="P43" s="1">
        <v>2.65737952476197E-19</v>
      </c>
      <c r="Q43" s="1">
        <v>-4.0535608723801701E-19</v>
      </c>
      <c r="R43">
        <v>0.942746936646778</v>
      </c>
      <c r="S43">
        <v>53118347.556894198</v>
      </c>
      <c r="T43">
        <v>192222.17045725501</v>
      </c>
      <c r="U43">
        <v>-576200.13761467102</v>
      </c>
      <c r="V43">
        <v>204053.15062114099</v>
      </c>
      <c r="W43">
        <v>106453360.445389</v>
      </c>
      <c r="X43">
        <v>-113214.441649505</v>
      </c>
      <c r="Y43">
        <v>-543213.93343105505</v>
      </c>
      <c r="Z43">
        <v>-100538.85484627</v>
      </c>
      <c r="AA43">
        <v>-598.74260866523696</v>
      </c>
      <c r="AB43">
        <v>1599.5658906249901</v>
      </c>
      <c r="AC43">
        <v>53076818.233845703</v>
      </c>
      <c r="AD43">
        <v>203895.83141045799</v>
      </c>
      <c r="AE43">
        <v>-542786.21803258895</v>
      </c>
      <c r="AF43">
        <v>203893.616494027</v>
      </c>
      <c r="AG43">
        <v>112918277.75545999</v>
      </c>
      <c r="AH43">
        <v>-106649.12171663</v>
      </c>
      <c r="AI43">
        <v>-542789.23447177897</v>
      </c>
      <c r="AJ43">
        <v>-106644.583968497</v>
      </c>
      <c r="AK43">
        <v>-564.02144830743498</v>
      </c>
      <c r="AL43" s="1">
        <v>-8.21565038222619E-15</v>
      </c>
      <c r="AM43">
        <v>0</v>
      </c>
      <c r="AN43">
        <v>0</v>
      </c>
      <c r="AO43">
        <v>0</v>
      </c>
      <c r="AP43">
        <v>5.97395243508601E-2</v>
      </c>
      <c r="AQ43">
        <v>0</v>
      </c>
      <c r="AR43">
        <v>0</v>
      </c>
      <c r="AS43">
        <v>0</v>
      </c>
      <c r="AT43">
        <v>-5.89573922291909E-2</v>
      </c>
      <c r="AU43">
        <v>97854379.063337907</v>
      </c>
      <c r="AV43">
        <v>6.8530192654601002E-2</v>
      </c>
    </row>
    <row r="44" spans="1:48" x14ac:dyDescent="0.3">
      <c r="A44">
        <v>144</v>
      </c>
      <c r="B44">
        <v>764</v>
      </c>
      <c r="C44" t="s">
        <v>55</v>
      </c>
      <c r="D44" t="s">
        <v>55</v>
      </c>
      <c r="E44">
        <v>1</v>
      </c>
      <c r="F44">
        <v>1</v>
      </c>
      <c r="G44" s="1">
        <v>6.0000000000008302E-5</v>
      </c>
      <c r="H44" s="1">
        <v>6.0000000000008601E-5</v>
      </c>
      <c r="I44" s="1">
        <v>5.9999999999995102E-5</v>
      </c>
      <c r="J44">
        <v>0.99999999999999001</v>
      </c>
      <c r="K44" s="1">
        <v>2.1803305688683399E-19</v>
      </c>
      <c r="L44" s="1">
        <v>1.15718253122093E-18</v>
      </c>
      <c r="M44" s="1">
        <v>-8.8958788252435603E-20</v>
      </c>
      <c r="N44">
        <v>1.0653220000000101</v>
      </c>
      <c r="O44" s="1">
        <v>7.8299996694730607E-18</v>
      </c>
      <c r="P44" s="1">
        <v>6.9768409799442194E-20</v>
      </c>
      <c r="Q44" s="1">
        <v>-5.2404912007086798E-19</v>
      </c>
      <c r="R44">
        <v>0.93942650382181103</v>
      </c>
      <c r="S44">
        <v>53729902.632179096</v>
      </c>
      <c r="T44">
        <v>200633.516683205</v>
      </c>
      <c r="U44">
        <v>-589976.96736936399</v>
      </c>
      <c r="V44">
        <v>213737.39472006701</v>
      </c>
      <c r="W44">
        <v>107375369.47083899</v>
      </c>
      <c r="X44">
        <v>-100529.396404656</v>
      </c>
      <c r="Y44">
        <v>-554242.71693477</v>
      </c>
      <c r="Z44">
        <v>-88644.634450829399</v>
      </c>
      <c r="AA44">
        <v>-580.79797471012705</v>
      </c>
      <c r="AB44">
        <v>1599.5658906249901</v>
      </c>
      <c r="AC44">
        <v>53687397.143866099</v>
      </c>
      <c r="AD44">
        <v>213570.211045762</v>
      </c>
      <c r="AE44">
        <v>-553801.54297889397</v>
      </c>
      <c r="AF44">
        <v>213568.30801251199</v>
      </c>
      <c r="AG44">
        <v>114298850.451857</v>
      </c>
      <c r="AH44">
        <v>-94365.268345774006</v>
      </c>
      <c r="AI44">
        <v>-553804.25797294197</v>
      </c>
      <c r="AJ44">
        <v>-94360.372088931501</v>
      </c>
      <c r="AK44">
        <v>-545.18537560486402</v>
      </c>
      <c r="AL44" s="1">
        <v>-9.6589403142389092E-15</v>
      </c>
      <c r="AM44">
        <v>0</v>
      </c>
      <c r="AN44">
        <v>0</v>
      </c>
      <c r="AO44">
        <v>0</v>
      </c>
      <c r="AP44">
        <v>6.3277100881472897E-2</v>
      </c>
      <c r="AQ44">
        <v>0</v>
      </c>
      <c r="AR44">
        <v>0</v>
      </c>
      <c r="AS44">
        <v>0</v>
      </c>
      <c r="AT44">
        <v>-6.2485692223460398E-2</v>
      </c>
      <c r="AU44">
        <v>99052164.412569895</v>
      </c>
      <c r="AV44">
        <v>7.2609661674468307E-2</v>
      </c>
    </row>
    <row r="45" spans="1:48" x14ac:dyDescent="0.3">
      <c r="A45">
        <v>148</v>
      </c>
      <c r="B45">
        <v>808</v>
      </c>
      <c r="C45" t="s">
        <v>55</v>
      </c>
      <c r="D45" t="s">
        <v>55</v>
      </c>
      <c r="E45">
        <v>1</v>
      </c>
      <c r="F45">
        <v>1</v>
      </c>
      <c r="G45" s="1">
        <v>6.0000000000008302E-5</v>
      </c>
      <c r="H45" s="1">
        <v>6.0000000000008601E-5</v>
      </c>
      <c r="I45" s="1">
        <v>5.9999999999995102E-5</v>
      </c>
      <c r="J45">
        <v>1</v>
      </c>
      <c r="K45" s="1">
        <v>1.7650811368063999E-19</v>
      </c>
      <c r="L45" s="1">
        <v>1.30405126801125E-18</v>
      </c>
      <c r="M45" s="1">
        <v>1.4956568969437499E-19</v>
      </c>
      <c r="N45">
        <v>1.0690839999999899</v>
      </c>
      <c r="O45" s="1">
        <v>6.2841442119432298E-18</v>
      </c>
      <c r="P45" s="1">
        <v>8.79830062971986E-20</v>
      </c>
      <c r="Q45" s="1">
        <v>4.7038111253283598E-19</v>
      </c>
      <c r="R45">
        <v>0.93612909118013299</v>
      </c>
      <c r="S45">
        <v>54316729.680481598</v>
      </c>
      <c r="T45">
        <v>208457.33160597101</v>
      </c>
      <c r="U45">
        <v>-603092.14121182903</v>
      </c>
      <c r="V45">
        <v>222856.78867708601</v>
      </c>
      <c r="W45">
        <v>108240571.437749</v>
      </c>
      <c r="X45">
        <v>-88044.434745453007</v>
      </c>
      <c r="Y45">
        <v>-564574.29318125604</v>
      </c>
      <c r="Z45">
        <v>-77089.341178504299</v>
      </c>
      <c r="AA45">
        <v>-553.37485563943505</v>
      </c>
      <c r="AB45">
        <v>1599.5658906249901</v>
      </c>
      <c r="AC45">
        <v>54273276.687040098</v>
      </c>
      <c r="AD45">
        <v>222680.11278570301</v>
      </c>
      <c r="AE45">
        <v>-564120.44442890398</v>
      </c>
      <c r="AF45">
        <v>222678.504847523</v>
      </c>
      <c r="AG45">
        <v>115625689.29600801</v>
      </c>
      <c r="AH45">
        <v>-82355.020508634698</v>
      </c>
      <c r="AI45">
        <v>-564122.63780356396</v>
      </c>
      <c r="AJ45">
        <v>-82349.0498317077</v>
      </c>
      <c r="AK45">
        <v>-517.61588017352904</v>
      </c>
      <c r="AL45" s="1">
        <v>3.7747582837255196E-15</v>
      </c>
      <c r="AM45">
        <v>0</v>
      </c>
      <c r="AN45">
        <v>0</v>
      </c>
      <c r="AO45">
        <v>0</v>
      </c>
      <c r="AP45">
        <v>6.6802207066186503E-2</v>
      </c>
      <c r="AQ45">
        <v>0</v>
      </c>
      <c r="AR45">
        <v>0</v>
      </c>
      <c r="AS45">
        <v>0</v>
      </c>
      <c r="AT45">
        <v>-6.6001894086855195E-2</v>
      </c>
      <c r="AU45">
        <v>100203369.73395699</v>
      </c>
      <c r="AV45">
        <v>7.6674947632534296E-2</v>
      </c>
    </row>
    <row r="46" spans="1:48" x14ac:dyDescent="0.3">
      <c r="A46">
        <v>152</v>
      </c>
      <c r="B46">
        <v>852</v>
      </c>
      <c r="C46" t="s">
        <v>55</v>
      </c>
      <c r="D46" t="s">
        <v>55</v>
      </c>
      <c r="E46">
        <v>1</v>
      </c>
      <c r="F46">
        <v>1</v>
      </c>
      <c r="G46" s="1">
        <v>6.0000000000008302E-5</v>
      </c>
      <c r="H46" s="1">
        <v>6.0000000000008601E-5</v>
      </c>
      <c r="I46" s="1">
        <v>5.9999999999995102E-5</v>
      </c>
      <c r="J46">
        <v>1.00000000000001</v>
      </c>
      <c r="K46" s="1">
        <v>2.73435787900844E-19</v>
      </c>
      <c r="L46" s="1">
        <v>-2.07144956569649E-18</v>
      </c>
      <c r="M46" s="1">
        <v>3.8922857992229602E-20</v>
      </c>
      <c r="N46">
        <v>1.07284600000001</v>
      </c>
      <c r="O46" s="1">
        <v>-2.9340679191802699E-18</v>
      </c>
      <c r="P46" s="1">
        <v>-1.1834066712679201E-19</v>
      </c>
      <c r="Q46" s="1">
        <v>-3.50793612907684E-19</v>
      </c>
      <c r="R46">
        <v>0.93285447948853994</v>
      </c>
      <c r="S46">
        <v>54880627.425043397</v>
      </c>
      <c r="T46">
        <v>215945.81530066501</v>
      </c>
      <c r="U46">
        <v>-615725.97847955395</v>
      </c>
      <c r="V46">
        <v>231675.64560906199</v>
      </c>
      <c r="W46">
        <v>109052834.71715</v>
      </c>
      <c r="X46">
        <v>-76232.640621724204</v>
      </c>
      <c r="Y46">
        <v>-574384.53835139901</v>
      </c>
      <c r="Z46">
        <v>-66278.508334498896</v>
      </c>
      <c r="AA46">
        <v>-507.830685489492</v>
      </c>
      <c r="AB46">
        <v>1599.5658906249901</v>
      </c>
      <c r="AC46">
        <v>54836254.098144099</v>
      </c>
      <c r="AD46">
        <v>231489.283750945</v>
      </c>
      <c r="AE46">
        <v>-573918.32423249795</v>
      </c>
      <c r="AF46">
        <v>231488.32597298</v>
      </c>
      <c r="AG46">
        <v>116902300.53559899</v>
      </c>
      <c r="AH46">
        <v>-71056.461618650195</v>
      </c>
      <c r="AI46">
        <v>-573920.12396544905</v>
      </c>
      <c r="AJ46">
        <v>-71049.139808855194</v>
      </c>
      <c r="AK46">
        <v>-473.34909715791503</v>
      </c>
      <c r="AL46" s="1">
        <v>1.08801856413264E-14</v>
      </c>
      <c r="AM46">
        <v>0</v>
      </c>
      <c r="AN46">
        <v>0</v>
      </c>
      <c r="AO46">
        <v>0</v>
      </c>
      <c r="AP46">
        <v>7.0314930515008797E-2</v>
      </c>
      <c r="AQ46">
        <v>0</v>
      </c>
      <c r="AR46">
        <v>0</v>
      </c>
      <c r="AS46">
        <v>0</v>
      </c>
      <c r="AT46">
        <v>-6.9506060836932504E-2</v>
      </c>
      <c r="AU46">
        <v>101311024.702384</v>
      </c>
      <c r="AV46">
        <v>8.0726137263985906E-2</v>
      </c>
    </row>
    <row r="47" spans="1:48" x14ac:dyDescent="0.3">
      <c r="A47">
        <v>156</v>
      </c>
      <c r="B47">
        <v>896</v>
      </c>
      <c r="C47" t="s">
        <v>55</v>
      </c>
      <c r="D47" t="s">
        <v>55</v>
      </c>
      <c r="E47">
        <v>1</v>
      </c>
      <c r="F47">
        <v>1</v>
      </c>
      <c r="G47" s="1">
        <v>6.0000000000008302E-5</v>
      </c>
      <c r="H47" s="1">
        <v>6.0000000000008601E-5</v>
      </c>
      <c r="I47" s="1">
        <v>5.9999999999995102E-5</v>
      </c>
      <c r="J47">
        <v>1.00000000000001</v>
      </c>
      <c r="K47" s="1">
        <v>-2.2768245622195498E-19</v>
      </c>
      <c r="L47" s="1">
        <v>-2.1173621395694599E-18</v>
      </c>
      <c r="M47" s="1">
        <v>-3.94649590784723E-20</v>
      </c>
      <c r="N47">
        <v>1.07660799999998</v>
      </c>
      <c r="O47" s="1">
        <v>4.0028744208164801E-19</v>
      </c>
      <c r="P47" s="1">
        <v>-1.9109063290057001E-19</v>
      </c>
      <c r="Q47" s="1">
        <v>2.41451823812521E-19</v>
      </c>
      <c r="R47">
        <v>0.92960244786007495</v>
      </c>
      <c r="S47">
        <v>55422695.094582401</v>
      </c>
      <c r="T47">
        <v>223325.97490304199</v>
      </c>
      <c r="U47">
        <v>-628168.41364669602</v>
      </c>
      <c r="V47">
        <v>240434.59596452399</v>
      </c>
      <c r="W47">
        <v>109815625.737064</v>
      </c>
      <c r="X47">
        <v>-65239.600829157898</v>
      </c>
      <c r="Y47">
        <v>-583948.46296065196</v>
      </c>
      <c r="Z47">
        <v>-56324.230153010503</v>
      </c>
      <c r="AA47">
        <v>-450.76171687883101</v>
      </c>
      <c r="AB47">
        <v>1599.5658906249901</v>
      </c>
      <c r="AC47">
        <v>55377427.802733503</v>
      </c>
      <c r="AD47">
        <v>240238.152790077</v>
      </c>
      <c r="AE47">
        <v>-583469.94787953596</v>
      </c>
      <c r="AF47">
        <v>240238.21751328601</v>
      </c>
      <c r="AG47">
        <v>118131816.44460499</v>
      </c>
      <c r="AH47">
        <v>-60597.3583970744</v>
      </c>
      <c r="AI47">
        <v>-583471.51456518995</v>
      </c>
      <c r="AJ47">
        <v>-60589.588896486399</v>
      </c>
      <c r="AK47">
        <v>-418.68694722575702</v>
      </c>
      <c r="AL47" s="1">
        <v>1.77635683940023E-14</v>
      </c>
      <c r="AM47">
        <v>0</v>
      </c>
      <c r="AN47">
        <v>0</v>
      </c>
      <c r="AO47">
        <v>0</v>
      </c>
      <c r="AP47">
        <v>7.3815357917769595E-2</v>
      </c>
      <c r="AQ47">
        <v>0</v>
      </c>
      <c r="AR47">
        <v>0</v>
      </c>
      <c r="AS47">
        <v>0</v>
      </c>
      <c r="AT47">
        <v>-7.2998259647772096E-2</v>
      </c>
      <c r="AU47">
        <v>102377866.497401</v>
      </c>
      <c r="AV47">
        <v>8.4763319214036695E-2</v>
      </c>
    </row>
    <row r="48" spans="1:48" x14ac:dyDescent="0.3">
      <c r="A48">
        <v>160</v>
      </c>
      <c r="B48">
        <v>940</v>
      </c>
      <c r="C48" t="s">
        <v>55</v>
      </c>
      <c r="D48" t="s">
        <v>55</v>
      </c>
      <c r="E48">
        <v>1</v>
      </c>
      <c r="F48">
        <v>1</v>
      </c>
      <c r="G48" s="1">
        <v>6.0000000000008302E-5</v>
      </c>
      <c r="H48" s="1">
        <v>6.0000000000008601E-5</v>
      </c>
      <c r="I48" s="1">
        <v>5.9999999999995102E-5</v>
      </c>
      <c r="J48">
        <v>0.999999999999997</v>
      </c>
      <c r="K48" s="1">
        <v>1.6154612370033999E-19</v>
      </c>
      <c r="L48" s="1">
        <v>-9.3164052725669001E-19</v>
      </c>
      <c r="M48" s="1">
        <v>4.1741783640691898E-20</v>
      </c>
      <c r="N48">
        <v>1.0803699999999901</v>
      </c>
      <c r="O48" s="1">
        <v>3.2000227120909599E-19</v>
      </c>
      <c r="P48" s="1">
        <v>1.5775141609663999E-19</v>
      </c>
      <c r="Q48" s="1">
        <v>6.4951841648175302E-19</v>
      </c>
      <c r="R48">
        <v>0.92637277670146001</v>
      </c>
      <c r="S48">
        <v>55943940.078611597</v>
      </c>
      <c r="T48">
        <v>230190.95420421299</v>
      </c>
      <c r="U48">
        <v>-641097.96726906195</v>
      </c>
      <c r="V48">
        <v>248692.37555656</v>
      </c>
      <c r="W48">
        <v>110532048.512337</v>
      </c>
      <c r="X48">
        <v>-54799.343134938703</v>
      </c>
      <c r="Y48">
        <v>-593897.13146089204</v>
      </c>
      <c r="Z48">
        <v>-46980.859193714299</v>
      </c>
      <c r="AA48">
        <v>-394.554353288561</v>
      </c>
      <c r="AB48">
        <v>1599.5658906249901</v>
      </c>
      <c r="AC48">
        <v>55897804.4475649</v>
      </c>
      <c r="AD48">
        <v>248486.31133554701</v>
      </c>
      <c r="AE48">
        <v>-593405.93247597304</v>
      </c>
      <c r="AF48">
        <v>248487.284894968</v>
      </c>
      <c r="AG48">
        <v>119317030.133279</v>
      </c>
      <c r="AH48">
        <v>-50722.755292112</v>
      </c>
      <c r="AI48">
        <v>-593407.35868303105</v>
      </c>
      <c r="AJ48">
        <v>-50714.853000105802</v>
      </c>
      <c r="AK48">
        <v>-365.202989057975</v>
      </c>
      <c r="AL48" s="1">
        <v>-2.4424906541753401E-15</v>
      </c>
      <c r="AM48">
        <v>0</v>
      </c>
      <c r="AN48">
        <v>0</v>
      </c>
      <c r="AO48">
        <v>0</v>
      </c>
      <c r="AP48">
        <v>7.7303575057272797E-2</v>
      </c>
      <c r="AQ48">
        <v>0</v>
      </c>
      <c r="AR48">
        <v>0</v>
      </c>
      <c r="AS48">
        <v>0</v>
      </c>
      <c r="AT48">
        <v>-7.6478558711917499E-2</v>
      </c>
      <c r="AU48">
        <v>103406341.884544</v>
      </c>
      <c r="AV48">
        <v>8.8786582226886804E-2</v>
      </c>
    </row>
    <row r="49" spans="1:48" x14ac:dyDescent="0.3">
      <c r="A49">
        <v>164</v>
      </c>
      <c r="B49">
        <v>941.85</v>
      </c>
      <c r="C49" t="s">
        <v>55</v>
      </c>
      <c r="D49" t="s">
        <v>55</v>
      </c>
      <c r="E49">
        <v>1</v>
      </c>
      <c r="F49">
        <v>1</v>
      </c>
      <c r="G49" s="1">
        <v>6.0000000000008302E-5</v>
      </c>
      <c r="H49" s="1">
        <v>6.0000000000008601E-5</v>
      </c>
      <c r="I49" s="1">
        <v>5.9999999999995102E-5</v>
      </c>
      <c r="J49">
        <v>1</v>
      </c>
      <c r="K49" s="1">
        <v>-2.12937306676153E-19</v>
      </c>
      <c r="L49" s="1">
        <v>-5.1597791252307099E-18</v>
      </c>
      <c r="M49" s="1">
        <v>-1.3986208025062999E-20</v>
      </c>
      <c r="N49">
        <v>1.0802118249999999</v>
      </c>
      <c r="O49" s="1">
        <v>-3.1348079514159601E-18</v>
      </c>
      <c r="P49" s="1">
        <v>-2.3527187142935401E-20</v>
      </c>
      <c r="Q49" s="1">
        <v>6.3301143840566097E-19</v>
      </c>
      <c r="R49">
        <v>0.92643030836431095</v>
      </c>
      <c r="S49">
        <v>51392403.5397586</v>
      </c>
      <c r="T49">
        <v>228849.37342694099</v>
      </c>
      <c r="U49">
        <v>-630182.91051912506</v>
      </c>
      <c r="V49">
        <v>247205.81477161101</v>
      </c>
      <c r="W49">
        <v>98212526.078002095</v>
      </c>
      <c r="X49">
        <v>-60502.747856047099</v>
      </c>
      <c r="Y49">
        <v>-583820.543440565</v>
      </c>
      <c r="Z49">
        <v>-51889.406808122898</v>
      </c>
      <c r="AA49">
        <v>-1.8079749323485801</v>
      </c>
      <c r="AB49">
        <v>1599.5658906249901</v>
      </c>
      <c r="AC49">
        <v>51354351.293805897</v>
      </c>
      <c r="AD49">
        <v>247022.76184270301</v>
      </c>
      <c r="AE49">
        <v>-583388.27249842405</v>
      </c>
      <c r="AF49">
        <v>247022.77728325201</v>
      </c>
      <c r="AG49">
        <v>106011780.045715</v>
      </c>
      <c r="AH49">
        <v>-56010.077334643604</v>
      </c>
      <c r="AI49">
        <v>-583388.26782430406</v>
      </c>
      <c r="AJ49">
        <v>-56010.048828969702</v>
      </c>
      <c r="AK49">
        <v>-1.67372258894554</v>
      </c>
      <c r="AL49" s="1">
        <v>7.327471962526E-15</v>
      </c>
      <c r="AM49">
        <v>0</v>
      </c>
      <c r="AN49">
        <v>0</v>
      </c>
      <c r="AO49">
        <v>0</v>
      </c>
      <c r="AP49">
        <v>7.7157156163578697E-2</v>
      </c>
      <c r="AQ49">
        <v>0</v>
      </c>
      <c r="AR49">
        <v>0</v>
      </c>
      <c r="AS49">
        <v>0</v>
      </c>
      <c r="AT49">
        <v>-7.6416456415852305E-2</v>
      </c>
      <c r="AU49">
        <v>91830357.032168001</v>
      </c>
      <c r="AV49">
        <v>8.8666110322946204E-2</v>
      </c>
    </row>
    <row r="50" spans="1:48" x14ac:dyDescent="0.3">
      <c r="A50">
        <v>168</v>
      </c>
      <c r="B50">
        <v>943.7</v>
      </c>
      <c r="C50" t="s">
        <v>55</v>
      </c>
      <c r="D50" t="s">
        <v>55</v>
      </c>
      <c r="E50">
        <v>1</v>
      </c>
      <c r="F50">
        <v>1</v>
      </c>
      <c r="G50" s="1">
        <v>6.0000000000008302E-5</v>
      </c>
      <c r="H50" s="1">
        <v>6.0000000000008601E-5</v>
      </c>
      <c r="I50" s="1">
        <v>5.9999999999995102E-5</v>
      </c>
      <c r="J50">
        <v>1</v>
      </c>
      <c r="K50" s="1">
        <v>-1.46475713502791E-19</v>
      </c>
      <c r="L50" s="1">
        <v>-4.0628994106236499E-18</v>
      </c>
      <c r="M50" s="1">
        <v>2.2714035513571299E-20</v>
      </c>
      <c r="N50">
        <v>1.08005364999998</v>
      </c>
      <c r="O50" s="1">
        <v>-4.9121405727714499E-18</v>
      </c>
      <c r="P50" s="1">
        <v>7.7683085658586395E-20</v>
      </c>
      <c r="Q50" s="1">
        <v>7.8910944618926196E-19</v>
      </c>
      <c r="R50">
        <v>0.92649727089991796</v>
      </c>
      <c r="S50">
        <v>47401282.0595432</v>
      </c>
      <c r="T50">
        <v>228290.34407352499</v>
      </c>
      <c r="U50">
        <v>-626006.860194957</v>
      </c>
      <c r="V50">
        <v>246565.823200007</v>
      </c>
      <c r="W50">
        <v>87287657.809842303</v>
      </c>
      <c r="X50">
        <v>-61662.337112625202</v>
      </c>
      <c r="Y50">
        <v>-579993.64415063697</v>
      </c>
      <c r="Z50">
        <v>-52895.511445916702</v>
      </c>
      <c r="AA50">
        <v>-3.0141526559970799</v>
      </c>
      <c r="AB50">
        <v>1599.5658906249901</v>
      </c>
      <c r="AC50">
        <v>47369697.880025901</v>
      </c>
      <c r="AD50">
        <v>246401.528902274</v>
      </c>
      <c r="AE50">
        <v>-579607.18913820595</v>
      </c>
      <c r="AF50">
        <v>246401.53272337001</v>
      </c>
      <c r="AG50">
        <v>94212536.346770003</v>
      </c>
      <c r="AH50">
        <v>-57091.920491751</v>
      </c>
      <c r="AI50">
        <v>-579607.18575584702</v>
      </c>
      <c r="AJ50">
        <v>-57091.923643270296</v>
      </c>
      <c r="AK50">
        <v>-2.79074345612108</v>
      </c>
      <c r="AL50" s="1">
        <v>5.7731597280507903E-15</v>
      </c>
      <c r="AM50">
        <v>0</v>
      </c>
      <c r="AN50">
        <v>0</v>
      </c>
      <c r="AO50">
        <v>0</v>
      </c>
      <c r="AP50">
        <v>7.7010715828236001E-2</v>
      </c>
      <c r="AQ50">
        <v>0</v>
      </c>
      <c r="AR50">
        <v>0</v>
      </c>
      <c r="AS50">
        <v>0</v>
      </c>
      <c r="AT50">
        <v>-7.6344178862875603E-2</v>
      </c>
      <c r="AU50">
        <v>81598229.435936406</v>
      </c>
      <c r="AV50">
        <v>8.8539768496479695E-2</v>
      </c>
    </row>
    <row r="51" spans="1:48" x14ac:dyDescent="0.3">
      <c r="A51">
        <v>172</v>
      </c>
      <c r="B51">
        <v>945.55</v>
      </c>
      <c r="C51" t="s">
        <v>55</v>
      </c>
      <c r="D51" t="s">
        <v>55</v>
      </c>
      <c r="E51">
        <v>1</v>
      </c>
      <c r="F51">
        <v>1</v>
      </c>
      <c r="G51" s="1">
        <v>6.0000000000008302E-5</v>
      </c>
      <c r="H51" s="1">
        <v>6.0000000000008601E-5</v>
      </c>
      <c r="I51" s="1">
        <v>5.9999999999995102E-5</v>
      </c>
      <c r="J51">
        <v>1</v>
      </c>
      <c r="K51" s="1">
        <v>3.2439329000766201E-19</v>
      </c>
      <c r="L51" s="1">
        <v>4.1180709016430597E-18</v>
      </c>
      <c r="M51" s="1">
        <v>1.99493199737332E-20</v>
      </c>
      <c r="N51">
        <v>1.0798954749999801</v>
      </c>
      <c r="O51" s="1">
        <v>6.9486517234595906E-18</v>
      </c>
      <c r="P51" s="1">
        <v>1.96240593219876E-19</v>
      </c>
      <c r="Q51" s="1">
        <v>2.95526407165236E-19</v>
      </c>
      <c r="R51">
        <v>0.92656478775177997</v>
      </c>
      <c r="S51">
        <v>43457894.803987697</v>
      </c>
      <c r="T51">
        <v>228169.007202298</v>
      </c>
      <c r="U51">
        <v>-623940.66554448404</v>
      </c>
      <c r="V51">
        <v>246398.67971776699</v>
      </c>
      <c r="W51">
        <v>76445564.978080302</v>
      </c>
      <c r="X51">
        <v>-62130.952347455197</v>
      </c>
      <c r="Y51">
        <v>-578121.44982271094</v>
      </c>
      <c r="Z51">
        <v>-53309.187416941801</v>
      </c>
      <c r="AA51">
        <v>-0.74917595157213501</v>
      </c>
      <c r="AB51">
        <v>1599.5658906249901</v>
      </c>
      <c r="AC51">
        <v>43432134.267563701</v>
      </c>
      <c r="AD51">
        <v>246252.62066771</v>
      </c>
      <c r="AE51">
        <v>-577778.75728619902</v>
      </c>
      <c r="AF51">
        <v>246252.621971705</v>
      </c>
      <c r="AG51">
        <v>82504284.631372198</v>
      </c>
      <c r="AH51">
        <v>-57534.2278820602</v>
      </c>
      <c r="AI51">
        <v>-577778.75676928996</v>
      </c>
      <c r="AJ51">
        <v>-57534.225476332998</v>
      </c>
      <c r="AK51">
        <v>-0.69374857929864098</v>
      </c>
      <c r="AL51" s="1">
        <v>5.1070259132757004E-15</v>
      </c>
      <c r="AM51">
        <v>0</v>
      </c>
      <c r="AN51">
        <v>0</v>
      </c>
      <c r="AO51">
        <v>0</v>
      </c>
      <c r="AP51">
        <v>7.6864254044987507E-2</v>
      </c>
      <c r="AQ51">
        <v>0</v>
      </c>
      <c r="AR51">
        <v>0</v>
      </c>
      <c r="AS51">
        <v>0</v>
      </c>
      <c r="AT51">
        <v>-7.6271308284606001E-2</v>
      </c>
      <c r="AU51">
        <v>71492401.873750106</v>
      </c>
      <c r="AV51">
        <v>8.8413079056763294E-2</v>
      </c>
    </row>
    <row r="52" spans="1:48" x14ac:dyDescent="0.3">
      <c r="A52">
        <v>176</v>
      </c>
      <c r="B52">
        <v>947.4</v>
      </c>
      <c r="C52" t="s">
        <v>55</v>
      </c>
      <c r="D52" t="s">
        <v>55</v>
      </c>
      <c r="E52">
        <v>1</v>
      </c>
      <c r="F52">
        <v>1</v>
      </c>
      <c r="G52" s="1">
        <v>6.0000000000008302E-5</v>
      </c>
      <c r="H52" s="1">
        <v>6.0000000000008601E-5</v>
      </c>
      <c r="I52" s="1">
        <v>5.9999999999995102E-5</v>
      </c>
      <c r="J52">
        <v>1</v>
      </c>
      <c r="K52" s="1">
        <v>-1.74122868901172E-19</v>
      </c>
      <c r="L52" s="1">
        <v>3.0399749896743098E-18</v>
      </c>
      <c r="M52" s="1">
        <v>1.50866732301357E-19</v>
      </c>
      <c r="N52">
        <v>1.0797372999999999</v>
      </c>
      <c r="O52" s="1">
        <v>2.5038022870293899E-18</v>
      </c>
      <c r="P52" s="1">
        <v>5.2746435691419699E-20</v>
      </c>
      <c r="Q52" s="1">
        <v>1.8049255666452401E-19</v>
      </c>
      <c r="R52">
        <v>0.92663240357641896</v>
      </c>
      <c r="S52">
        <v>39518951.864695698</v>
      </c>
      <c r="T52">
        <v>228105.255354939</v>
      </c>
      <c r="U52">
        <v>-622844.93311024096</v>
      </c>
      <c r="V52">
        <v>246293.754804394</v>
      </c>
      <c r="W52">
        <v>65628732.506222203</v>
      </c>
      <c r="X52">
        <v>-62675.091629651499</v>
      </c>
      <c r="Y52">
        <v>-577148.29818400403</v>
      </c>
      <c r="Z52">
        <v>-53787.869494353698</v>
      </c>
      <c r="AA52">
        <v>-0.26792062235111302</v>
      </c>
      <c r="AB52">
        <v>1599.5658906249901</v>
      </c>
      <c r="AC52">
        <v>39498429.6841444</v>
      </c>
      <c r="AD52">
        <v>246165.852256563</v>
      </c>
      <c r="AE52">
        <v>-576848.58447534801</v>
      </c>
      <c r="AF52">
        <v>246165.854527027</v>
      </c>
      <c r="AG52">
        <v>70824991.930912003</v>
      </c>
      <c r="AH52">
        <v>-58046.611550467598</v>
      </c>
      <c r="AI52">
        <v>-576848.58523562504</v>
      </c>
      <c r="AJ52">
        <v>-58046.6097308428</v>
      </c>
      <c r="AK52">
        <v>-0.24813500686801601</v>
      </c>
      <c r="AL52" s="1">
        <v>9.7699626167013302E-15</v>
      </c>
      <c r="AM52">
        <v>0</v>
      </c>
      <c r="AN52">
        <v>0</v>
      </c>
      <c r="AO52">
        <v>0</v>
      </c>
      <c r="AP52">
        <v>7.6717770807563299E-2</v>
      </c>
      <c r="AQ52">
        <v>0</v>
      </c>
      <c r="AR52">
        <v>0</v>
      </c>
      <c r="AS52">
        <v>0</v>
      </c>
      <c r="AT52">
        <v>-7.6198336206960704E-2</v>
      </c>
      <c r="AU52">
        <v>61481864.457884103</v>
      </c>
      <c r="AV52">
        <v>8.8286325332054494E-2</v>
      </c>
    </row>
    <row r="53" spans="1:48" x14ac:dyDescent="0.3">
      <c r="A53">
        <v>180</v>
      </c>
      <c r="B53">
        <v>949.25</v>
      </c>
      <c r="C53" t="s">
        <v>55</v>
      </c>
      <c r="D53" t="s">
        <v>55</v>
      </c>
      <c r="E53">
        <v>1</v>
      </c>
      <c r="F53">
        <v>1</v>
      </c>
      <c r="G53" s="1">
        <v>6.0000000000008302E-5</v>
      </c>
      <c r="H53" s="1">
        <v>6.0000000000008601E-5</v>
      </c>
      <c r="I53" s="1">
        <v>5.9999999999995102E-5</v>
      </c>
      <c r="J53">
        <v>0.99999999999999101</v>
      </c>
      <c r="K53" s="1">
        <v>1.9114484300919401E-19</v>
      </c>
      <c r="L53" s="1">
        <v>5.3666101713901098E-18</v>
      </c>
      <c r="M53" s="1">
        <v>5.7408505033107396E-20</v>
      </c>
      <c r="N53">
        <v>1.07957912499996</v>
      </c>
      <c r="O53" s="1">
        <v>1.0492420734337E-17</v>
      </c>
      <c r="P53" s="1">
        <v>-1.5476986012230501E-19</v>
      </c>
      <c r="Q53" s="1">
        <v>-9.4054538463117503E-20</v>
      </c>
      <c r="R53">
        <v>0.92670006775297198</v>
      </c>
      <c r="S53">
        <v>35574648.6517777</v>
      </c>
      <c r="T53">
        <v>227712.26209866101</v>
      </c>
      <c r="U53">
        <v>-622900.74311277701</v>
      </c>
      <c r="V53">
        <v>245833.40565758501</v>
      </c>
      <c r="W53">
        <v>54835187.755362801</v>
      </c>
      <c r="X53">
        <v>-63809.134876534103</v>
      </c>
      <c r="Y53">
        <v>-577242.16116970696</v>
      </c>
      <c r="Z53">
        <v>-54773.1335721211</v>
      </c>
      <c r="AA53">
        <v>-0.223849383242195</v>
      </c>
      <c r="AB53">
        <v>1599.5658906249901</v>
      </c>
      <c r="AC53">
        <v>35558787.715601303</v>
      </c>
      <c r="AD53">
        <v>245723.79998936501</v>
      </c>
      <c r="AE53">
        <v>-576984.79776811204</v>
      </c>
      <c r="AF53">
        <v>245723.80097827199</v>
      </c>
      <c r="AG53">
        <v>59172530.2106921</v>
      </c>
      <c r="AH53">
        <v>-59105.565677306498</v>
      </c>
      <c r="AI53">
        <v>-576984.79809168295</v>
      </c>
      <c r="AJ53">
        <v>-59105.567678368097</v>
      </c>
      <c r="AK53">
        <v>-0.20734875106268999</v>
      </c>
      <c r="AL53" s="1">
        <v>-8.5487172896137401E-15</v>
      </c>
      <c r="AM53">
        <v>0</v>
      </c>
      <c r="AN53">
        <v>0</v>
      </c>
      <c r="AO53">
        <v>0</v>
      </c>
      <c r="AP53">
        <v>7.6571266109606295E-2</v>
      </c>
      <c r="AQ53">
        <v>0</v>
      </c>
      <c r="AR53">
        <v>0</v>
      </c>
      <c r="AS53">
        <v>0</v>
      </c>
      <c r="AT53">
        <v>-7.6125317277405194E-2</v>
      </c>
      <c r="AU53">
        <v>51603320.1447099</v>
      </c>
      <c r="AV53">
        <v>8.8159538845184696E-2</v>
      </c>
    </row>
    <row r="54" spans="1:48" x14ac:dyDescent="0.3">
      <c r="A54">
        <v>184</v>
      </c>
      <c r="B54">
        <v>951.1</v>
      </c>
      <c r="C54" t="s">
        <v>55</v>
      </c>
      <c r="D54" t="s">
        <v>55</v>
      </c>
      <c r="E54">
        <v>1</v>
      </c>
      <c r="F54">
        <v>1</v>
      </c>
      <c r="G54" s="1">
        <v>6.0000000000008302E-5</v>
      </c>
      <c r="H54" s="1">
        <v>6.0000000000008601E-5</v>
      </c>
      <c r="I54" s="1">
        <v>5.9999999999995102E-5</v>
      </c>
      <c r="J54">
        <v>0.999999999999995</v>
      </c>
      <c r="K54" s="1">
        <v>4.4593235354328802E-19</v>
      </c>
      <c r="L54" s="1">
        <v>2.1967096449694E-18</v>
      </c>
      <c r="M54" s="1">
        <v>-8.5164080648736298E-20</v>
      </c>
      <c r="N54">
        <v>1.0794209499999601</v>
      </c>
      <c r="O54" s="1">
        <v>2.8256477019317199E-18</v>
      </c>
      <c r="P54" s="1">
        <v>6.6678433607858499E-21</v>
      </c>
      <c r="Q54" s="1">
        <v>7.02834058313728E-20</v>
      </c>
      <c r="R54">
        <v>0.92676778428585205</v>
      </c>
      <c r="S54">
        <v>31620555.493758999</v>
      </c>
      <c r="T54">
        <v>226600.70741513101</v>
      </c>
      <c r="U54">
        <v>-624194.65824802394</v>
      </c>
      <c r="V54">
        <v>244597.549219712</v>
      </c>
      <c r="W54">
        <v>44069660.353873998</v>
      </c>
      <c r="X54">
        <v>-65884.538924115899</v>
      </c>
      <c r="Y54">
        <v>-578483.49932278402</v>
      </c>
      <c r="Z54">
        <v>-56567.062720170303</v>
      </c>
      <c r="AA54">
        <v>-0.320828936349833</v>
      </c>
      <c r="AB54">
        <v>1599.5658906249901</v>
      </c>
      <c r="AC54">
        <v>31608779.2592142</v>
      </c>
      <c r="AD54">
        <v>244506.45701905299</v>
      </c>
      <c r="AE54">
        <v>-578268.05959995999</v>
      </c>
      <c r="AF54">
        <v>244506.45537067301</v>
      </c>
      <c r="AG54">
        <v>47551998.5708538</v>
      </c>
      <c r="AH54">
        <v>-61036.928108647597</v>
      </c>
      <c r="AI54">
        <v>-578268.058535552</v>
      </c>
      <c r="AJ54">
        <v>-61036.9325297166</v>
      </c>
      <c r="AK54">
        <v>-0.29722318836766298</v>
      </c>
      <c r="AL54" s="1">
        <v>-4.10782519111308E-15</v>
      </c>
      <c r="AM54">
        <v>0</v>
      </c>
      <c r="AN54">
        <v>0</v>
      </c>
      <c r="AO54">
        <v>0</v>
      </c>
      <c r="AP54">
        <v>7.6424739944912404E-2</v>
      </c>
      <c r="AQ54">
        <v>0</v>
      </c>
      <c r="AR54">
        <v>0</v>
      </c>
      <c r="AS54">
        <v>0</v>
      </c>
      <c r="AT54">
        <v>-7.6052247185754096E-2</v>
      </c>
      <c r="AU54">
        <v>41933764.442205802</v>
      </c>
      <c r="AV54">
        <v>8.8032717127839596E-2</v>
      </c>
    </row>
    <row r="55" spans="1:48" x14ac:dyDescent="0.3">
      <c r="A55">
        <v>188</v>
      </c>
      <c r="B55">
        <v>952.95</v>
      </c>
      <c r="C55" t="s">
        <v>55</v>
      </c>
      <c r="D55" t="s">
        <v>55</v>
      </c>
      <c r="E55">
        <v>1</v>
      </c>
      <c r="F55">
        <v>1</v>
      </c>
      <c r="G55" s="1">
        <v>6.0000000000008302E-5</v>
      </c>
      <c r="H55" s="1">
        <v>6.0000000000008601E-5</v>
      </c>
      <c r="I55" s="1">
        <v>5.9999999999995102E-5</v>
      </c>
      <c r="J55">
        <v>1.00000000000001</v>
      </c>
      <c r="K55" s="1">
        <v>-1.0928757898653801E-19</v>
      </c>
      <c r="L55" s="1">
        <v>-4.3230071350994501E-18</v>
      </c>
      <c r="M55" s="1">
        <v>-1.48373067304641E-19</v>
      </c>
      <c r="N55">
        <v>1.0792627749999799</v>
      </c>
      <c r="O55" s="1">
        <v>8.6149078322439393E-18</v>
      </c>
      <c r="P55" s="1">
        <v>7.7086774463719301E-20</v>
      </c>
      <c r="Q55" s="1">
        <v>-4.6563772802821198E-19</v>
      </c>
      <c r="R55">
        <v>0.92683557469056399</v>
      </c>
      <c r="S55">
        <v>27653284.549342498</v>
      </c>
      <c r="T55">
        <v>224785.083478646</v>
      </c>
      <c r="U55">
        <v>-626054.59419106098</v>
      </c>
      <c r="V55">
        <v>242602.17265925201</v>
      </c>
      <c r="W55">
        <v>33339618.5561639</v>
      </c>
      <c r="X55">
        <v>-69182.873253927406</v>
      </c>
      <c r="Y55">
        <v>-580249.67205926799</v>
      </c>
      <c r="Z55">
        <v>-59411.983549227101</v>
      </c>
      <c r="AA55">
        <v>-0.51796437152265495</v>
      </c>
      <c r="AB55">
        <v>1599.5658906249901</v>
      </c>
      <c r="AC55">
        <v>27645014.9768834</v>
      </c>
      <c r="AD55">
        <v>242529.624042204</v>
      </c>
      <c r="AE55">
        <v>-580076.14891661599</v>
      </c>
      <c r="AF55">
        <v>242529.623727787</v>
      </c>
      <c r="AG55">
        <v>35971448.945832998</v>
      </c>
      <c r="AH55">
        <v>-64101.972991635303</v>
      </c>
      <c r="AI55">
        <v>-580076.15138041601</v>
      </c>
      <c r="AJ55">
        <v>-64101.9671359309</v>
      </c>
      <c r="AK55">
        <v>-0.47992424414218599</v>
      </c>
      <c r="AL55" s="1">
        <v>1.5543122344751999E-14</v>
      </c>
      <c r="AM55">
        <v>0</v>
      </c>
      <c r="AN55">
        <v>0</v>
      </c>
      <c r="AO55">
        <v>0</v>
      </c>
      <c r="AP55">
        <v>7.6278192307170201E-2</v>
      </c>
      <c r="AQ55">
        <v>0</v>
      </c>
      <c r="AR55">
        <v>0</v>
      </c>
      <c r="AS55">
        <v>0</v>
      </c>
      <c r="AT55">
        <v>-7.5979102729672496E-2</v>
      </c>
      <c r="AU55">
        <v>32633710.056950402</v>
      </c>
      <c r="AV55">
        <v>8.7905846809958998E-2</v>
      </c>
    </row>
    <row r="56" spans="1:48" x14ac:dyDescent="0.3">
      <c r="A56">
        <v>192</v>
      </c>
      <c r="B56">
        <v>954.8</v>
      </c>
      <c r="C56" t="s">
        <v>55</v>
      </c>
      <c r="D56" t="s">
        <v>55</v>
      </c>
      <c r="E56">
        <v>1</v>
      </c>
      <c r="F56">
        <v>1</v>
      </c>
      <c r="G56" s="1">
        <v>6.0000000000008302E-5</v>
      </c>
      <c r="H56" s="1">
        <v>6.0000000000008601E-5</v>
      </c>
      <c r="I56" s="1">
        <v>5.9999999999995102E-5</v>
      </c>
      <c r="J56">
        <v>1</v>
      </c>
      <c r="K56" s="1">
        <v>1.5102936262723E-19</v>
      </c>
      <c r="L56" s="1">
        <v>-4.4004784625212202E-18</v>
      </c>
      <c r="M56" s="1">
        <v>-8.5651971626354806E-20</v>
      </c>
      <c r="N56">
        <v>1.07910459999997</v>
      </c>
      <c r="O56" s="1">
        <v>1.6301847025057499E-17</v>
      </c>
      <c r="P56" s="1">
        <v>9.3241386833753299E-21</v>
      </c>
      <c r="Q56" s="1">
        <v>1.55555906697357E-19</v>
      </c>
      <c r="R56">
        <v>0.92690348604856598</v>
      </c>
      <c r="S56">
        <v>23669649.685497701</v>
      </c>
      <c r="T56">
        <v>222566.00864391099</v>
      </c>
      <c r="U56">
        <v>-627908.81011111499</v>
      </c>
      <c r="V56">
        <v>240172.003002579</v>
      </c>
      <c r="W56">
        <v>22657669.991282601</v>
      </c>
      <c r="X56">
        <v>-74401.353539282296</v>
      </c>
      <c r="Y56">
        <v>-582010.86632667098</v>
      </c>
      <c r="Z56">
        <v>-63907.490575235803</v>
      </c>
      <c r="AA56">
        <v>-1.1221855746163001</v>
      </c>
      <c r="AB56">
        <v>1599.5658906249901</v>
      </c>
      <c r="AC56">
        <v>23664305.917217501</v>
      </c>
      <c r="AD56">
        <v>240117.781402161</v>
      </c>
      <c r="AE56">
        <v>-581879.46757999796</v>
      </c>
      <c r="AF56">
        <v>240117.780673626</v>
      </c>
      <c r="AG56">
        <v>24444475.970063701</v>
      </c>
      <c r="AH56">
        <v>-68947.304588715197</v>
      </c>
      <c r="AI56">
        <v>-581879.46889377502</v>
      </c>
      <c r="AJ56">
        <v>-68947.297682174307</v>
      </c>
      <c r="AK56">
        <v>-1.0399228903447699</v>
      </c>
      <c r="AL56" s="1">
        <v>3.7747582837255196E-15</v>
      </c>
      <c r="AM56">
        <v>0</v>
      </c>
      <c r="AN56">
        <v>0</v>
      </c>
      <c r="AO56">
        <v>0</v>
      </c>
      <c r="AP56">
        <v>7.61316231900451E-2</v>
      </c>
      <c r="AQ56">
        <v>0</v>
      </c>
      <c r="AR56">
        <v>0</v>
      </c>
      <c r="AS56">
        <v>0</v>
      </c>
      <c r="AT56">
        <v>-7.59058331315174E-2</v>
      </c>
      <c r="AU56">
        <v>24088861.630770799</v>
      </c>
      <c r="AV56">
        <v>8.7778898600304994E-2</v>
      </c>
    </row>
    <row r="57" spans="1:48" x14ac:dyDescent="0.3">
      <c r="A57">
        <v>196</v>
      </c>
      <c r="B57">
        <v>956.65</v>
      </c>
      <c r="C57" t="s">
        <v>55</v>
      </c>
      <c r="D57" t="s">
        <v>55</v>
      </c>
      <c r="E57">
        <v>1</v>
      </c>
      <c r="F57">
        <v>1</v>
      </c>
      <c r="G57" s="1">
        <v>6.0000000000008302E-5</v>
      </c>
      <c r="H57" s="1">
        <v>6.0000000000008601E-5</v>
      </c>
      <c r="I57" s="1">
        <v>5.9999999999995102E-5</v>
      </c>
      <c r="J57">
        <v>0.999999999999995</v>
      </c>
      <c r="K57" s="1">
        <v>4.6848375873098596E-19</v>
      </c>
      <c r="L57" s="1">
        <v>5.2062575171124497E-18</v>
      </c>
      <c r="M57" s="1">
        <v>-1.9353008778866199E-20</v>
      </c>
      <c r="N57">
        <v>1.07894642500002</v>
      </c>
      <c r="O57" s="1">
        <v>1.8971315404042699E-17</v>
      </c>
      <c r="P57" s="1">
        <v>-5.8004816227974394E-20</v>
      </c>
      <c r="Q57" s="1">
        <v>-1.87106189916685E-19</v>
      </c>
      <c r="R57">
        <v>0.92697164266585197</v>
      </c>
      <c r="S57">
        <v>19667103.049619701</v>
      </c>
      <c r="T57">
        <v>219673.67211025101</v>
      </c>
      <c r="U57">
        <v>-629583.16352403001</v>
      </c>
      <c r="V57">
        <v>237016.123099266</v>
      </c>
      <c r="W57">
        <v>12051887.4886216</v>
      </c>
      <c r="X57">
        <v>-82579.444772833798</v>
      </c>
      <c r="Y57">
        <v>-583605.73375762999</v>
      </c>
      <c r="Z57">
        <v>-70947.730143339693</v>
      </c>
      <c r="AA57">
        <v>-2.6929456169905599</v>
      </c>
      <c r="AB57">
        <v>1599.5658906249901</v>
      </c>
      <c r="AC57">
        <v>19664099.5564158</v>
      </c>
      <c r="AD57">
        <v>236979.92689236801</v>
      </c>
      <c r="AE57">
        <v>-583516.61299959396</v>
      </c>
      <c r="AF57">
        <v>236979.92680166499</v>
      </c>
      <c r="AG57">
        <v>13001355.0942745</v>
      </c>
      <c r="AH57">
        <v>-76537.113298125696</v>
      </c>
      <c r="AI57">
        <v>-583516.60747143195</v>
      </c>
      <c r="AJ57">
        <v>-76537.109527216395</v>
      </c>
      <c r="AK57">
        <v>-2.4959029981404899</v>
      </c>
      <c r="AL57" s="1">
        <v>-4.5519144009631497E-15</v>
      </c>
      <c r="AM57">
        <v>0</v>
      </c>
      <c r="AN57">
        <v>0</v>
      </c>
      <c r="AO57">
        <v>0</v>
      </c>
      <c r="AP57">
        <v>7.5985032587314802E-2</v>
      </c>
      <c r="AQ57">
        <v>0</v>
      </c>
      <c r="AR57">
        <v>0</v>
      </c>
      <c r="AS57">
        <v>0</v>
      </c>
      <c r="AT57">
        <v>-7.5832304320152893E-2</v>
      </c>
      <c r="AU57">
        <v>17356834.774475802</v>
      </c>
      <c r="AV57">
        <v>8.7651795115642001E-2</v>
      </c>
    </row>
    <row r="58" spans="1:48" x14ac:dyDescent="0.3">
      <c r="A58">
        <v>200</v>
      </c>
      <c r="B58">
        <v>958.5</v>
      </c>
      <c r="C58" t="s">
        <v>55</v>
      </c>
      <c r="D58" t="s">
        <v>55</v>
      </c>
      <c r="E58">
        <v>1</v>
      </c>
      <c r="F58">
        <v>1</v>
      </c>
      <c r="G58" s="1">
        <v>6.0000000000008302E-5</v>
      </c>
      <c r="H58" s="1">
        <v>6.0000000000008601E-5</v>
      </c>
      <c r="I58" s="1">
        <v>5.9999999999995102E-5</v>
      </c>
      <c r="J58">
        <v>1</v>
      </c>
      <c r="K58" s="1">
        <v>2.8818093744664702E-19</v>
      </c>
      <c r="L58" s="1">
        <v>-1.5398059482205399E-18</v>
      </c>
      <c r="M58" s="1">
        <v>-2.7592945289755998E-20</v>
      </c>
      <c r="N58">
        <v>1.0787882499999799</v>
      </c>
      <c r="O58" s="1">
        <v>2.45662322949369E-17</v>
      </c>
      <c r="P58" s="1">
        <v>-1.0180658399638801E-19</v>
      </c>
      <c r="Q58" s="1">
        <v>-2.9151485912703998E-19</v>
      </c>
      <c r="R58">
        <v>0.92704026830443498</v>
      </c>
      <c r="S58">
        <v>15646611.798085</v>
      </c>
      <c r="T58">
        <v>215810.118640762</v>
      </c>
      <c r="U58">
        <v>-630382.31288353296</v>
      </c>
      <c r="V58">
        <v>232813.40886056199</v>
      </c>
      <c r="W58">
        <v>1567767.90002627</v>
      </c>
      <c r="X58">
        <v>-95222.715131320205</v>
      </c>
      <c r="Y58">
        <v>-584389.78312640998</v>
      </c>
      <c r="Z58">
        <v>-81828.179929951002</v>
      </c>
      <c r="AA58">
        <v>-4.4757019111972696</v>
      </c>
      <c r="AB58">
        <v>1599.5658906249901</v>
      </c>
      <c r="AC58">
        <v>15645357.8426226</v>
      </c>
      <c r="AD58">
        <v>232794.762017706</v>
      </c>
      <c r="AE58">
        <v>-584342.95412796503</v>
      </c>
      <c r="AF58">
        <v>232794.75065842099</v>
      </c>
      <c r="AG58">
        <v>1691154.04543723</v>
      </c>
      <c r="AH58">
        <v>-88268.216799099202</v>
      </c>
      <c r="AI58">
        <v>-584342.94878488395</v>
      </c>
      <c r="AJ58">
        <v>-88268.204443389695</v>
      </c>
      <c r="AK58">
        <v>-4.14882337770847</v>
      </c>
      <c r="AL58" s="1">
        <v>2.6645352591003702E-15</v>
      </c>
      <c r="AM58">
        <v>0</v>
      </c>
      <c r="AN58">
        <v>0</v>
      </c>
      <c r="AO58">
        <v>0</v>
      </c>
      <c r="AP58">
        <v>7.5838420492559303E-2</v>
      </c>
      <c r="AQ58">
        <v>0</v>
      </c>
      <c r="AR58">
        <v>0</v>
      </c>
      <c r="AS58">
        <v>0</v>
      </c>
      <c r="AT58">
        <v>-7.5758274980633603E-2</v>
      </c>
      <c r="AU58">
        <v>14912709.674264301</v>
      </c>
      <c r="AV58">
        <v>8.7524397016856603E-2</v>
      </c>
    </row>
    <row r="59" spans="1:48" x14ac:dyDescent="0.3">
      <c r="A59">
        <v>204</v>
      </c>
      <c r="B59">
        <v>960.35</v>
      </c>
      <c r="C59" t="s">
        <v>55</v>
      </c>
      <c r="D59" t="s">
        <v>55</v>
      </c>
      <c r="E59">
        <v>1</v>
      </c>
      <c r="F59">
        <v>1</v>
      </c>
      <c r="G59" s="1">
        <v>6.0000000000008302E-5</v>
      </c>
      <c r="H59" s="1">
        <v>6.0000000000008601E-5</v>
      </c>
      <c r="I59" s="1">
        <v>5.9999999999995102E-5</v>
      </c>
      <c r="J59">
        <v>1</v>
      </c>
      <c r="K59" s="1">
        <v>3.8185600514939401E-19</v>
      </c>
      <c r="L59" s="1">
        <v>1.7896315397496199E-18</v>
      </c>
      <c r="M59" s="1">
        <v>-1.2240642527361299E-19</v>
      </c>
      <c r="N59">
        <v>1.07863007499997</v>
      </c>
      <c r="O59" s="1">
        <v>8.7149254826557301E-18</v>
      </c>
      <c r="P59" s="1">
        <v>-8.1369373045037102E-20</v>
      </c>
      <c r="Q59" s="1">
        <v>6.3816139872496696E-19</v>
      </c>
      <c r="R59">
        <v>0.92710966978176301</v>
      </c>
      <c r="S59">
        <v>11613710.8337413</v>
      </c>
      <c r="T59">
        <v>210716.395612908</v>
      </c>
      <c r="U59">
        <v>-628820.23411648697</v>
      </c>
      <c r="V59">
        <v>227285.035731354</v>
      </c>
      <c r="W59">
        <v>-8736161.0726634506</v>
      </c>
      <c r="X59">
        <v>-112715.41472252</v>
      </c>
      <c r="Y59">
        <v>-582985.32319786504</v>
      </c>
      <c r="Z59">
        <v>-96881.711357227803</v>
      </c>
      <c r="AA59">
        <v>-8.1100157995072593</v>
      </c>
      <c r="AB59">
        <v>1599.5658906249901</v>
      </c>
      <c r="AC59">
        <v>11613613.597020499</v>
      </c>
      <c r="AD59">
        <v>227283.13864152401</v>
      </c>
      <c r="AE59">
        <v>-582980.43851270794</v>
      </c>
      <c r="AF59">
        <v>227283.13276925401</v>
      </c>
      <c r="AG59">
        <v>-9423007.1774786003</v>
      </c>
      <c r="AH59">
        <v>-104498.67599187999</v>
      </c>
      <c r="AI59">
        <v>-582980.44210672099</v>
      </c>
      <c r="AJ59">
        <v>-104498.652656737</v>
      </c>
      <c r="AK59">
        <v>-7.5188111174328203</v>
      </c>
      <c r="AL59" s="1">
        <v>9.1038288019262395E-15</v>
      </c>
      <c r="AM59">
        <v>0</v>
      </c>
      <c r="AN59">
        <v>0</v>
      </c>
      <c r="AO59">
        <v>0</v>
      </c>
      <c r="AP59">
        <v>7.5691786899560604E-2</v>
      </c>
      <c r="AQ59">
        <v>0</v>
      </c>
      <c r="AR59">
        <v>0</v>
      </c>
      <c r="AS59">
        <v>0</v>
      </c>
      <c r="AT59">
        <v>-7.5683414284704806E-2</v>
      </c>
      <c r="AU59">
        <v>18284189.8142884</v>
      </c>
      <c r="AV59">
        <v>8.7396513196930495E-2</v>
      </c>
    </row>
    <row r="60" spans="1:48" x14ac:dyDescent="0.3">
      <c r="A60">
        <v>208</v>
      </c>
      <c r="B60">
        <v>962.2</v>
      </c>
      <c r="C60" t="s">
        <v>55</v>
      </c>
      <c r="D60" t="s">
        <v>55</v>
      </c>
      <c r="E60">
        <v>1</v>
      </c>
      <c r="F60">
        <v>1</v>
      </c>
      <c r="G60" s="1">
        <v>6.0000000000008302E-5</v>
      </c>
      <c r="H60" s="1">
        <v>6.0000000000008601E-5</v>
      </c>
      <c r="I60" s="1">
        <v>5.9999999999995102E-5</v>
      </c>
      <c r="J60">
        <v>1.00000000000001</v>
      </c>
      <c r="K60" s="1">
        <v>1.6902711869048999E-19</v>
      </c>
      <c r="L60" s="1">
        <v>2.6260655637349199E-18</v>
      </c>
      <c r="M60" s="1">
        <v>-7.2099444470286001E-20</v>
      </c>
      <c r="N60">
        <v>1.07847189999999</v>
      </c>
      <c r="O60" s="1">
        <v>-3.2268025057513499E-18</v>
      </c>
      <c r="P60" s="1">
        <v>5.6920614055488901E-20</v>
      </c>
      <c r="Q60" s="1">
        <v>-6.0021432268797502E-19</v>
      </c>
      <c r="R60">
        <v>0.92718041276394303</v>
      </c>
      <c r="S60">
        <v>7590793.0648347298</v>
      </c>
      <c r="T60">
        <v>204785.53042373</v>
      </c>
      <c r="U60">
        <v>-624049.06501376897</v>
      </c>
      <c r="V60">
        <v>220855.44801098501</v>
      </c>
      <c r="W60">
        <v>-18762865.7589885</v>
      </c>
      <c r="X60">
        <v>-135184.86874776101</v>
      </c>
      <c r="Y60">
        <v>-578606.06890772702</v>
      </c>
      <c r="Z60">
        <v>-116220.65997622701</v>
      </c>
      <c r="AA60">
        <v>-19.384414562648601</v>
      </c>
      <c r="AB60">
        <v>1599.5658906249901</v>
      </c>
      <c r="AC60">
        <v>7591263.5607504696</v>
      </c>
      <c r="AD60">
        <v>220869.12924881399</v>
      </c>
      <c r="AE60">
        <v>-578641.93310346396</v>
      </c>
      <c r="AF60">
        <v>220869.13717170499</v>
      </c>
      <c r="AG60">
        <v>-20236477.7131733</v>
      </c>
      <c r="AH60">
        <v>-125348.531331933</v>
      </c>
      <c r="AI60">
        <v>-578641.93232672999</v>
      </c>
      <c r="AJ60">
        <v>-125348.484907883</v>
      </c>
      <c r="AK60">
        <v>-17.973963496543998</v>
      </c>
      <c r="AL60" s="1">
        <v>1.06581410364014E-14</v>
      </c>
      <c r="AM60">
        <v>0</v>
      </c>
      <c r="AN60">
        <v>0</v>
      </c>
      <c r="AO60">
        <v>0</v>
      </c>
      <c r="AP60">
        <v>7.5545131802029097E-2</v>
      </c>
      <c r="AQ60">
        <v>0</v>
      </c>
      <c r="AR60">
        <v>0</v>
      </c>
      <c r="AS60">
        <v>0</v>
      </c>
      <c r="AT60">
        <v>-7.5607112326473894E-2</v>
      </c>
      <c r="AU60">
        <v>24939135.6503901</v>
      </c>
      <c r="AV60">
        <v>8.7267791281799206E-2</v>
      </c>
    </row>
    <row r="61" spans="1:48" x14ac:dyDescent="0.3">
      <c r="A61">
        <v>212</v>
      </c>
      <c r="B61">
        <v>964.05</v>
      </c>
      <c r="C61" t="s">
        <v>55</v>
      </c>
      <c r="D61" t="s">
        <v>55</v>
      </c>
      <c r="E61">
        <v>1</v>
      </c>
      <c r="F61">
        <v>1</v>
      </c>
      <c r="G61" s="1">
        <v>6.0000000000008302E-5</v>
      </c>
      <c r="H61" s="1">
        <v>6.0000000000008601E-5</v>
      </c>
      <c r="I61" s="1">
        <v>5.9999999999995102E-5</v>
      </c>
      <c r="J61">
        <v>1.00000000000001</v>
      </c>
      <c r="K61" s="1">
        <v>-1.81603863891322E-19</v>
      </c>
      <c r="L61" s="1">
        <v>-2.2987965968713301E-18</v>
      </c>
      <c r="M61" s="1">
        <v>1.71737624121703E-19</v>
      </c>
      <c r="N61">
        <v>1.0783137250000101</v>
      </c>
      <c r="O61" s="1">
        <v>-1.8306211581331499E-18</v>
      </c>
      <c r="P61" s="1">
        <v>2.37548695991574E-19</v>
      </c>
      <c r="Q61" s="1">
        <v>-6.9931040125314993E-21</v>
      </c>
      <c r="R61">
        <v>0.92725380278035197</v>
      </c>
      <c r="S61">
        <v>3650198.4083130299</v>
      </c>
      <c r="T61">
        <v>198672.78498873801</v>
      </c>
      <c r="U61">
        <v>-616327.08400421601</v>
      </c>
      <c r="V61">
        <v>214231.59153112001</v>
      </c>
      <c r="W61">
        <v>-28306703.310345501</v>
      </c>
      <c r="X61">
        <v>-162852.24376340199</v>
      </c>
      <c r="Y61">
        <v>-571491.62276938197</v>
      </c>
      <c r="Z61">
        <v>-140038.464168846</v>
      </c>
      <c r="AA61">
        <v>-37.374753690492099</v>
      </c>
      <c r="AB61">
        <v>1599.5658906249901</v>
      </c>
      <c r="AC61">
        <v>3650671.1625749199</v>
      </c>
      <c r="AD61">
        <v>214259.336972271</v>
      </c>
      <c r="AE61">
        <v>-571565.648952674</v>
      </c>
      <c r="AF61">
        <v>214259.337666151</v>
      </c>
      <c r="AG61">
        <v>-30527459.9311084</v>
      </c>
      <c r="AH61">
        <v>-151024.919731406</v>
      </c>
      <c r="AI61">
        <v>-571565.63932138204</v>
      </c>
      <c r="AJ61">
        <v>-151024.95535628099</v>
      </c>
      <c r="AK61">
        <v>-34.660370932857496</v>
      </c>
      <c r="AL61" s="1">
        <v>1.4876988529976899E-14</v>
      </c>
      <c r="AM61">
        <v>0</v>
      </c>
      <c r="AN61">
        <v>0</v>
      </c>
      <c r="AO61">
        <v>0</v>
      </c>
      <c r="AP61">
        <v>7.5398455193624397E-2</v>
      </c>
      <c r="AQ61">
        <v>0</v>
      </c>
      <c r="AR61">
        <v>0</v>
      </c>
      <c r="AS61">
        <v>0</v>
      </c>
      <c r="AT61">
        <v>-7.5527961482694E-2</v>
      </c>
      <c r="AU61">
        <v>32525131.8906537</v>
      </c>
      <c r="AV61">
        <v>8.7137417989020804E-2</v>
      </c>
    </row>
    <row r="62" spans="1:48" x14ac:dyDescent="0.3">
      <c r="A62">
        <v>216</v>
      </c>
      <c r="B62">
        <v>965.9</v>
      </c>
      <c r="C62" t="s">
        <v>55</v>
      </c>
      <c r="D62" t="s">
        <v>55</v>
      </c>
      <c r="E62">
        <v>1</v>
      </c>
      <c r="F62">
        <v>1</v>
      </c>
      <c r="G62" s="1">
        <v>6.0000000000008302E-5</v>
      </c>
      <c r="H62" s="1">
        <v>6.0000000000008601E-5</v>
      </c>
      <c r="I62" s="1">
        <v>5.9999999999995102E-5</v>
      </c>
      <c r="J62">
        <v>1.00000000000001</v>
      </c>
      <c r="K62" s="1">
        <v>2.5608855314107601E-19</v>
      </c>
      <c r="L62" s="1">
        <v>-2.74322800803208E-18</v>
      </c>
      <c r="M62" s="1">
        <v>8.9012998361059897E-20</v>
      </c>
      <c r="N62">
        <v>1.07815555</v>
      </c>
      <c r="O62" s="1">
        <v>-2.1607065095463601E-18</v>
      </c>
      <c r="P62" s="1">
        <v>1.28532167548156E-19</v>
      </c>
      <c r="Q62" s="1">
        <v>1.9732479539236099E-20</v>
      </c>
      <c r="R62">
        <v>0.92733168426916401</v>
      </c>
      <c r="S62">
        <v>-93920.851675901504</v>
      </c>
      <c r="T62">
        <v>194451.44697728899</v>
      </c>
      <c r="U62">
        <v>-605285.64466835896</v>
      </c>
      <c r="V62">
        <v>209648.933353837</v>
      </c>
      <c r="W62">
        <v>-37088059.638075598</v>
      </c>
      <c r="X62">
        <v>-196806.264840875</v>
      </c>
      <c r="Y62">
        <v>-561300.56012236397</v>
      </c>
      <c r="Z62">
        <v>-169274.984959011</v>
      </c>
      <c r="AA62">
        <v>-39.296611751954501</v>
      </c>
      <c r="AB62">
        <v>1599.5658906249901</v>
      </c>
      <c r="AC62">
        <v>-93938.906537814604</v>
      </c>
      <c r="AD62">
        <v>209689.20859264501</v>
      </c>
      <c r="AE62">
        <v>-561408.45786894998</v>
      </c>
      <c r="AF62">
        <v>209689.235187502</v>
      </c>
      <c r="AG62">
        <v>-39994384.174745798</v>
      </c>
      <c r="AH62">
        <v>-182539.768812461</v>
      </c>
      <c r="AI62">
        <v>-561408.46165779396</v>
      </c>
      <c r="AJ62">
        <v>-182539.84828784899</v>
      </c>
      <c r="AK62">
        <v>-36.447998391284003</v>
      </c>
      <c r="AL62" s="1">
        <v>1.5321077739826999E-14</v>
      </c>
      <c r="AM62">
        <v>0</v>
      </c>
      <c r="AN62">
        <v>0</v>
      </c>
      <c r="AO62">
        <v>0</v>
      </c>
      <c r="AP62">
        <v>7.5251757068008296E-2</v>
      </c>
      <c r="AQ62">
        <v>0</v>
      </c>
      <c r="AR62">
        <v>0</v>
      </c>
      <c r="AS62">
        <v>0</v>
      </c>
      <c r="AT62">
        <v>-7.5443973454747099E-2</v>
      </c>
      <c r="AU62">
        <v>39962213.522413999</v>
      </c>
      <c r="AV62">
        <v>8.7004244175212506E-2</v>
      </c>
    </row>
    <row r="63" spans="1:48" x14ac:dyDescent="0.3">
      <c r="A63">
        <v>220</v>
      </c>
      <c r="B63">
        <v>967.75</v>
      </c>
      <c r="C63" t="s">
        <v>55</v>
      </c>
      <c r="D63" t="s">
        <v>55</v>
      </c>
      <c r="E63">
        <v>1</v>
      </c>
      <c r="F63">
        <v>1</v>
      </c>
      <c r="G63" s="1">
        <v>6.0000000000008302E-5</v>
      </c>
      <c r="H63" s="1">
        <v>6.0000000000008601E-5</v>
      </c>
      <c r="I63" s="1">
        <v>5.9999999999995102E-5</v>
      </c>
      <c r="J63">
        <v>0.99999999999999101</v>
      </c>
      <c r="K63" s="1">
        <v>3.9356538861223798E-20</v>
      </c>
      <c r="L63" s="1">
        <v>3.2072309624720999E-18</v>
      </c>
      <c r="M63" s="1">
        <v>-1.6886448836461699E-19</v>
      </c>
      <c r="N63">
        <v>1.07799737499999</v>
      </c>
      <c r="O63" s="1">
        <v>1.34321807149229E-18</v>
      </c>
      <c r="P63" s="1">
        <v>-1.84476999648408E-19</v>
      </c>
      <c r="Q63" s="1">
        <v>-8.2670415652019696E-20</v>
      </c>
      <c r="R63">
        <v>0.92741533210129301</v>
      </c>
      <c r="S63">
        <v>-3550618.7543098899</v>
      </c>
      <c r="T63">
        <v>194396.42137270499</v>
      </c>
      <c r="U63">
        <v>-587239.15478081</v>
      </c>
      <c r="V63">
        <v>209558.786686165</v>
      </c>
      <c r="W63">
        <v>-44925293.364246301</v>
      </c>
      <c r="X63">
        <v>-235524.205372492</v>
      </c>
      <c r="Y63">
        <v>-544614.76547647896</v>
      </c>
      <c r="Z63">
        <v>-202624.58608315201</v>
      </c>
      <c r="AA63">
        <v>-12.904383818045</v>
      </c>
      <c r="AB63">
        <v>1599.5658906249901</v>
      </c>
      <c r="AC63">
        <v>-3551502.0358090899</v>
      </c>
      <c r="AD63">
        <v>209610.96354990499</v>
      </c>
      <c r="AE63">
        <v>-544750.07861760003</v>
      </c>
      <c r="AF63">
        <v>209610.91827563901</v>
      </c>
      <c r="AG63">
        <v>-48441396.005883403</v>
      </c>
      <c r="AH63">
        <v>-218483.09730113699</v>
      </c>
      <c r="AI63">
        <v>-544750.24838236696</v>
      </c>
      <c r="AJ63">
        <v>-218483.110068988</v>
      </c>
      <c r="AK63">
        <v>-11.970700594744001</v>
      </c>
      <c r="AL63" s="1">
        <v>-8.6597395920762494E-15</v>
      </c>
      <c r="AM63">
        <v>0</v>
      </c>
      <c r="AN63">
        <v>0</v>
      </c>
      <c r="AO63">
        <v>0</v>
      </c>
      <c r="AP63">
        <v>7.5105037418903897E-2</v>
      </c>
      <c r="AQ63">
        <v>0</v>
      </c>
      <c r="AR63">
        <v>0</v>
      </c>
      <c r="AS63">
        <v>0</v>
      </c>
      <c r="AT63">
        <v>-7.5353774811538002E-2</v>
      </c>
      <c r="AU63">
        <v>46779343.174599104</v>
      </c>
      <c r="AV63">
        <v>8.6867475311966896E-2</v>
      </c>
    </row>
    <row r="64" spans="1:48" x14ac:dyDescent="0.3">
      <c r="A64">
        <v>224</v>
      </c>
      <c r="B64">
        <v>969.6</v>
      </c>
      <c r="C64" t="s">
        <v>55</v>
      </c>
      <c r="D64" t="s">
        <v>55</v>
      </c>
      <c r="E64">
        <v>1</v>
      </c>
      <c r="F64">
        <v>1</v>
      </c>
      <c r="G64" s="1">
        <v>6.0000000000008302E-5</v>
      </c>
      <c r="H64" s="1">
        <v>6.0000000000008601E-5</v>
      </c>
      <c r="I64" s="1">
        <v>5.9999999999995102E-5</v>
      </c>
      <c r="J64">
        <v>0.99999999999998601</v>
      </c>
      <c r="K64" s="1">
        <v>-2.5825695748604698E-19</v>
      </c>
      <c r="L64" s="1">
        <v>1.35234908666369E-18</v>
      </c>
      <c r="M64" s="1">
        <v>-3.2005648131771999E-19</v>
      </c>
      <c r="N64">
        <v>1.0778392000000001</v>
      </c>
      <c r="O64" s="1">
        <v>-9.1261091565708597E-18</v>
      </c>
      <c r="P64" s="1">
        <v>-8.69530142333374E-20</v>
      </c>
      <c r="Q64" s="1">
        <v>-2.8590411288442699E-19</v>
      </c>
      <c r="R64">
        <v>0.92750509873017095</v>
      </c>
      <c r="S64">
        <v>-6680931.42647098</v>
      </c>
      <c r="T64">
        <v>198589.891439931</v>
      </c>
      <c r="U64">
        <v>-559619.76459289901</v>
      </c>
      <c r="V64">
        <v>214047.99938617801</v>
      </c>
      <c r="W64">
        <v>-51781908.308859102</v>
      </c>
      <c r="X64">
        <v>-278778.69030122599</v>
      </c>
      <c r="Y64">
        <v>-519050.29195683397</v>
      </c>
      <c r="Z64">
        <v>-239895.41589922999</v>
      </c>
      <c r="AA64">
        <v>18.5248605258131</v>
      </c>
      <c r="AB64">
        <v>1599.5658906249901</v>
      </c>
      <c r="AC64">
        <v>-6682927.2585630203</v>
      </c>
      <c r="AD64">
        <v>214111.913467451</v>
      </c>
      <c r="AE64">
        <v>-519205.24378117302</v>
      </c>
      <c r="AF64">
        <v>214111.94314478699</v>
      </c>
      <c r="AG64">
        <v>-55829243.828150801</v>
      </c>
      <c r="AH64">
        <v>-258645.90033581</v>
      </c>
      <c r="AI64">
        <v>-519205.35075985698</v>
      </c>
      <c r="AJ64">
        <v>-258645.92682851001</v>
      </c>
      <c r="AK64">
        <v>17.187035437023901</v>
      </c>
      <c r="AL64" s="1">
        <v>-1.36557432028895E-14</v>
      </c>
      <c r="AM64">
        <v>0</v>
      </c>
      <c r="AN64">
        <v>0</v>
      </c>
      <c r="AO64">
        <v>0</v>
      </c>
      <c r="AP64">
        <v>7.4958296239991395E-2</v>
      </c>
      <c r="AQ64">
        <v>0</v>
      </c>
      <c r="AR64">
        <v>0</v>
      </c>
      <c r="AS64">
        <v>0</v>
      </c>
      <c r="AT64">
        <v>-7.5256987232452804E-2</v>
      </c>
      <c r="AU64">
        <v>52816770.342978701</v>
      </c>
      <c r="AV64">
        <v>8.6726891499458295E-2</v>
      </c>
    </row>
    <row r="65" spans="1:48" x14ac:dyDescent="0.3">
      <c r="A65">
        <v>228</v>
      </c>
      <c r="B65">
        <v>971.45</v>
      </c>
      <c r="C65" t="s">
        <v>55</v>
      </c>
      <c r="D65" t="s">
        <v>55</v>
      </c>
      <c r="E65">
        <v>1</v>
      </c>
      <c r="F65">
        <v>1</v>
      </c>
      <c r="G65" s="1">
        <v>6.0000000000008302E-5</v>
      </c>
      <c r="H65" s="1">
        <v>6.0000000000008601E-5</v>
      </c>
      <c r="I65" s="1">
        <v>5.9999999999995102E-5</v>
      </c>
      <c r="J65">
        <v>0.99999999999998701</v>
      </c>
      <c r="K65" s="1">
        <v>9.8662397696180901E-21</v>
      </c>
      <c r="L65" s="1">
        <v>-7.4905495217950002E-19</v>
      </c>
      <c r="M65" s="1">
        <v>2.7208053518523701E-19</v>
      </c>
      <c r="N65">
        <v>1.077681025</v>
      </c>
      <c r="O65" s="1">
        <v>-5.5733954777703602E-18</v>
      </c>
      <c r="P65" s="1">
        <v>-5.58364118830034E-21</v>
      </c>
      <c r="Q65" s="1">
        <v>5.6080357371812703E-20</v>
      </c>
      <c r="R65">
        <v>0.92760066149550902</v>
      </c>
      <c r="S65">
        <v>-9488048.3448753096</v>
      </c>
      <c r="T65">
        <v>206115.113168401</v>
      </c>
      <c r="U65">
        <v>-523410.592081626</v>
      </c>
      <c r="V65">
        <v>222126.387051942</v>
      </c>
      <c r="W65">
        <v>-57723820.907080904</v>
      </c>
      <c r="X65">
        <v>-325576.02032484103</v>
      </c>
      <c r="Y65">
        <v>-485516.02154594602</v>
      </c>
      <c r="Z65">
        <v>-280235.47669222602</v>
      </c>
      <c r="AA65">
        <v>38.552539591016703</v>
      </c>
      <c r="AB65">
        <v>1599.5658906249901</v>
      </c>
      <c r="AC65">
        <v>-9491297.8646637406</v>
      </c>
      <c r="AD65">
        <v>222202.42149903</v>
      </c>
      <c r="AE65">
        <v>-485682.293683914</v>
      </c>
      <c r="AF65">
        <v>222202.46213756801</v>
      </c>
      <c r="AG65">
        <v>-62229171.779607497</v>
      </c>
      <c r="AH65">
        <v>-302107.96401917201</v>
      </c>
      <c r="AI65">
        <v>-485682.30378463899</v>
      </c>
      <c r="AJ65">
        <v>-302107.887935768</v>
      </c>
      <c r="AK65">
        <v>35.773608977681498</v>
      </c>
      <c r="AL65" s="1">
        <v>-1.27675647831893E-14</v>
      </c>
      <c r="AM65">
        <v>0</v>
      </c>
      <c r="AN65">
        <v>0</v>
      </c>
      <c r="AO65">
        <v>0</v>
      </c>
      <c r="AP65">
        <v>7.4811533524941104E-2</v>
      </c>
      <c r="AQ65">
        <v>0</v>
      </c>
      <c r="AR65">
        <v>0</v>
      </c>
      <c r="AS65">
        <v>0</v>
      </c>
      <c r="AT65">
        <v>-7.5153960475195999E-2</v>
      </c>
      <c r="AU65">
        <v>58077974.372902997</v>
      </c>
      <c r="AV65">
        <v>8.6582693567306995E-2</v>
      </c>
    </row>
    <row r="66" spans="1:48" x14ac:dyDescent="0.3">
      <c r="A66">
        <v>232</v>
      </c>
      <c r="B66">
        <v>973.3</v>
      </c>
      <c r="C66" t="s">
        <v>55</v>
      </c>
      <c r="D66" t="s">
        <v>55</v>
      </c>
      <c r="E66">
        <v>1</v>
      </c>
      <c r="F66">
        <v>1</v>
      </c>
      <c r="G66" s="1">
        <v>6.0000000000008302E-5</v>
      </c>
      <c r="H66" s="1">
        <v>6.0000000000008601E-5</v>
      </c>
      <c r="I66" s="1">
        <v>5.9999999999995102E-5</v>
      </c>
      <c r="J66">
        <v>1.00000000000003</v>
      </c>
      <c r="K66" s="1">
        <v>1.55691431968918E-19</v>
      </c>
      <c r="L66" s="1">
        <v>5.2056468063574797E-18</v>
      </c>
      <c r="M66" s="1">
        <v>2.8883145875013801E-19</v>
      </c>
      <c r="N66">
        <v>1.07752285</v>
      </c>
      <c r="O66" s="1">
        <v>-1.42999219236716E-17</v>
      </c>
      <c r="P66" s="1">
        <v>-9.0259830859418198E-20</v>
      </c>
      <c r="Q66" s="1">
        <v>-6.5594231435373001E-21</v>
      </c>
      <c r="R66">
        <v>0.92770138835711402</v>
      </c>
      <c r="S66">
        <v>-12000892.559964599</v>
      </c>
      <c r="T66">
        <v>214693.35965384799</v>
      </c>
      <c r="U66">
        <v>-477834.73434112198</v>
      </c>
      <c r="V66">
        <v>231336.94657602001</v>
      </c>
      <c r="W66">
        <v>-62857860.869213499</v>
      </c>
      <c r="X66">
        <v>-370728.66148486198</v>
      </c>
      <c r="Y66">
        <v>-443287.94489851798</v>
      </c>
      <c r="Z66">
        <v>-319181.65873149701</v>
      </c>
      <c r="AA66">
        <v>56.998136833237602</v>
      </c>
      <c r="AB66">
        <v>1599.5658906249901</v>
      </c>
      <c r="AC66">
        <v>-12005461.3111214</v>
      </c>
      <c r="AD66">
        <v>231425.07098544599</v>
      </c>
      <c r="AE66">
        <v>-443456.706594299</v>
      </c>
      <c r="AF66">
        <v>231425.016770549</v>
      </c>
      <c r="AG66">
        <v>-67756566.561280996</v>
      </c>
      <c r="AH66">
        <v>-344056.42672435899</v>
      </c>
      <c r="AI66">
        <v>-443456.70503872703</v>
      </c>
      <c r="AJ66">
        <v>-344056.46335911198</v>
      </c>
      <c r="AK66">
        <v>52.897381093343299</v>
      </c>
      <c r="AL66" s="1">
        <v>2.9976021664878703E-14</v>
      </c>
      <c r="AM66">
        <v>0</v>
      </c>
      <c r="AN66">
        <v>0</v>
      </c>
      <c r="AO66">
        <v>0</v>
      </c>
      <c r="AP66">
        <v>7.4664749267440003E-2</v>
      </c>
      <c r="AQ66">
        <v>0</v>
      </c>
      <c r="AR66">
        <v>0</v>
      </c>
      <c r="AS66">
        <v>0</v>
      </c>
      <c r="AT66">
        <v>-7.5045377765753402E-2</v>
      </c>
      <c r="AU66">
        <v>62631817.417029798</v>
      </c>
      <c r="AV66">
        <v>8.6435275262243705E-2</v>
      </c>
    </row>
    <row r="67" spans="1:48" x14ac:dyDescent="0.3">
      <c r="A67">
        <v>236</v>
      </c>
      <c r="B67">
        <v>975.15</v>
      </c>
      <c r="C67" t="s">
        <v>55</v>
      </c>
      <c r="D67" t="s">
        <v>55</v>
      </c>
      <c r="E67">
        <v>1</v>
      </c>
      <c r="F67">
        <v>1</v>
      </c>
      <c r="G67" s="1">
        <v>6.0000000000008302E-5</v>
      </c>
      <c r="H67" s="1">
        <v>6.0000000000008601E-5</v>
      </c>
      <c r="I67" s="1">
        <v>5.9999999999995102E-5</v>
      </c>
      <c r="J67">
        <v>0.999999999999998</v>
      </c>
      <c r="K67" s="1">
        <v>-1.8669961410200299E-19</v>
      </c>
      <c r="L67" s="1">
        <v>5.3326009515249002E-18</v>
      </c>
      <c r="M67" s="1">
        <v>-2.59666420310278E-20</v>
      </c>
      <c r="N67">
        <v>1.0773646750000001</v>
      </c>
      <c r="O67" s="1">
        <v>3.35918359101183E-18</v>
      </c>
      <c r="P67" s="1">
        <v>-2.6552111204170002E-19</v>
      </c>
      <c r="Q67" s="1">
        <v>-4.0446162044571701E-19</v>
      </c>
      <c r="R67">
        <v>0.927806584949741</v>
      </c>
      <c r="S67">
        <v>-14258071.0592876</v>
      </c>
      <c r="T67">
        <v>221998.33990550399</v>
      </c>
      <c r="U67">
        <v>-424661.67135074403</v>
      </c>
      <c r="V67">
        <v>239173.15747349401</v>
      </c>
      <c r="W67">
        <v>-67294842.666216999</v>
      </c>
      <c r="X67">
        <v>-411034.38974940602</v>
      </c>
      <c r="Y67">
        <v>-394003.899327536</v>
      </c>
      <c r="Z67">
        <v>-353975.20834164502</v>
      </c>
      <c r="AA67">
        <v>64.820016880050403</v>
      </c>
      <c r="AB67">
        <v>1599.5658906249901</v>
      </c>
      <c r="AC67">
        <v>-14263975.776736399</v>
      </c>
      <c r="AD67">
        <v>239272.21848455601</v>
      </c>
      <c r="AE67">
        <v>-394167.06450927898</v>
      </c>
      <c r="AF67">
        <v>239272.206630309</v>
      </c>
      <c r="AG67">
        <v>-72531111.287448406</v>
      </c>
      <c r="AH67">
        <v>-381518.34683962102</v>
      </c>
      <c r="AI67">
        <v>-394167.0687836</v>
      </c>
      <c r="AJ67">
        <v>-381518.31867071701</v>
      </c>
      <c r="AK67">
        <v>60.165344552484498</v>
      </c>
      <c r="AL67" s="1">
        <v>-1.9984014443252802E-15</v>
      </c>
      <c r="AM67">
        <v>0</v>
      </c>
      <c r="AN67">
        <v>0</v>
      </c>
      <c r="AO67">
        <v>0</v>
      </c>
      <c r="AP67">
        <v>7.4517943461146902E-2</v>
      </c>
      <c r="AQ67">
        <v>0</v>
      </c>
      <c r="AR67">
        <v>0</v>
      </c>
      <c r="AS67">
        <v>0</v>
      </c>
      <c r="AT67">
        <v>-7.4931989309057007E-2</v>
      </c>
      <c r="AU67">
        <v>66563660.074147202</v>
      </c>
      <c r="AV67">
        <v>8.6285069294892505E-2</v>
      </c>
    </row>
    <row r="68" spans="1:48" x14ac:dyDescent="0.3">
      <c r="A68">
        <v>240</v>
      </c>
      <c r="B68">
        <v>977</v>
      </c>
      <c r="C68" t="s">
        <v>55</v>
      </c>
      <c r="D68" t="s">
        <v>55</v>
      </c>
      <c r="E68">
        <v>1</v>
      </c>
      <c r="F68">
        <v>1</v>
      </c>
      <c r="G68" s="1">
        <v>6.0000000000008302E-5</v>
      </c>
      <c r="H68" s="1">
        <v>6.0000000000008601E-5</v>
      </c>
      <c r="I68" s="1">
        <v>5.9999999999995102E-5</v>
      </c>
      <c r="J68">
        <v>0.99999999999998501</v>
      </c>
      <c r="K68" s="1">
        <v>3.0249240612345502E-19</v>
      </c>
      <c r="L68" s="1">
        <v>-1.1200384424179299E-18</v>
      </c>
      <c r="M68" s="1">
        <v>-9.7740825849568197E-20</v>
      </c>
      <c r="N68">
        <v>1.0772065</v>
      </c>
      <c r="O68" s="1">
        <v>-3.4722658776020699E-18</v>
      </c>
      <c r="P68" s="1">
        <v>-1.26797444072179E-19</v>
      </c>
      <c r="Q68" s="1">
        <v>-8.3017360347214998E-19</v>
      </c>
      <c r="R68">
        <v>0.92791555524409497</v>
      </c>
      <c r="S68">
        <v>-16300035.072688799</v>
      </c>
      <c r="T68">
        <v>226389.31737296199</v>
      </c>
      <c r="U68">
        <v>-365458.42629124399</v>
      </c>
      <c r="V68">
        <v>243868.00270445301</v>
      </c>
      <c r="W68">
        <v>-71144104.1798774</v>
      </c>
      <c r="X68">
        <v>-444922.59974186099</v>
      </c>
      <c r="Y68">
        <v>-339114.64732533903</v>
      </c>
      <c r="Z68">
        <v>-383260.43356059998</v>
      </c>
      <c r="AA68">
        <v>63.353788758131202</v>
      </c>
      <c r="AB68">
        <v>1599.5658906249901</v>
      </c>
      <c r="AC68">
        <v>-16307264.6120982</v>
      </c>
      <c r="AD68">
        <v>243976.20677175999</v>
      </c>
      <c r="AE68">
        <v>-339264.965715717</v>
      </c>
      <c r="AF68">
        <v>243976.16525308401</v>
      </c>
      <c r="AG68">
        <v>-76670882.148498401</v>
      </c>
      <c r="AH68">
        <v>-413033.71242363</v>
      </c>
      <c r="AI68">
        <v>-339265.05452975299</v>
      </c>
      <c r="AJ68">
        <v>-413033.74148069503</v>
      </c>
      <c r="AK68">
        <v>58.813039800755199</v>
      </c>
      <c r="AL68" s="1">
        <v>-1.4432899320127101E-14</v>
      </c>
      <c r="AM68">
        <v>0</v>
      </c>
      <c r="AN68">
        <v>0</v>
      </c>
      <c r="AO68">
        <v>0</v>
      </c>
      <c r="AP68">
        <v>7.4371116099749807E-2</v>
      </c>
      <c r="AQ68">
        <v>0</v>
      </c>
      <c r="AR68">
        <v>0</v>
      </c>
      <c r="AS68">
        <v>0</v>
      </c>
      <c r="AT68">
        <v>-7.4814546840577506E-2</v>
      </c>
      <c r="AU68">
        <v>69964989.956465796</v>
      </c>
      <c r="AV68">
        <v>8.6132509485002701E-2</v>
      </c>
    </row>
    <row r="69" spans="1:48" x14ac:dyDescent="0.3">
      <c r="A69">
        <v>244</v>
      </c>
      <c r="B69">
        <v>980.55</v>
      </c>
      <c r="C69" t="s">
        <v>55</v>
      </c>
      <c r="D69" t="s">
        <v>55</v>
      </c>
      <c r="E69">
        <v>1</v>
      </c>
      <c r="F69">
        <v>1</v>
      </c>
      <c r="G69" s="1">
        <v>6.0000000000008302E-5</v>
      </c>
      <c r="H69" s="1">
        <v>6.0000000000008601E-5</v>
      </c>
      <c r="I69" s="1">
        <v>5.9999999999995102E-5</v>
      </c>
      <c r="J69">
        <v>1.0003550000000101</v>
      </c>
      <c r="K69" s="1">
        <v>-8.3483567281383795E-20</v>
      </c>
      <c r="L69" s="1">
        <v>2.8696840978265199E-18</v>
      </c>
      <c r="M69" s="1">
        <v>6.9334728930448004E-20</v>
      </c>
      <c r="N69">
        <v>1.07811920090308</v>
      </c>
      <c r="O69" s="1">
        <v>3.4105205638790199E-18</v>
      </c>
      <c r="P69" s="1">
        <v>3.5719040572534898E-19</v>
      </c>
      <c r="Q69" s="1">
        <v>2.3093506273941199E-20</v>
      </c>
      <c r="R69">
        <v>0.92736227360144496</v>
      </c>
      <c r="S69">
        <v>34482735.7876167</v>
      </c>
      <c r="T69">
        <v>227408.46014964601</v>
      </c>
      <c r="U69">
        <v>-374352.518690784</v>
      </c>
      <c r="V69">
        <v>245086.39143743299</v>
      </c>
      <c r="W69">
        <v>51.645270094705999</v>
      </c>
      <c r="X69">
        <v>-432475.73310204101</v>
      </c>
      <c r="Y69">
        <v>-347037.207680305</v>
      </c>
      <c r="Z69">
        <v>-372001.07777261297</v>
      </c>
      <c r="AA69">
        <v>73.097955371629496</v>
      </c>
      <c r="AB69">
        <v>1599.5658906249901</v>
      </c>
      <c r="AC69">
        <v>34489389.709590301</v>
      </c>
      <c r="AD69">
        <v>245133.71447862999</v>
      </c>
      <c r="AE69">
        <v>-347104.17029416701</v>
      </c>
      <c r="AF69">
        <v>245133.684254786</v>
      </c>
      <c r="AG69">
        <v>55.670738393972599</v>
      </c>
      <c r="AH69">
        <v>-400996.71570459002</v>
      </c>
      <c r="AI69">
        <v>-347104.173321201</v>
      </c>
      <c r="AJ69">
        <v>-400996.54130917898</v>
      </c>
      <c r="AK69">
        <v>67.777305835164597</v>
      </c>
      <c r="AL69">
        <v>3.5493700242551898E-4</v>
      </c>
      <c r="AM69">
        <v>0</v>
      </c>
      <c r="AN69">
        <v>0</v>
      </c>
      <c r="AO69">
        <v>0</v>
      </c>
      <c r="AP69">
        <v>7.5218042350624001E-2</v>
      </c>
      <c r="AQ69">
        <v>0</v>
      </c>
      <c r="AR69">
        <v>0</v>
      </c>
      <c r="AS69">
        <v>0</v>
      </c>
      <c r="AT69">
        <v>-7.5410987600499496E-2</v>
      </c>
      <c r="AU69">
        <v>34504171.563658603</v>
      </c>
      <c r="AV69">
        <v>8.6966231680690703E-2</v>
      </c>
    </row>
    <row r="70" spans="1:48" x14ac:dyDescent="0.3">
      <c r="A70">
        <v>248</v>
      </c>
      <c r="B70">
        <v>984.1</v>
      </c>
      <c r="C70" t="s">
        <v>55</v>
      </c>
      <c r="D70" t="s">
        <v>55</v>
      </c>
      <c r="E70">
        <v>1</v>
      </c>
      <c r="F70">
        <v>1</v>
      </c>
      <c r="G70" s="1">
        <v>6.0000000000008302E-5</v>
      </c>
      <c r="H70" s="1">
        <v>6.0000000000008601E-5</v>
      </c>
      <c r="I70" s="1">
        <v>5.9999999999995102E-5</v>
      </c>
      <c r="J70">
        <v>1.00070999999999</v>
      </c>
      <c r="K70" s="1">
        <v>2.4752335597843998E-19</v>
      </c>
      <c r="L70" s="1">
        <v>3.70975189315555E-18</v>
      </c>
      <c r="M70" s="1">
        <v>5.1499603193061398E-20</v>
      </c>
      <c r="N70">
        <v>1.0779910242923101</v>
      </c>
      <c r="O70" s="1">
        <v>1.04958359711804E-17</v>
      </c>
      <c r="P70" s="1">
        <v>2.44867060655851E-19</v>
      </c>
      <c r="Q70" s="1">
        <v>6.3268617775391598E-19</v>
      </c>
      <c r="R70">
        <v>0.92725057237362896</v>
      </c>
      <c r="S70">
        <v>58993296.629836902</v>
      </c>
      <c r="T70">
        <v>226796.072785681</v>
      </c>
      <c r="U70">
        <v>-389749.86030035297</v>
      </c>
      <c r="V70">
        <v>244310.48408882099</v>
      </c>
      <c r="W70">
        <v>47.576728599747199</v>
      </c>
      <c r="X70">
        <v>-416777.58190558199</v>
      </c>
      <c r="Y70">
        <v>-361139.406067112</v>
      </c>
      <c r="Z70">
        <v>-358497.60511940299</v>
      </c>
      <c r="AA70">
        <v>72.479554592081399</v>
      </c>
      <c r="AB70">
        <v>1599.5658906249901</v>
      </c>
      <c r="AC70">
        <v>59018804.894387297</v>
      </c>
      <c r="AD70">
        <v>244416.30835625701</v>
      </c>
      <c r="AE70">
        <v>-361295.52608170599</v>
      </c>
      <c r="AF70">
        <v>244416.12213274499</v>
      </c>
      <c r="AG70">
        <v>51.273058766787301</v>
      </c>
      <c r="AH70">
        <v>-386350.044096481</v>
      </c>
      <c r="AI70">
        <v>-361295.56007164798</v>
      </c>
      <c r="AJ70">
        <v>-386349.99328513897</v>
      </c>
      <c r="AK70">
        <v>67.188064638005301</v>
      </c>
      <c r="AL70">
        <v>7.0974806923528001E-4</v>
      </c>
      <c r="AM70">
        <v>0</v>
      </c>
      <c r="AN70">
        <v>0</v>
      </c>
      <c r="AO70">
        <v>0</v>
      </c>
      <c r="AP70">
        <v>7.5099146192694602E-2</v>
      </c>
      <c r="AQ70">
        <v>0</v>
      </c>
      <c r="AR70">
        <v>0</v>
      </c>
      <c r="AS70">
        <v>0</v>
      </c>
      <c r="AT70">
        <v>-7.5531445331819505E-2</v>
      </c>
      <c r="AU70">
        <v>59027374.666416503</v>
      </c>
      <c r="AV70">
        <v>8.6968803126194594E-2</v>
      </c>
    </row>
    <row r="71" spans="1:48" x14ac:dyDescent="0.3">
      <c r="A71">
        <v>252</v>
      </c>
      <c r="B71">
        <v>987.65</v>
      </c>
      <c r="C71" t="s">
        <v>55</v>
      </c>
      <c r="D71" t="s">
        <v>55</v>
      </c>
      <c r="E71">
        <v>1</v>
      </c>
      <c r="F71">
        <v>1</v>
      </c>
      <c r="G71" s="1">
        <v>6.0000000000008302E-5</v>
      </c>
      <c r="H71" s="1">
        <v>6.0000000000008601E-5</v>
      </c>
      <c r="I71" s="1">
        <v>5.9999999999995102E-5</v>
      </c>
      <c r="J71">
        <v>1.0010649999999901</v>
      </c>
      <c r="K71" s="1">
        <v>-3.83807569059868E-19</v>
      </c>
      <c r="L71" s="1">
        <v>2.5132522101054399E-18</v>
      </c>
      <c r="M71" s="1">
        <v>-4.1524943206194803E-20</v>
      </c>
      <c r="N71">
        <v>1.0778517265674901</v>
      </c>
      <c r="O71" s="1">
        <v>5.8102936524584401E-18</v>
      </c>
      <c r="P71" s="1">
        <v>-1.6051613163647801E-19</v>
      </c>
      <c r="Q71" s="1">
        <v>4.7894630969547102E-20</v>
      </c>
      <c r="R71">
        <v>0.92712359075279305</v>
      </c>
      <c r="S71">
        <v>77814173.681066707</v>
      </c>
      <c r="T71">
        <v>210303.32982763101</v>
      </c>
      <c r="U71">
        <v>-384431.47400580801</v>
      </c>
      <c r="V71">
        <v>226435.35710705901</v>
      </c>
      <c r="W71">
        <v>-684.15736254090098</v>
      </c>
      <c r="X71">
        <v>-387243.32547602401</v>
      </c>
      <c r="Y71">
        <v>-356035.23601029301</v>
      </c>
      <c r="Z71">
        <v>-333089.87299196701</v>
      </c>
      <c r="AA71">
        <v>-780.461615494174</v>
      </c>
      <c r="AB71">
        <v>1599.5658906249901</v>
      </c>
      <c r="AC71">
        <v>77868544.377212197</v>
      </c>
      <c r="AD71">
        <v>226592.869768654</v>
      </c>
      <c r="AE71">
        <v>-356285.08132269199</v>
      </c>
      <c r="AF71">
        <v>226593.573115987</v>
      </c>
      <c r="AG71">
        <v>-737.15038310881096</v>
      </c>
      <c r="AH71">
        <v>-358891.06131515902</v>
      </c>
      <c r="AI71">
        <v>-356284.006674023</v>
      </c>
      <c r="AJ71">
        <v>-358890.13395074499</v>
      </c>
      <c r="AK71">
        <v>-723.31962637736694</v>
      </c>
      <c r="AL71">
        <v>1.06443328982174E-3</v>
      </c>
      <c r="AM71">
        <v>0</v>
      </c>
      <c r="AN71">
        <v>0</v>
      </c>
      <c r="AO71">
        <v>0</v>
      </c>
      <c r="AP71">
        <v>7.4969918098518301E-2</v>
      </c>
      <c r="AQ71">
        <v>0</v>
      </c>
      <c r="AR71">
        <v>0</v>
      </c>
      <c r="AS71">
        <v>0</v>
      </c>
      <c r="AT71">
        <v>-7.5668398945129306E-2</v>
      </c>
      <c r="AU71">
        <v>77875189.794369698</v>
      </c>
      <c r="AV71">
        <v>8.6976179100752907E-2</v>
      </c>
    </row>
    <row r="72" spans="1:48" x14ac:dyDescent="0.3">
      <c r="A72">
        <v>256</v>
      </c>
      <c r="B72">
        <v>991.2</v>
      </c>
      <c r="C72" t="s">
        <v>55</v>
      </c>
      <c r="D72" t="s">
        <v>55</v>
      </c>
      <c r="E72">
        <v>1</v>
      </c>
      <c r="F72">
        <v>1</v>
      </c>
      <c r="G72" s="1">
        <v>6.0000000000008302E-5</v>
      </c>
      <c r="H72" s="1">
        <v>6.0000000000008601E-5</v>
      </c>
      <c r="I72" s="1">
        <v>5.9999999999995102E-5</v>
      </c>
      <c r="J72">
        <v>1.00141999999999</v>
      </c>
      <c r="K72" s="1">
        <v>4.3693347551165801E-20</v>
      </c>
      <c r="L72" s="1">
        <v>2.17623939973311E-18</v>
      </c>
      <c r="M72" s="1">
        <v>8.1315162936412799E-21</v>
      </c>
      <c r="N72">
        <v>1.0777036248243901</v>
      </c>
      <c r="O72" s="1">
        <v>5.5223837655549098E-19</v>
      </c>
      <c r="P72" s="1">
        <v>-9.1398243140527997E-20</v>
      </c>
      <c r="Q72" s="1">
        <v>1.3389896830195899E-19</v>
      </c>
      <c r="R72">
        <v>0.92697090394118298</v>
      </c>
      <c r="S72">
        <v>88968206.251434207</v>
      </c>
      <c r="T72">
        <v>174394.47794796099</v>
      </c>
      <c r="U72">
        <v>-330830.50584548799</v>
      </c>
      <c r="V72">
        <v>187680.47731802601</v>
      </c>
      <c r="W72">
        <v>-868.82573926015903</v>
      </c>
      <c r="X72">
        <v>-371262.88521433598</v>
      </c>
      <c r="Y72">
        <v>-306235.47805229801</v>
      </c>
      <c r="Z72">
        <v>-319337.74182159698</v>
      </c>
      <c r="AA72">
        <v>-1316.18257731215</v>
      </c>
      <c r="AB72">
        <v>1599.5658906249901</v>
      </c>
      <c r="AC72">
        <v>89057272.136820301</v>
      </c>
      <c r="AD72">
        <v>187866.941884853</v>
      </c>
      <c r="AE72">
        <v>-306541.97040650499</v>
      </c>
      <c r="AF72">
        <v>187868.36385172501</v>
      </c>
      <c r="AG72">
        <v>-935.94497134455503</v>
      </c>
      <c r="AH72">
        <v>-344005.93162215798</v>
      </c>
      <c r="AI72">
        <v>-306542.04974952003</v>
      </c>
      <c r="AJ72">
        <v>-344007.48057137401</v>
      </c>
      <c r="AK72">
        <v>-1219.5525912365899</v>
      </c>
      <c r="AL72">
        <v>1.41899275340579E-3</v>
      </c>
      <c r="AM72">
        <v>0</v>
      </c>
      <c r="AN72">
        <v>0</v>
      </c>
      <c r="AO72">
        <v>0</v>
      </c>
      <c r="AP72">
        <v>7.4832504096843999E-2</v>
      </c>
      <c r="AQ72">
        <v>0</v>
      </c>
      <c r="AR72">
        <v>0</v>
      </c>
      <c r="AS72">
        <v>0</v>
      </c>
      <c r="AT72">
        <v>-7.5833101243088799E-2</v>
      </c>
      <c r="AU72">
        <v>89062520.136277795</v>
      </c>
      <c r="AV72">
        <v>8.6996237858714007E-2</v>
      </c>
    </row>
    <row r="73" spans="1:48" x14ac:dyDescent="0.3">
      <c r="A73">
        <v>260</v>
      </c>
      <c r="B73">
        <v>994.75</v>
      </c>
      <c r="C73" t="s">
        <v>55</v>
      </c>
      <c r="D73" t="s">
        <v>55</v>
      </c>
      <c r="E73">
        <v>1</v>
      </c>
      <c r="F73">
        <v>1</v>
      </c>
      <c r="G73" s="1">
        <v>6.0000000000008302E-5</v>
      </c>
      <c r="H73" s="1">
        <v>6.0000000000008601E-5</v>
      </c>
      <c r="I73" s="1">
        <v>5.9999999999995102E-5</v>
      </c>
      <c r="J73">
        <v>1.0017750000000101</v>
      </c>
      <c r="K73" s="1">
        <v>5.65953534037433E-19</v>
      </c>
      <c r="L73" s="1">
        <v>3.9779293005198401E-19</v>
      </c>
      <c r="M73" s="1">
        <v>1.3400738851920801E-19</v>
      </c>
      <c r="N73">
        <v>1.0775561904536199</v>
      </c>
      <c r="O73" s="1">
        <v>-5.2405996209259302E-18</v>
      </c>
      <c r="P73" s="1">
        <v>-5.8980598183211397E-20</v>
      </c>
      <c r="Q73" s="1">
        <v>6.9535306332357798E-19</v>
      </c>
      <c r="R73">
        <v>0.92679725340984598</v>
      </c>
      <c r="S73">
        <v>95403518.917543501</v>
      </c>
      <c r="T73">
        <v>124830.21328440899</v>
      </c>
      <c r="U73">
        <v>-247263.67929224801</v>
      </c>
      <c r="V73">
        <v>134273.01931515001</v>
      </c>
      <c r="W73">
        <v>-539.89298569459697</v>
      </c>
      <c r="X73">
        <v>-377285.43890171801</v>
      </c>
      <c r="Y73">
        <v>-228757.953069051</v>
      </c>
      <c r="Z73">
        <v>-324501.57052746299</v>
      </c>
      <c r="AA73">
        <v>-895.503323541844</v>
      </c>
      <c r="AB73">
        <v>1599.5658906249901</v>
      </c>
      <c r="AC73">
        <v>95529989.378913507</v>
      </c>
      <c r="AD73">
        <v>134451.23169463599</v>
      </c>
      <c r="AE73">
        <v>-229060.50385398901</v>
      </c>
      <c r="AF73">
        <v>134451.01663532201</v>
      </c>
      <c r="AG73">
        <v>-581.50406860675503</v>
      </c>
      <c r="AH73">
        <v>-349510.259569733</v>
      </c>
      <c r="AI73">
        <v>-229061.203139855</v>
      </c>
      <c r="AJ73">
        <v>-349511.82647470903</v>
      </c>
      <c r="AK73">
        <v>-829.57773289045804</v>
      </c>
      <c r="AL73">
        <v>1.77342654915619E-3</v>
      </c>
      <c r="AM73">
        <v>0</v>
      </c>
      <c r="AN73">
        <v>0</v>
      </c>
      <c r="AO73">
        <v>0</v>
      </c>
      <c r="AP73">
        <v>7.4695690548939694E-2</v>
      </c>
      <c r="AQ73">
        <v>0</v>
      </c>
      <c r="AR73">
        <v>0</v>
      </c>
      <c r="AS73">
        <v>0</v>
      </c>
      <c r="AT73">
        <v>-7.6020449948110094E-2</v>
      </c>
      <c r="AU73">
        <v>95533720.663201094</v>
      </c>
      <c r="AV73">
        <v>8.7031155103155095E-2</v>
      </c>
    </row>
    <row r="74" spans="1:48" x14ac:dyDescent="0.3">
      <c r="A74">
        <v>264</v>
      </c>
      <c r="B74">
        <v>998.3</v>
      </c>
      <c r="C74" t="s">
        <v>55</v>
      </c>
      <c r="D74" t="s">
        <v>55</v>
      </c>
      <c r="E74">
        <v>1</v>
      </c>
      <c r="F74">
        <v>1</v>
      </c>
      <c r="G74" s="1">
        <v>6.0000000000008302E-5</v>
      </c>
      <c r="H74" s="1">
        <v>6.0000000000008601E-5</v>
      </c>
      <c r="I74" s="1">
        <v>5.9999999999995102E-5</v>
      </c>
      <c r="J74">
        <v>1.00212999999999</v>
      </c>
      <c r="K74" s="1">
        <v>-1.75640751942651E-20</v>
      </c>
      <c r="L74" s="1">
        <v>4.45985801322259E-18</v>
      </c>
      <c r="M74" s="1">
        <v>1.05167610731093E-19</v>
      </c>
      <c r="N74">
        <v>1.0774131172983099</v>
      </c>
      <c r="O74" s="1">
        <v>2.6365086329416199E-18</v>
      </c>
      <c r="P74" s="1">
        <v>8.9988780316296804E-20</v>
      </c>
      <c r="Q74" s="1">
        <v>1.0999231039865401E-19</v>
      </c>
      <c r="R74">
        <v>0.92660881524402094</v>
      </c>
      <c r="S74">
        <v>99264468.094159603</v>
      </c>
      <c r="T74">
        <v>72228.780142666496</v>
      </c>
      <c r="U74">
        <v>-148499.79202950001</v>
      </c>
      <c r="V74">
        <v>77655.641584656405</v>
      </c>
      <c r="W74">
        <v>-321.70291703911602</v>
      </c>
      <c r="X74">
        <v>-400043.63100025197</v>
      </c>
      <c r="Y74">
        <v>-137309.568803061</v>
      </c>
      <c r="Z74">
        <v>-344052.14281463902</v>
      </c>
      <c r="AA74">
        <v>-500.21097075348598</v>
      </c>
      <c r="AB74">
        <v>1599.5658906249901</v>
      </c>
      <c r="AC74">
        <v>99429472.083786801</v>
      </c>
      <c r="AD74">
        <v>77783.913398479897</v>
      </c>
      <c r="AE74">
        <v>-137536.99244053499</v>
      </c>
      <c r="AF74">
        <v>77784.725948120395</v>
      </c>
      <c r="AG74">
        <v>-346.44516755762601</v>
      </c>
      <c r="AH74">
        <v>-370510.94214216497</v>
      </c>
      <c r="AI74">
        <v>-137537.81388512801</v>
      </c>
      <c r="AJ74">
        <v>-370513.277787545</v>
      </c>
      <c r="AK74">
        <v>-463.28356129635398</v>
      </c>
      <c r="AL74">
        <v>2.12773476606163E-3</v>
      </c>
      <c r="AM74">
        <v>0</v>
      </c>
      <c r="AN74">
        <v>0</v>
      </c>
      <c r="AO74">
        <v>0</v>
      </c>
      <c r="AP74">
        <v>7.4562906146853195E-2</v>
      </c>
      <c r="AQ74">
        <v>0</v>
      </c>
      <c r="AR74">
        <v>0</v>
      </c>
      <c r="AS74">
        <v>0</v>
      </c>
      <c r="AT74">
        <v>-7.6223792507154595E-2</v>
      </c>
      <c r="AU74">
        <v>99432324.565096006</v>
      </c>
      <c r="AV74">
        <v>8.7079075647093204E-2</v>
      </c>
    </row>
    <row r="75" spans="1:48" x14ac:dyDescent="0.3">
      <c r="A75">
        <v>268</v>
      </c>
      <c r="B75">
        <v>1001.85</v>
      </c>
      <c r="C75" t="s">
        <v>55</v>
      </c>
      <c r="D75" t="s">
        <v>55</v>
      </c>
      <c r="E75">
        <v>1</v>
      </c>
      <c r="F75">
        <v>1</v>
      </c>
      <c r="G75" s="1">
        <v>6.0000000000008302E-5</v>
      </c>
      <c r="H75" s="1">
        <v>6.0000000000008601E-5</v>
      </c>
      <c r="I75" s="1">
        <v>5.9999999999995102E-5</v>
      </c>
      <c r="J75">
        <v>1.0024849999999901</v>
      </c>
      <c r="K75" s="1">
        <v>-3.2721221565612502E-19</v>
      </c>
      <c r="L75" s="1">
        <v>2.0926156484989502E-18</v>
      </c>
      <c r="M75" s="1">
        <v>-7.6056782399858101E-20</v>
      </c>
      <c r="N75">
        <v>1.07727431225856</v>
      </c>
      <c r="O75" s="1">
        <v>-5.8428197176330003E-18</v>
      </c>
      <c r="P75" s="1">
        <v>1.23165366794353E-19</v>
      </c>
      <c r="Q75" s="1">
        <v>-4.9043885272381796E-19</v>
      </c>
      <c r="R75">
        <v>0.92641084416714603</v>
      </c>
      <c r="S75">
        <v>101737081.214665</v>
      </c>
      <c r="T75">
        <v>30470.615185731302</v>
      </c>
      <c r="U75">
        <v>-45629.133501298697</v>
      </c>
      <c r="V75">
        <v>32743.9423908791</v>
      </c>
      <c r="W75">
        <v>-234.16065706549199</v>
      </c>
      <c r="X75">
        <v>-435552.26773385803</v>
      </c>
      <c r="Y75">
        <v>-42166.456617622003</v>
      </c>
      <c r="Z75">
        <v>-374558.131190894</v>
      </c>
      <c r="AA75">
        <v>-271.96087775503003</v>
      </c>
      <c r="AB75">
        <v>1599.5658906249901</v>
      </c>
      <c r="AC75">
        <v>101941105.63183001</v>
      </c>
      <c r="AD75">
        <v>32809.507352862798</v>
      </c>
      <c r="AE75">
        <v>-42251.101375307298</v>
      </c>
      <c r="AF75">
        <v>32809.607374405699</v>
      </c>
      <c r="AG75">
        <v>-252.13458123218399</v>
      </c>
      <c r="AH75">
        <v>-403307.30842706998</v>
      </c>
      <c r="AI75">
        <v>-42251.0175921716</v>
      </c>
      <c r="AJ75">
        <v>-403308.81685437303</v>
      </c>
      <c r="AK75">
        <v>-251.82697400594401</v>
      </c>
      <c r="AL75">
        <v>2.4819174931250201E-3</v>
      </c>
      <c r="AM75">
        <v>0</v>
      </c>
      <c r="AN75">
        <v>0</v>
      </c>
      <c r="AO75">
        <v>0</v>
      </c>
      <c r="AP75">
        <v>7.4434066076554103E-2</v>
      </c>
      <c r="AQ75">
        <v>0</v>
      </c>
      <c r="AR75">
        <v>0</v>
      </c>
      <c r="AS75">
        <v>0</v>
      </c>
      <c r="AT75">
        <v>-7.6437466524721595E-2</v>
      </c>
      <c r="AU75">
        <v>101943793.086872</v>
      </c>
      <c r="AV75">
        <v>8.7136674520211801E-2</v>
      </c>
    </row>
    <row r="76" spans="1:48" x14ac:dyDescent="0.3">
      <c r="A76">
        <v>272</v>
      </c>
      <c r="B76">
        <v>1005.4</v>
      </c>
      <c r="C76" t="s">
        <v>55</v>
      </c>
      <c r="D76" t="s">
        <v>55</v>
      </c>
      <c r="E76">
        <v>1</v>
      </c>
      <c r="F76">
        <v>1</v>
      </c>
      <c r="G76" s="1">
        <v>6.0000000000008302E-5</v>
      </c>
      <c r="H76" s="1">
        <v>6.0000000000008601E-5</v>
      </c>
      <c r="I76" s="1">
        <v>5.9999999999995102E-5</v>
      </c>
      <c r="J76">
        <v>1.00283999999998</v>
      </c>
      <c r="K76" s="1">
        <v>2.9056618222611501E-19</v>
      </c>
      <c r="L76" s="1">
        <v>1.43122225361317E-18</v>
      </c>
      <c r="M76" s="1">
        <v>-5.3939058081153797E-20</v>
      </c>
      <c r="N76">
        <v>1.07713858819026</v>
      </c>
      <c r="O76" s="1">
        <v>5.10447803817037E-18</v>
      </c>
      <c r="P76" s="1">
        <v>6.6895274042355599E-20</v>
      </c>
      <c r="Q76" s="1">
        <v>6.6935931623823802E-19</v>
      </c>
      <c r="R76">
        <v>0.92620695641151995</v>
      </c>
      <c r="S76">
        <v>103416192.913357</v>
      </c>
      <c r="T76">
        <v>-3934.7739453330601</v>
      </c>
      <c r="U76">
        <v>56281.916610894303</v>
      </c>
      <c r="V76">
        <v>-4226.1368819332101</v>
      </c>
      <c r="W76">
        <v>-155.48583768857901</v>
      </c>
      <c r="X76">
        <v>-474628.89467230998</v>
      </c>
      <c r="Y76">
        <v>51980.735552814302</v>
      </c>
      <c r="Z76">
        <v>-408123.62166865199</v>
      </c>
      <c r="AA76">
        <v>-158.998092066401</v>
      </c>
      <c r="AB76">
        <v>1599.5658906249901</v>
      </c>
      <c r="AC76">
        <v>103659455.387732</v>
      </c>
      <c r="AD76">
        <v>-4236.2355482265702</v>
      </c>
      <c r="AE76">
        <v>52103.349787031701</v>
      </c>
      <c r="AF76">
        <v>-4236.0778832984797</v>
      </c>
      <c r="AG76">
        <v>-167.39834155997499</v>
      </c>
      <c r="AH76">
        <v>-439390.78139632498</v>
      </c>
      <c r="AI76">
        <v>52103.0081098882</v>
      </c>
      <c r="AJ76">
        <v>-439391.89854459697</v>
      </c>
      <c r="AK76">
        <v>-147.19351623506699</v>
      </c>
      <c r="AL76">
        <v>2.8359748191964899E-3</v>
      </c>
      <c r="AM76">
        <v>0</v>
      </c>
      <c r="AN76">
        <v>0</v>
      </c>
      <c r="AO76">
        <v>0</v>
      </c>
      <c r="AP76">
        <v>7.4308069738110605E-2</v>
      </c>
      <c r="AQ76">
        <v>0</v>
      </c>
      <c r="AR76">
        <v>0</v>
      </c>
      <c r="AS76">
        <v>0</v>
      </c>
      <c r="AT76">
        <v>-7.6657574262415998E-2</v>
      </c>
      <c r="AU76">
        <v>103662445.91960301</v>
      </c>
      <c r="AV76">
        <v>8.7201058054466193E-2</v>
      </c>
    </row>
    <row r="77" spans="1:48" x14ac:dyDescent="0.3">
      <c r="A77">
        <v>276</v>
      </c>
      <c r="B77">
        <v>1008.95</v>
      </c>
      <c r="C77" t="s">
        <v>55</v>
      </c>
      <c r="D77" t="s">
        <v>55</v>
      </c>
      <c r="E77">
        <v>1</v>
      </c>
      <c r="F77">
        <v>1</v>
      </c>
      <c r="G77" s="1">
        <v>6.0000000000008302E-5</v>
      </c>
      <c r="H77" s="1">
        <v>6.0000000000008601E-5</v>
      </c>
      <c r="I77" s="1">
        <v>5.9999999999995102E-5</v>
      </c>
      <c r="J77">
        <v>1.0031950000000001</v>
      </c>
      <c r="K77" s="1">
        <v>3.8706017557732502E-19</v>
      </c>
      <c r="L77" s="1">
        <v>-9.7528305283102106E-19</v>
      </c>
      <c r="M77" s="1">
        <v>-2.0708261494473099E-20</v>
      </c>
      <c r="N77">
        <v>1.07700477146685</v>
      </c>
      <c r="O77" s="1">
        <v>9.6845816956181395E-18</v>
      </c>
      <c r="P77" s="1">
        <v>2.1152784385192101E-19</v>
      </c>
      <c r="Q77" s="1">
        <v>5.9685329595327006E-20</v>
      </c>
      <c r="R77">
        <v>0.92599952304812005</v>
      </c>
      <c r="S77">
        <v>104614257.534757</v>
      </c>
      <c r="T77">
        <v>-32755.8329148015</v>
      </c>
      <c r="U77">
        <v>149546.15102863</v>
      </c>
      <c r="V77">
        <v>-35165.601770068497</v>
      </c>
      <c r="W77">
        <v>-81.792712148723695</v>
      </c>
      <c r="X77">
        <v>-511783.33401047799</v>
      </c>
      <c r="Y77">
        <v>138038.27389290699</v>
      </c>
      <c r="Z77">
        <v>-440027.73575681698</v>
      </c>
      <c r="AA77">
        <v>-128.44672635130601</v>
      </c>
      <c r="AB77">
        <v>1599.5658906249901</v>
      </c>
      <c r="AC77">
        <v>104896859.67150301</v>
      </c>
      <c r="AD77">
        <v>-35260.829539742401</v>
      </c>
      <c r="AE77">
        <v>138411.524938791</v>
      </c>
      <c r="AF77">
        <v>-35260.597179244702</v>
      </c>
      <c r="AG77">
        <v>-88.047795584104605</v>
      </c>
      <c r="AH77">
        <v>-473677.93294183502</v>
      </c>
      <c r="AI77">
        <v>138411.16676692001</v>
      </c>
      <c r="AJ77">
        <v>-473678.78031484201</v>
      </c>
      <c r="AK77">
        <v>-118.883081546353</v>
      </c>
      <c r="AL77">
        <v>3.1899068330676801E-3</v>
      </c>
      <c r="AM77">
        <v>0</v>
      </c>
      <c r="AN77">
        <v>0</v>
      </c>
      <c r="AO77">
        <v>0</v>
      </c>
      <c r="AP77">
        <v>7.4183828495774207E-2</v>
      </c>
      <c r="AQ77">
        <v>0</v>
      </c>
      <c r="AR77">
        <v>0</v>
      </c>
      <c r="AS77">
        <v>0</v>
      </c>
      <c r="AT77">
        <v>-7.68815594029153E-2</v>
      </c>
      <c r="AU77">
        <v>104900463.25906201</v>
      </c>
      <c r="AV77">
        <v>8.7270114573104102E-2</v>
      </c>
    </row>
    <row r="78" spans="1:48" x14ac:dyDescent="0.3">
      <c r="A78">
        <v>280</v>
      </c>
      <c r="B78">
        <v>1012.5</v>
      </c>
      <c r="C78" t="s">
        <v>55</v>
      </c>
      <c r="D78" t="s">
        <v>55</v>
      </c>
      <c r="E78">
        <v>1</v>
      </c>
      <c r="F78">
        <v>1</v>
      </c>
      <c r="G78" s="1">
        <v>6.0000000000008302E-5</v>
      </c>
      <c r="H78" s="1">
        <v>6.0000000000008601E-5</v>
      </c>
      <c r="I78" s="1">
        <v>5.9999999999995102E-5</v>
      </c>
      <c r="J78">
        <v>1.0035499999999999</v>
      </c>
      <c r="K78" s="1">
        <v>-5.99563801384484E-20</v>
      </c>
      <c r="L78" s="1">
        <v>-1.00280569438615E-18</v>
      </c>
      <c r="M78" s="1">
        <v>1.07878116162307E-19</v>
      </c>
      <c r="N78">
        <v>1.07687208687631</v>
      </c>
      <c r="O78" s="1">
        <v>-5.0867513326502398E-18</v>
      </c>
      <c r="P78" s="1">
        <v>2.3960868011929599E-19</v>
      </c>
      <c r="Q78" s="1">
        <v>5.08545029004325E-19</v>
      </c>
      <c r="R78">
        <v>0.92578996816940196</v>
      </c>
      <c r="S78">
        <v>105505297.591243</v>
      </c>
      <c r="T78">
        <v>-55575.141778206198</v>
      </c>
      <c r="U78">
        <v>228683.55572695899</v>
      </c>
      <c r="V78">
        <v>-59635.560709040103</v>
      </c>
      <c r="W78">
        <v>-71.506202159667197</v>
      </c>
      <c r="X78">
        <v>-545060.78442547005</v>
      </c>
      <c r="Y78">
        <v>210964.115034416</v>
      </c>
      <c r="Z78">
        <v>-468590.57701340498</v>
      </c>
      <c r="AA78">
        <v>-70.079487877642094</v>
      </c>
      <c r="AB78">
        <v>1599.5658906249901</v>
      </c>
      <c r="AC78">
        <v>105827290.347176</v>
      </c>
      <c r="AD78">
        <v>-59817.615049929198</v>
      </c>
      <c r="AE78">
        <v>211607.86287513599</v>
      </c>
      <c r="AF78">
        <v>-59817.563120129598</v>
      </c>
      <c r="AG78">
        <v>-76.964814440592093</v>
      </c>
      <c r="AH78">
        <v>-504361.353673501</v>
      </c>
      <c r="AI78">
        <v>211607.95869301699</v>
      </c>
      <c r="AJ78">
        <v>-504361.65981683601</v>
      </c>
      <c r="AK78">
        <v>-64.846685692073294</v>
      </c>
      <c r="AL78">
        <v>3.5437136233707001E-3</v>
      </c>
      <c r="AM78">
        <v>0</v>
      </c>
      <c r="AN78">
        <v>0</v>
      </c>
      <c r="AO78">
        <v>0</v>
      </c>
      <c r="AP78">
        <v>7.4060623132212497E-2</v>
      </c>
      <c r="AQ78">
        <v>0</v>
      </c>
      <c r="AR78">
        <v>0</v>
      </c>
      <c r="AS78">
        <v>0</v>
      </c>
      <c r="AT78">
        <v>-7.7107886294396494E-2</v>
      </c>
      <c r="AU78">
        <v>105831652.162769</v>
      </c>
      <c r="AV78">
        <v>8.7342535568920396E-2</v>
      </c>
    </row>
    <row r="79" spans="1:48" x14ac:dyDescent="0.3">
      <c r="A79">
        <v>284</v>
      </c>
      <c r="B79">
        <v>1016.05</v>
      </c>
      <c r="C79" t="s">
        <v>55</v>
      </c>
      <c r="D79" t="s">
        <v>55</v>
      </c>
      <c r="E79">
        <v>1</v>
      </c>
      <c r="F79">
        <v>1</v>
      </c>
      <c r="G79" s="1">
        <v>6.0000000000008302E-5</v>
      </c>
      <c r="H79" s="1">
        <v>6.0000000000008601E-5</v>
      </c>
      <c r="I79" s="1">
        <v>5.9999999999995102E-5</v>
      </c>
      <c r="J79">
        <v>1.003905</v>
      </c>
      <c r="K79" s="1">
        <v>1.8539857149502099E-19</v>
      </c>
      <c r="L79" s="1">
        <v>-4.9011333796218803E-18</v>
      </c>
      <c r="M79" s="1">
        <v>1.1384122811097701E-19</v>
      </c>
      <c r="N79">
        <v>1.07674005065584</v>
      </c>
      <c r="O79" s="1">
        <v>-7.8452869201051098E-19</v>
      </c>
      <c r="P79" s="1">
        <v>2.0177002429955199E-19</v>
      </c>
      <c r="Q79" s="1">
        <v>-6.1292659316036701E-19</v>
      </c>
      <c r="R79">
        <v>0.92557915405723701</v>
      </c>
      <c r="S79">
        <v>106192013.72552</v>
      </c>
      <c r="T79">
        <v>-70566.890746069097</v>
      </c>
      <c r="U79">
        <v>295635.07678109099</v>
      </c>
      <c r="V79">
        <v>-75686.742889903602</v>
      </c>
      <c r="W79">
        <v>-58.553380602494101</v>
      </c>
      <c r="X79">
        <v>-573986.07550208096</v>
      </c>
      <c r="Y79">
        <v>272569.47724933398</v>
      </c>
      <c r="Z79">
        <v>-493405.76168337098</v>
      </c>
      <c r="AA79">
        <v>-46.4151766787623</v>
      </c>
      <c r="AB79">
        <v>1599.5658906249901</v>
      </c>
      <c r="AC79">
        <v>106553427.477239</v>
      </c>
      <c r="AD79">
        <v>-75944.232991992394</v>
      </c>
      <c r="AE79">
        <v>273496.94314586802</v>
      </c>
      <c r="AF79">
        <v>-75944.335045316606</v>
      </c>
      <c r="AG79">
        <v>-63.015268661136197</v>
      </c>
      <c r="AH79">
        <v>-531004.09723827895</v>
      </c>
      <c r="AI79">
        <v>273497.13982885098</v>
      </c>
      <c r="AJ79">
        <v>-531004.29576402705</v>
      </c>
      <c r="AK79">
        <v>-42.939454531021603</v>
      </c>
      <c r="AL79">
        <v>3.8973952786973999E-3</v>
      </c>
      <c r="AM79">
        <v>0</v>
      </c>
      <c r="AN79">
        <v>0</v>
      </c>
      <c r="AO79">
        <v>0</v>
      </c>
      <c r="AP79">
        <v>7.3938004747654801E-2</v>
      </c>
      <c r="AQ79">
        <v>0</v>
      </c>
      <c r="AR79">
        <v>0</v>
      </c>
      <c r="AS79">
        <v>0</v>
      </c>
      <c r="AT79">
        <v>-7.73356249020513E-2</v>
      </c>
      <c r="AU79">
        <v>106558583.87693299</v>
      </c>
      <c r="AV79">
        <v>8.7417518673783001E-2</v>
      </c>
    </row>
    <row r="80" spans="1:48" x14ac:dyDescent="0.3">
      <c r="A80">
        <v>288</v>
      </c>
      <c r="B80">
        <v>1019.6</v>
      </c>
      <c r="C80" t="s">
        <v>55</v>
      </c>
      <c r="D80" t="s">
        <v>55</v>
      </c>
      <c r="E80">
        <v>1</v>
      </c>
      <c r="F80">
        <v>1</v>
      </c>
      <c r="G80" s="1">
        <v>6.0000000000008302E-5</v>
      </c>
      <c r="H80" s="1">
        <v>6.0000000000008601E-5</v>
      </c>
      <c r="I80" s="1">
        <v>5.9999999999995102E-5</v>
      </c>
      <c r="J80">
        <v>1.0042599999999899</v>
      </c>
      <c r="K80" s="1">
        <v>-1.1297386637298899E-19</v>
      </c>
      <c r="L80" s="1">
        <v>3.5757495868340197E-21</v>
      </c>
      <c r="M80" s="1">
        <v>1.7076184216646599E-20</v>
      </c>
      <c r="N80">
        <v>1.0766083692419799</v>
      </c>
      <c r="O80" s="1">
        <v>3.0578838072781098E-18</v>
      </c>
      <c r="P80" s="1">
        <v>-1.26092712660064E-19</v>
      </c>
      <c r="Q80" s="1">
        <v>-1.40892072314491E-19</v>
      </c>
      <c r="R80">
        <v>0.92536760678269203</v>
      </c>
      <c r="S80">
        <v>106737511.785282</v>
      </c>
      <c r="T80">
        <v>-79352.200866438099</v>
      </c>
      <c r="U80">
        <v>353056.782355098</v>
      </c>
      <c r="V80">
        <v>-85069.006430988593</v>
      </c>
      <c r="W80">
        <v>-45.726183099798803</v>
      </c>
      <c r="X80">
        <v>-599469.98276361905</v>
      </c>
      <c r="Y80">
        <v>325321.61496339098</v>
      </c>
      <c r="Z80">
        <v>-515257.31574637699</v>
      </c>
      <c r="AA80">
        <v>-32.783678461805302</v>
      </c>
      <c r="AB80">
        <v>1599.5658906249901</v>
      </c>
      <c r="AC80">
        <v>107138368.911788</v>
      </c>
      <c r="AD80">
        <v>-85388.329843174099</v>
      </c>
      <c r="AE80">
        <v>326543.19849329197</v>
      </c>
      <c r="AF80">
        <v>-85388.486592202302</v>
      </c>
      <c r="AG80">
        <v>-49.204462665969203</v>
      </c>
      <c r="AH80">
        <v>-554451.45187854196</v>
      </c>
      <c r="AI80">
        <v>326543.37370203499</v>
      </c>
      <c r="AJ80">
        <v>-554451.68691809499</v>
      </c>
      <c r="AK80">
        <v>-30.321715254648002</v>
      </c>
      <c r="AL80">
        <v>4.2509518875308303E-3</v>
      </c>
      <c r="AM80">
        <v>0</v>
      </c>
      <c r="AN80">
        <v>0</v>
      </c>
      <c r="AO80">
        <v>0</v>
      </c>
      <c r="AP80">
        <v>7.3815700885619798E-2</v>
      </c>
      <c r="AQ80">
        <v>0</v>
      </c>
      <c r="AR80">
        <v>0</v>
      </c>
      <c r="AS80">
        <v>0</v>
      </c>
      <c r="AT80">
        <v>-7.7564207679192407E-2</v>
      </c>
      <c r="AU80">
        <v>107144307.492781</v>
      </c>
      <c r="AV80">
        <v>8.7494572981142799E-2</v>
      </c>
    </row>
    <row r="81" spans="1:48" x14ac:dyDescent="0.3">
      <c r="A81">
        <v>292</v>
      </c>
      <c r="B81">
        <v>1023.15</v>
      </c>
      <c r="C81" t="s">
        <v>55</v>
      </c>
      <c r="D81" t="s">
        <v>55</v>
      </c>
      <c r="E81">
        <v>1</v>
      </c>
      <c r="F81">
        <v>1</v>
      </c>
      <c r="G81" s="1">
        <v>6.0000000000008302E-5</v>
      </c>
      <c r="H81" s="1">
        <v>6.0000000000008601E-5</v>
      </c>
      <c r="I81" s="1">
        <v>5.9999999999995102E-5</v>
      </c>
      <c r="J81">
        <v>1.00461499999999</v>
      </c>
      <c r="K81" s="1">
        <v>-1.8041124150158699E-19</v>
      </c>
      <c r="L81" s="1">
        <v>-2.3031867686369499E-18</v>
      </c>
      <c r="M81" s="1">
        <v>-1.18232246909544E-19</v>
      </c>
      <c r="N81">
        <v>1.0764768409871699</v>
      </c>
      <c r="O81" s="1">
        <v>-4.5328866528360199E-18</v>
      </c>
      <c r="P81" s="1">
        <v>-2.8893987896738602E-19</v>
      </c>
      <c r="Q81" s="1">
        <v>9.6466888296897701E-20</v>
      </c>
      <c r="R81">
        <v>0.92515567723117098</v>
      </c>
      <c r="S81">
        <v>107182834.569325</v>
      </c>
      <c r="T81">
        <v>-84135.893533262803</v>
      </c>
      <c r="U81">
        <v>402506.01039845601</v>
      </c>
      <c r="V81">
        <v>-90154.293822435604</v>
      </c>
      <c r="W81">
        <v>-32.818416856522902</v>
      </c>
      <c r="X81">
        <v>-621792.08678995096</v>
      </c>
      <c r="Y81">
        <v>370670.12992647401</v>
      </c>
      <c r="Z81">
        <v>-534386.341099791</v>
      </c>
      <c r="AA81">
        <v>-25.0469623914618</v>
      </c>
      <c r="AB81">
        <v>1599.5658906249901</v>
      </c>
      <c r="AC81">
        <v>107623157.406976</v>
      </c>
      <c r="AD81">
        <v>-90524.645915385801</v>
      </c>
      <c r="AE81">
        <v>372192.84538952401</v>
      </c>
      <c r="AF81">
        <v>-90524.660911922096</v>
      </c>
      <c r="AG81">
        <v>-35.310441723252197</v>
      </c>
      <c r="AH81">
        <v>-574964.24909020402</v>
      </c>
      <c r="AI81">
        <v>372192.89729960501</v>
      </c>
      <c r="AJ81">
        <v>-574964.29025208205</v>
      </c>
      <c r="AK81">
        <v>-23.1606484375578</v>
      </c>
      <c r="AL81">
        <v>4.6043835382818697E-3</v>
      </c>
      <c r="AM81">
        <v>0</v>
      </c>
      <c r="AN81">
        <v>0</v>
      </c>
      <c r="AO81">
        <v>0</v>
      </c>
      <c r="AP81">
        <v>7.3693524341609307E-2</v>
      </c>
      <c r="AQ81">
        <v>0</v>
      </c>
      <c r="AR81">
        <v>0</v>
      </c>
      <c r="AS81">
        <v>0</v>
      </c>
      <c r="AT81">
        <v>-7.7793255921143806E-2</v>
      </c>
      <c r="AU81">
        <v>107629838.89964899</v>
      </c>
      <c r="AV81">
        <v>8.7573366016796494E-2</v>
      </c>
    </row>
    <row r="82" spans="1:48" x14ac:dyDescent="0.3">
      <c r="A82">
        <v>296</v>
      </c>
      <c r="B82">
        <v>1026.7</v>
      </c>
      <c r="C82" t="s">
        <v>55</v>
      </c>
      <c r="D82" t="s">
        <v>55</v>
      </c>
      <c r="E82">
        <v>1</v>
      </c>
      <c r="F82">
        <v>1</v>
      </c>
      <c r="G82" s="1">
        <v>6.0000000000008302E-5</v>
      </c>
      <c r="H82" s="1">
        <v>6.0000000000008601E-5</v>
      </c>
      <c r="I82" s="1">
        <v>5.9999999999995102E-5</v>
      </c>
      <c r="J82">
        <v>1.0049699999999899</v>
      </c>
      <c r="K82" s="1">
        <v>3.4542681215388098E-19</v>
      </c>
      <c r="L82" s="1">
        <v>-3.7742411701112302E-19</v>
      </c>
      <c r="M82" s="1">
        <v>-1.99764250280454E-19</v>
      </c>
      <c r="N82">
        <v>1.0763453458994701</v>
      </c>
      <c r="O82" s="1">
        <v>-2.2470632125848299E-18</v>
      </c>
      <c r="P82" s="1">
        <v>-4.6024382222009602E-20</v>
      </c>
      <c r="Q82" s="1">
        <v>4.2709434079635199E-19</v>
      </c>
      <c r="R82">
        <v>0.92494358910617203</v>
      </c>
      <c r="S82">
        <v>107555929.25185101</v>
      </c>
      <c r="T82">
        <v>-86442.080842860902</v>
      </c>
      <c r="U82">
        <v>445111.714952729</v>
      </c>
      <c r="V82">
        <v>-92581.319877908594</v>
      </c>
      <c r="W82">
        <v>-21.537368982764601</v>
      </c>
      <c r="X82">
        <v>-641158.24814118398</v>
      </c>
      <c r="Y82">
        <v>409667.22325539798</v>
      </c>
      <c r="Z82">
        <v>-550971.14328041801</v>
      </c>
      <c r="AA82">
        <v>-20.738872910071802</v>
      </c>
      <c r="AB82">
        <v>1599.5658906249901</v>
      </c>
      <c r="AC82">
        <v>108035745.452923</v>
      </c>
      <c r="AD82">
        <v>-92994.415391254894</v>
      </c>
      <c r="AE82">
        <v>411494.741630551</v>
      </c>
      <c r="AF82">
        <v>-92994.333065586994</v>
      </c>
      <c r="AG82">
        <v>-23.1699077357787</v>
      </c>
      <c r="AH82">
        <v>-592734.89957722696</v>
      </c>
      <c r="AI82">
        <v>411494.78378258803</v>
      </c>
      <c r="AJ82">
        <v>-592734.91414390702</v>
      </c>
      <c r="AK82">
        <v>-19.172573677925399</v>
      </c>
      <c r="AL82">
        <v>4.9576903192213098E-3</v>
      </c>
      <c r="AM82">
        <v>0</v>
      </c>
      <c r="AN82">
        <v>0</v>
      </c>
      <c r="AO82">
        <v>0</v>
      </c>
      <c r="AP82">
        <v>7.3571363683231805E-2</v>
      </c>
      <c r="AQ82">
        <v>0</v>
      </c>
      <c r="AR82">
        <v>0</v>
      </c>
      <c r="AS82">
        <v>0</v>
      </c>
      <c r="AT82">
        <v>-7.8022528079441295E-2</v>
      </c>
      <c r="AU82">
        <v>108043115.476</v>
      </c>
      <c r="AV82">
        <v>8.7653688314038802E-2</v>
      </c>
    </row>
    <row r="83" spans="1:48" x14ac:dyDescent="0.3">
      <c r="A83">
        <v>300</v>
      </c>
      <c r="B83">
        <v>1030.25</v>
      </c>
      <c r="C83" t="s">
        <v>55</v>
      </c>
      <c r="D83" t="s">
        <v>55</v>
      </c>
      <c r="E83">
        <v>1</v>
      </c>
      <c r="F83">
        <v>1</v>
      </c>
      <c r="G83" s="1">
        <v>6.0000000000008302E-5</v>
      </c>
      <c r="H83" s="1">
        <v>6.0000000000008601E-5</v>
      </c>
      <c r="I83" s="1">
        <v>5.9999999999995102E-5</v>
      </c>
      <c r="J83">
        <v>1.0053249999999601</v>
      </c>
      <c r="K83" s="1">
        <v>2.15973072759112E-19</v>
      </c>
      <c r="L83" s="1">
        <v>2.9991662128250201E-18</v>
      </c>
      <c r="M83" s="1">
        <v>-3.1620756360539699E-19</v>
      </c>
      <c r="N83">
        <v>1.0762138094315199</v>
      </c>
      <c r="O83" s="1">
        <v>2.9767312746675698E-18</v>
      </c>
      <c r="P83" s="1">
        <v>4.05491612509578E-20</v>
      </c>
      <c r="Q83" s="1">
        <v>-1.2381588809784399E-19</v>
      </c>
      <c r="R83">
        <v>0.92473148990688803</v>
      </c>
      <c r="S83">
        <v>107876199.296777</v>
      </c>
      <c r="T83">
        <v>-87273.9978323994</v>
      </c>
      <c r="U83">
        <v>482023.993466691</v>
      </c>
      <c r="V83">
        <v>-93427.921137389494</v>
      </c>
      <c r="W83">
        <v>-13.2319696418555</v>
      </c>
      <c r="X83">
        <v>-658405.32516743802</v>
      </c>
      <c r="Y83">
        <v>443381.80142417201</v>
      </c>
      <c r="Z83">
        <v>-565731.60568231402</v>
      </c>
      <c r="AA83">
        <v>-16.4907523514864</v>
      </c>
      <c r="AB83">
        <v>1599.5658906249901</v>
      </c>
      <c r="AC83">
        <v>108395544.08679201</v>
      </c>
      <c r="AD83">
        <v>-93877.764888721402</v>
      </c>
      <c r="AE83">
        <v>445516.315804652</v>
      </c>
      <c r="AF83">
        <v>-93877.708063522106</v>
      </c>
      <c r="AG83">
        <v>-14.2331939169152</v>
      </c>
      <c r="AH83">
        <v>-608538.82535005198</v>
      </c>
      <c r="AI83">
        <v>445516.35964978498</v>
      </c>
      <c r="AJ83">
        <v>-608538.8544977</v>
      </c>
      <c r="AK83">
        <v>-15.2417708082176</v>
      </c>
      <c r="AL83">
        <v>5.3108723185405502E-3</v>
      </c>
      <c r="AM83">
        <v>0</v>
      </c>
      <c r="AN83">
        <v>0</v>
      </c>
      <c r="AO83">
        <v>0</v>
      </c>
      <c r="AP83">
        <v>7.3449149649960896E-2</v>
      </c>
      <c r="AQ83">
        <v>0</v>
      </c>
      <c r="AR83">
        <v>0</v>
      </c>
      <c r="AS83">
        <v>0</v>
      </c>
      <c r="AT83">
        <v>-7.8251864791190798E-2</v>
      </c>
      <c r="AU83">
        <v>108403551.717162</v>
      </c>
      <c r="AV83">
        <v>8.7735402272259094E-2</v>
      </c>
    </row>
    <row r="84" spans="1:48" x14ac:dyDescent="0.3">
      <c r="A84">
        <v>304</v>
      </c>
      <c r="B84">
        <v>1033.8</v>
      </c>
      <c r="C84" t="s">
        <v>55</v>
      </c>
      <c r="D84" t="s">
        <v>55</v>
      </c>
      <c r="E84">
        <v>1</v>
      </c>
      <c r="F84">
        <v>1</v>
      </c>
      <c r="G84" s="1">
        <v>6.0000000000008302E-5</v>
      </c>
      <c r="H84" s="1">
        <v>6.0000000000008601E-5</v>
      </c>
      <c r="I84" s="1">
        <v>5.9999999999995102E-5</v>
      </c>
      <c r="J84">
        <v>1.0056800000000099</v>
      </c>
      <c r="K84" s="1">
        <v>1.04733929862099E-19</v>
      </c>
      <c r="L84" s="1">
        <v>1.35622849756211E-18</v>
      </c>
      <c r="M84" s="1">
        <v>9.9638179651417802E-20</v>
      </c>
      <c r="N84">
        <v>1.0760821833458301</v>
      </c>
      <c r="O84" s="1">
        <v>1.2507193631466899E-17</v>
      </c>
      <c r="P84" s="1">
        <v>1.19641709733775E-19</v>
      </c>
      <c r="Q84" s="1">
        <v>-4.5775015722338002E-19</v>
      </c>
      <c r="R84">
        <v>0.92451948031236297</v>
      </c>
      <c r="S84">
        <v>108157465.87418801</v>
      </c>
      <c r="T84">
        <v>-87359.513545921</v>
      </c>
      <c r="U84">
        <v>514638.01087165403</v>
      </c>
      <c r="V84">
        <v>-93475.078871491307</v>
      </c>
      <c r="W84">
        <v>-6.7923384829325899</v>
      </c>
      <c r="X84">
        <v>-673964.76167710405</v>
      </c>
      <c r="Y84">
        <v>473105.67105717497</v>
      </c>
      <c r="Z84">
        <v>-579039.01644596504</v>
      </c>
      <c r="AA84">
        <v>-13.139081115271001</v>
      </c>
      <c r="AB84">
        <v>1599.5658906249901</v>
      </c>
      <c r="AC84">
        <v>108716383.223272</v>
      </c>
      <c r="AD84">
        <v>-93958.121887217101</v>
      </c>
      <c r="AE84">
        <v>475550.45940928999</v>
      </c>
      <c r="AF84">
        <v>-93958.123133540401</v>
      </c>
      <c r="AG84">
        <v>-7.3053905771107797</v>
      </c>
      <c r="AH84">
        <v>-622776.09751050803</v>
      </c>
      <c r="AI84">
        <v>475550.50429514598</v>
      </c>
      <c r="AJ84">
        <v>-622776.11534645106</v>
      </c>
      <c r="AK84">
        <v>-12.1411476194695</v>
      </c>
      <c r="AL84">
        <v>5.6639296244545903E-3</v>
      </c>
      <c r="AM84">
        <v>0</v>
      </c>
      <c r="AN84">
        <v>0</v>
      </c>
      <c r="AO84">
        <v>0</v>
      </c>
      <c r="AP84">
        <v>7.3326837397090394E-2</v>
      </c>
      <c r="AQ84">
        <v>0</v>
      </c>
      <c r="AR84">
        <v>0</v>
      </c>
      <c r="AS84">
        <v>0</v>
      </c>
      <c r="AT84">
        <v>-7.8481157189971701E-2</v>
      </c>
      <c r="AU84">
        <v>108724985.972461</v>
      </c>
      <c r="AV84">
        <v>8.7818413589002595E-2</v>
      </c>
    </row>
    <row r="85" spans="1:48" x14ac:dyDescent="0.3">
      <c r="A85">
        <v>308</v>
      </c>
      <c r="B85">
        <v>1037.3499999999999</v>
      </c>
      <c r="C85" t="s">
        <v>55</v>
      </c>
      <c r="D85" t="s">
        <v>55</v>
      </c>
      <c r="E85">
        <v>1</v>
      </c>
      <c r="F85">
        <v>1</v>
      </c>
      <c r="G85" s="1">
        <v>6.0000000000008302E-5</v>
      </c>
      <c r="H85" s="1">
        <v>6.0000000000008601E-5</v>
      </c>
      <c r="I85" s="1">
        <v>5.9999999999995102E-5</v>
      </c>
      <c r="J85">
        <v>1.00603499999998</v>
      </c>
      <c r="K85" s="1">
        <v>-3.6580981299660902E-19</v>
      </c>
      <c r="L85" s="1">
        <v>-2.1684416144206799E-18</v>
      </c>
      <c r="M85" s="1">
        <v>5.2751856702282198E-19</v>
      </c>
      <c r="N85">
        <v>1.0759504403362199</v>
      </c>
      <c r="O85" s="1">
        <v>2.7499161801836001E-18</v>
      </c>
      <c r="P85" s="1">
        <v>-6.1799523831673702E-21</v>
      </c>
      <c r="Q85" s="1">
        <v>2.3351004289906499E-19</v>
      </c>
      <c r="R85">
        <v>0.92430762467850303</v>
      </c>
      <c r="S85">
        <v>108409292.144187</v>
      </c>
      <c r="T85">
        <v>-87277.415479642397</v>
      </c>
      <c r="U85">
        <v>543782.14845994103</v>
      </c>
      <c r="V85">
        <v>-93342.890052691393</v>
      </c>
      <c r="W85">
        <v>-1.9884011740594201</v>
      </c>
      <c r="X85">
        <v>-688024.83277409</v>
      </c>
      <c r="Y85">
        <v>499606.90562749101</v>
      </c>
      <c r="Z85">
        <v>-591055.66042259196</v>
      </c>
      <c r="AA85">
        <v>-9.7497909131997709</v>
      </c>
      <c r="AB85">
        <v>1599.5658906249901</v>
      </c>
      <c r="AC85">
        <v>109007832.812721</v>
      </c>
      <c r="AD85">
        <v>-93858.206556617704</v>
      </c>
      <c r="AE85">
        <v>502365.24781718798</v>
      </c>
      <c r="AF85">
        <v>-93858.247313217304</v>
      </c>
      <c r="AG85">
        <v>-2.13832830734993</v>
      </c>
      <c r="AH85">
        <v>-635621.75882351096</v>
      </c>
      <c r="AI85">
        <v>502365.29511038202</v>
      </c>
      <c r="AJ85">
        <v>-635621.75801758899</v>
      </c>
      <c r="AK85">
        <v>-9.0072028700226294</v>
      </c>
      <c r="AL85">
        <v>6.0168623248142003E-3</v>
      </c>
      <c r="AM85">
        <v>0</v>
      </c>
      <c r="AN85">
        <v>0</v>
      </c>
      <c r="AO85">
        <v>0</v>
      </c>
      <c r="AP85">
        <v>7.3204401511762995E-2</v>
      </c>
      <c r="AQ85">
        <v>0</v>
      </c>
      <c r="AR85">
        <v>0</v>
      </c>
      <c r="AS85">
        <v>0</v>
      </c>
      <c r="AT85">
        <v>-7.8710335607159607E-2</v>
      </c>
      <c r="AU85">
        <v>109016991.406083</v>
      </c>
      <c r="AV85">
        <v>8.7902661880201904E-2</v>
      </c>
    </row>
    <row r="86" spans="1:48" x14ac:dyDescent="0.3">
      <c r="A86">
        <v>312</v>
      </c>
      <c r="B86">
        <v>1040.9000000000001</v>
      </c>
      <c r="C86" t="s">
        <v>55</v>
      </c>
      <c r="D86" t="s">
        <v>55</v>
      </c>
      <c r="E86">
        <v>1</v>
      </c>
      <c r="F86">
        <v>1</v>
      </c>
      <c r="G86" s="1">
        <v>6.0000000000008302E-5</v>
      </c>
      <c r="H86" s="1">
        <v>6.0000000000008601E-5</v>
      </c>
      <c r="I86" s="1">
        <v>5.9999999999995102E-5</v>
      </c>
      <c r="J86">
        <v>1.0063899999999699</v>
      </c>
      <c r="K86" s="1">
        <v>-7.0971874210901104E-19</v>
      </c>
      <c r="L86" s="1">
        <v>-2.44999197795622E-18</v>
      </c>
      <c r="M86" s="1">
        <v>-1.4474099002681401E-20</v>
      </c>
      <c r="N86">
        <v>1.07581857168821</v>
      </c>
      <c r="O86" s="1">
        <v>-6.3378664295898803E-18</v>
      </c>
      <c r="P86" s="1">
        <v>-2.9078302266061199E-19</v>
      </c>
      <c r="Q86" s="1">
        <v>1.78324152319553E-19</v>
      </c>
      <c r="R86">
        <v>0.92409595971547098</v>
      </c>
      <c r="S86">
        <v>108638537.795535</v>
      </c>
      <c r="T86">
        <v>-87267.501477358601</v>
      </c>
      <c r="U86">
        <v>569754.32779925095</v>
      </c>
      <c r="V86">
        <v>-93287.951935870893</v>
      </c>
      <c r="W86">
        <v>2.8470911362745599</v>
      </c>
      <c r="X86">
        <v>-700631.50318997703</v>
      </c>
      <c r="Y86">
        <v>523164.70042655</v>
      </c>
      <c r="Z86">
        <v>-601821.50202670903</v>
      </c>
      <c r="AA86">
        <v>-6.0393505885449699</v>
      </c>
      <c r="AB86">
        <v>1599.5658906249901</v>
      </c>
      <c r="AC86">
        <v>109276758.268022</v>
      </c>
      <c r="AD86">
        <v>-93835.9289655967</v>
      </c>
      <c r="AE86">
        <v>526238.09357292205</v>
      </c>
      <c r="AF86">
        <v>-93835.992087828301</v>
      </c>
      <c r="AG86">
        <v>3.0613852476542101</v>
      </c>
      <c r="AH86">
        <v>-647119.23814597703</v>
      </c>
      <c r="AI86">
        <v>526238.14405963197</v>
      </c>
      <c r="AJ86">
        <v>-647119.24551659799</v>
      </c>
      <c r="AK86">
        <v>-5.5780819645732498</v>
      </c>
      <c r="AL86">
        <v>6.3696705076569703E-3</v>
      </c>
      <c r="AM86">
        <v>0</v>
      </c>
      <c r="AN86">
        <v>0</v>
      </c>
      <c r="AO86">
        <v>0</v>
      </c>
      <c r="AP86">
        <v>7.3081833850050001E-2</v>
      </c>
      <c r="AQ86">
        <v>0</v>
      </c>
      <c r="AR86">
        <v>0</v>
      </c>
      <c r="AS86">
        <v>0</v>
      </c>
      <c r="AT86">
        <v>-7.8939360226829305E-2</v>
      </c>
      <c r="AU86">
        <v>109286429.43091901</v>
      </c>
      <c r="AV86">
        <v>8.7988113984206695E-2</v>
      </c>
    </row>
    <row r="87" spans="1:48" x14ac:dyDescent="0.3">
      <c r="A87">
        <v>316</v>
      </c>
      <c r="B87">
        <v>1044.45</v>
      </c>
      <c r="C87" t="s">
        <v>55</v>
      </c>
      <c r="D87" t="s">
        <v>55</v>
      </c>
      <c r="E87">
        <v>1</v>
      </c>
      <c r="F87">
        <v>1</v>
      </c>
      <c r="G87" s="1">
        <v>6.0000000000008302E-5</v>
      </c>
      <c r="H87" s="1">
        <v>6.0000000000008601E-5</v>
      </c>
      <c r="I87" s="1">
        <v>5.9999999999995102E-5</v>
      </c>
      <c r="J87">
        <v>1.00674499999997</v>
      </c>
      <c r="K87" s="1">
        <v>-7.3639011555215401E-19</v>
      </c>
      <c r="L87" s="1">
        <v>-2.5382138475445498E-18</v>
      </c>
      <c r="M87" s="1">
        <v>-4.8631888446837302E-19</v>
      </c>
      <c r="N87">
        <v>1.0756865784271199</v>
      </c>
      <c r="O87" s="1">
        <v>-6.5008762262230802E-19</v>
      </c>
      <c r="P87" s="1">
        <v>2.4578863250246298E-19</v>
      </c>
      <c r="Q87" s="1">
        <v>-2.5356778309004702E-19</v>
      </c>
      <c r="R87">
        <v>0.92388450635514596</v>
      </c>
      <c r="S87">
        <v>108850356.946244</v>
      </c>
      <c r="T87">
        <v>-87247.516180438295</v>
      </c>
      <c r="U87">
        <v>592857.68467779004</v>
      </c>
      <c r="V87">
        <v>-93222.275438709694</v>
      </c>
      <c r="W87">
        <v>6.5652550340292501</v>
      </c>
      <c r="X87">
        <v>-711694.87578440702</v>
      </c>
      <c r="Y87">
        <v>544062.37678522803</v>
      </c>
      <c r="Z87">
        <v>-611259.737087677</v>
      </c>
      <c r="AA87">
        <v>-2.6753478597383902</v>
      </c>
      <c r="AB87">
        <v>1599.5658906249901</v>
      </c>
      <c r="AC87">
        <v>109528319.334718</v>
      </c>
      <c r="AD87">
        <v>-93802.822562626097</v>
      </c>
      <c r="AE87">
        <v>547450.96087667102</v>
      </c>
      <c r="AF87">
        <v>-93802.900052982499</v>
      </c>
      <c r="AG87">
        <v>7.0585327811722198</v>
      </c>
      <c r="AH87">
        <v>-657186.460880453</v>
      </c>
      <c r="AI87">
        <v>547451.00902118895</v>
      </c>
      <c r="AJ87">
        <v>-657186.48699558701</v>
      </c>
      <c r="AK87">
        <v>-2.4704440784788999</v>
      </c>
      <c r="AL87">
        <v>6.7223542607832898E-3</v>
      </c>
      <c r="AM87">
        <v>0</v>
      </c>
      <c r="AN87">
        <v>0</v>
      </c>
      <c r="AO87">
        <v>0</v>
      </c>
      <c r="AP87">
        <v>7.2959135318506299E-2</v>
      </c>
      <c r="AQ87">
        <v>0</v>
      </c>
      <c r="AR87">
        <v>0</v>
      </c>
      <c r="AS87">
        <v>0</v>
      </c>
      <c r="AT87">
        <v>-7.9168208274880095E-2</v>
      </c>
      <c r="AU87">
        <v>109538456.35492601</v>
      </c>
      <c r="AV87">
        <v>8.8074751794347497E-2</v>
      </c>
    </row>
    <row r="88" spans="1:48" x14ac:dyDescent="0.3">
      <c r="A88">
        <v>320</v>
      </c>
      <c r="B88">
        <v>1048</v>
      </c>
      <c r="C88" t="s">
        <v>55</v>
      </c>
      <c r="D88" t="s">
        <v>55</v>
      </c>
      <c r="E88">
        <v>1</v>
      </c>
      <c r="F88">
        <v>1</v>
      </c>
      <c r="G88" s="1">
        <v>6.0000000000008302E-5</v>
      </c>
      <c r="H88" s="1">
        <v>6.0000000000008601E-5</v>
      </c>
      <c r="I88" s="1">
        <v>5.9999999999995102E-5</v>
      </c>
      <c r="J88">
        <v>1.0070999999999799</v>
      </c>
      <c r="K88" s="1">
        <v>5.7386820989657703E-19</v>
      </c>
      <c r="L88" s="1">
        <v>-2.6594327326261102E-18</v>
      </c>
      <c r="M88" s="1">
        <v>-3.0303450720969798E-20</v>
      </c>
      <c r="N88">
        <v>1.07555446272053</v>
      </c>
      <c r="O88" s="1">
        <v>2.61986612959397E-18</v>
      </c>
      <c r="P88" s="1">
        <v>4.9819089825708901E-20</v>
      </c>
      <c r="Q88" s="1">
        <v>-5.1233973660802496E-19</v>
      </c>
      <c r="R88">
        <v>0.92367327887052197</v>
      </c>
      <c r="S88">
        <v>109048587.019373</v>
      </c>
      <c r="T88">
        <v>-87140.521507279002</v>
      </c>
      <c r="U88">
        <v>613577.63187003403</v>
      </c>
      <c r="V88">
        <v>-93063.700638061797</v>
      </c>
      <c r="W88">
        <v>8.7253322044828607</v>
      </c>
      <c r="X88">
        <v>-721340.366850583</v>
      </c>
      <c r="Y88">
        <v>562749.76815440296</v>
      </c>
      <c r="Z88">
        <v>-619478.501087585</v>
      </c>
      <c r="AA88">
        <v>0.31194267263903702</v>
      </c>
      <c r="AB88">
        <v>1599.5658906249901</v>
      </c>
      <c r="AC88">
        <v>109766358.326784</v>
      </c>
      <c r="AD88">
        <v>-93676.181360793998</v>
      </c>
      <c r="AE88">
        <v>566453.82841251895</v>
      </c>
      <c r="AF88">
        <v>-93676.257443291994</v>
      </c>
      <c r="AG88">
        <v>9.3797442094935501</v>
      </c>
      <c r="AH88">
        <v>-665940.20245762996</v>
      </c>
      <c r="AI88">
        <v>566453.85683517996</v>
      </c>
      <c r="AJ88">
        <v>-665940.24700834497</v>
      </c>
      <c r="AK88">
        <v>0.287984945968916</v>
      </c>
      <c r="AL88">
        <v>7.0749136719456696E-3</v>
      </c>
      <c r="AM88">
        <v>0</v>
      </c>
      <c r="AN88">
        <v>0</v>
      </c>
      <c r="AO88">
        <v>0</v>
      </c>
      <c r="AP88">
        <v>7.2836307886132906E-2</v>
      </c>
      <c r="AQ88">
        <v>0</v>
      </c>
      <c r="AR88">
        <v>0</v>
      </c>
      <c r="AS88">
        <v>0</v>
      </c>
      <c r="AT88">
        <v>-7.9396864165627495E-2</v>
      </c>
      <c r="AU88">
        <v>109776917.99213099</v>
      </c>
      <c r="AV88">
        <v>8.8162561976694503E-2</v>
      </c>
    </row>
    <row r="89" spans="1:48" x14ac:dyDescent="0.3">
      <c r="A89">
        <v>324</v>
      </c>
      <c r="B89">
        <v>1123.55</v>
      </c>
      <c r="C89" t="s">
        <v>55</v>
      </c>
      <c r="D89" t="s">
        <v>55</v>
      </c>
      <c r="E89">
        <v>1</v>
      </c>
      <c r="F89">
        <v>1</v>
      </c>
      <c r="G89" s="1">
        <v>6.0000000000008302E-5</v>
      </c>
      <c r="H89" s="1">
        <v>6.0000000000008601E-5</v>
      </c>
      <c r="I89" s="1">
        <v>5.9999999999995102E-5</v>
      </c>
      <c r="J89">
        <v>1.0146550000000001</v>
      </c>
      <c r="K89" s="1">
        <v>-4.8995096174619899E-19</v>
      </c>
      <c r="L89" s="1">
        <v>2.8033402422328297E-20</v>
      </c>
      <c r="M89" s="1">
        <v>5.9685329595327006E-20</v>
      </c>
      <c r="N89">
        <v>1.0727160437157699</v>
      </c>
      <c r="O89" s="1">
        <v>-2.6278892256703598E-18</v>
      </c>
      <c r="P89" s="1">
        <v>2.8330202767046202E-19</v>
      </c>
      <c r="Q89" s="1">
        <v>-1.81603863891322E-19</v>
      </c>
      <c r="R89">
        <v>0.91923976571807298</v>
      </c>
      <c r="S89">
        <v>112181405.119601</v>
      </c>
      <c r="T89">
        <v>-70451.387593088206</v>
      </c>
      <c r="U89">
        <v>803185.84070898197</v>
      </c>
      <c r="V89">
        <v>-74483.691309071102</v>
      </c>
      <c r="W89">
        <v>1206.7580444183</v>
      </c>
      <c r="X89">
        <v>-802542.68478669401</v>
      </c>
      <c r="Y89">
        <v>727656.72530332499</v>
      </c>
      <c r="Z89">
        <v>-687718.02290499106</v>
      </c>
      <c r="AA89">
        <v>1437.4281179822899</v>
      </c>
      <c r="AB89">
        <v>1599.5658906249901</v>
      </c>
      <c r="AC89">
        <v>113764639.772273</v>
      </c>
      <c r="AD89">
        <v>-75533.9763730329</v>
      </c>
      <c r="AE89">
        <v>737926.09407096799</v>
      </c>
      <c r="AF89">
        <v>-75534.891915924803</v>
      </c>
      <c r="AG89">
        <v>1293.8174353857901</v>
      </c>
      <c r="AH89">
        <v>-737335.19528570899</v>
      </c>
      <c r="AI89">
        <v>737926.26455113303</v>
      </c>
      <c r="AJ89">
        <v>-737332.20406450599</v>
      </c>
      <c r="AK89">
        <v>1320.63547792893</v>
      </c>
      <c r="AL89">
        <v>1.4548653236323501E-2</v>
      </c>
      <c r="AM89">
        <v>0</v>
      </c>
      <c r="AN89">
        <v>0</v>
      </c>
      <c r="AO89">
        <v>0</v>
      </c>
      <c r="AP89">
        <v>7.0193790895880306E-2</v>
      </c>
      <c r="AQ89">
        <v>0</v>
      </c>
      <c r="AR89">
        <v>0</v>
      </c>
      <c r="AS89">
        <v>0</v>
      </c>
      <c r="AT89">
        <v>-8.4208292158272705E-2</v>
      </c>
      <c r="AU89">
        <v>113777755.015535</v>
      </c>
      <c r="AV89">
        <v>9.0294972002609095E-2</v>
      </c>
    </row>
    <row r="90" spans="1:48" x14ac:dyDescent="0.3">
      <c r="A90">
        <v>328</v>
      </c>
      <c r="B90">
        <v>1199.0999999999999</v>
      </c>
      <c r="C90" t="s">
        <v>55</v>
      </c>
      <c r="D90" t="s">
        <v>55</v>
      </c>
      <c r="E90">
        <v>1</v>
      </c>
      <c r="F90">
        <v>1</v>
      </c>
      <c r="G90" s="1">
        <v>6.0000000000008302E-5</v>
      </c>
      <c r="H90" s="1">
        <v>6.0000000000008601E-5</v>
      </c>
      <c r="I90" s="1">
        <v>5.9999999999995102E-5</v>
      </c>
      <c r="J90">
        <v>1.0222100000000001</v>
      </c>
      <c r="K90" s="1">
        <v>-7.1394713058170399E-19</v>
      </c>
      <c r="L90" s="1">
        <v>1.02370369126081E-18</v>
      </c>
      <c r="M90" s="1">
        <v>-6.9144993550263001E-19</v>
      </c>
      <c r="N90">
        <v>1.06986105977137</v>
      </c>
      <c r="O90" s="1">
        <v>-9.1359211862318495E-18</v>
      </c>
      <c r="P90" s="1">
        <v>-2.4633073358870601E-19</v>
      </c>
      <c r="Q90" s="1">
        <v>-3.2667011456988199E-19</v>
      </c>
      <c r="R90">
        <v>0.91489486792478703</v>
      </c>
      <c r="S90">
        <v>114674620.151924</v>
      </c>
      <c r="T90">
        <v>-58283.781535872702</v>
      </c>
      <c r="U90">
        <v>857859.91302201105</v>
      </c>
      <c r="V90">
        <v>-61001.312183092799</v>
      </c>
      <c r="W90">
        <v>389.74723711806899</v>
      </c>
      <c r="X90">
        <v>-836177.37453656096</v>
      </c>
      <c r="Y90">
        <v>767803.03125950496</v>
      </c>
      <c r="Z90">
        <v>-715058.40568294597</v>
      </c>
      <c r="AA90">
        <v>342.51620569515097</v>
      </c>
      <c r="AB90">
        <v>1599.5658906249901</v>
      </c>
      <c r="AC90">
        <v>117157133.77654199</v>
      </c>
      <c r="AD90">
        <v>-62321.285795643002</v>
      </c>
      <c r="AE90">
        <v>784420.37961391802</v>
      </c>
      <c r="AF90">
        <v>-62321.888509515302</v>
      </c>
      <c r="AG90">
        <v>416.74627679310697</v>
      </c>
      <c r="AH90">
        <v>-764594.03639450495</v>
      </c>
      <c r="AI90">
        <v>784424.68201012304</v>
      </c>
      <c r="AJ90">
        <v>-764592.79214262299</v>
      </c>
      <c r="AK90">
        <v>313.19413346735399</v>
      </c>
      <c r="AL90">
        <v>2.1966950125562601E-2</v>
      </c>
      <c r="AM90">
        <v>0</v>
      </c>
      <c r="AN90">
        <v>0</v>
      </c>
      <c r="AO90">
        <v>0</v>
      </c>
      <c r="AP90">
        <v>6.7528789361527994E-2</v>
      </c>
      <c r="AQ90">
        <v>0</v>
      </c>
      <c r="AR90">
        <v>0</v>
      </c>
      <c r="AS90">
        <v>0</v>
      </c>
      <c r="AT90">
        <v>-8.8946118750802397E-2</v>
      </c>
      <c r="AU90">
        <v>117172180.548448</v>
      </c>
      <c r="AV90">
        <v>9.2930065594031497E-2</v>
      </c>
    </row>
    <row r="91" spans="1:48" x14ac:dyDescent="0.3">
      <c r="A91">
        <v>332</v>
      </c>
      <c r="B91">
        <v>1274.6500000000001</v>
      </c>
      <c r="C91" t="s">
        <v>55</v>
      </c>
      <c r="D91" t="s">
        <v>55</v>
      </c>
      <c r="E91">
        <v>1</v>
      </c>
      <c r="F91">
        <v>1</v>
      </c>
      <c r="G91" s="1">
        <v>6.0000000000008302E-5</v>
      </c>
      <c r="H91" s="1">
        <v>6.0000000000008601E-5</v>
      </c>
      <c r="I91" s="1">
        <v>5.9999999999995102E-5</v>
      </c>
      <c r="J91">
        <v>1.0297649999999701</v>
      </c>
      <c r="K91" s="1">
        <v>-5.4665473536719103E-19</v>
      </c>
      <c r="L91" s="1">
        <v>-2.33504621888203E-18</v>
      </c>
      <c r="M91" s="1">
        <v>6.96220425061566E-19</v>
      </c>
      <c r="N91">
        <v>1.0670076541808</v>
      </c>
      <c r="O91" s="1">
        <v>1.37595013507962E-17</v>
      </c>
      <c r="P91" s="1">
        <v>4.2714855090497599E-19</v>
      </c>
      <c r="Q91" s="1">
        <v>-1.0961283963828401E-19</v>
      </c>
      <c r="R91">
        <v>0.91062390289569295</v>
      </c>
      <c r="S91">
        <v>116781947.070464</v>
      </c>
      <c r="T91">
        <v>-64982.629306817602</v>
      </c>
      <c r="U91">
        <v>888177.05064713699</v>
      </c>
      <c r="V91">
        <v>-67336.994757009204</v>
      </c>
      <c r="W91">
        <v>-1753.7260381385099</v>
      </c>
      <c r="X91">
        <v>-858522.81387103302</v>
      </c>
      <c r="Y91">
        <v>785416.95345240796</v>
      </c>
      <c r="Z91">
        <v>-732690.88347615104</v>
      </c>
      <c r="AA91">
        <v>-1908.18684124418</v>
      </c>
      <c r="AB91">
        <v>1599.5658906249901</v>
      </c>
      <c r="AC91">
        <v>120190220.272283</v>
      </c>
      <c r="AD91">
        <v>-69297.905265603302</v>
      </c>
      <c r="AE91">
        <v>808339.656996037</v>
      </c>
      <c r="AF91">
        <v>-69302.220380305997</v>
      </c>
      <c r="AG91">
        <v>-1870.1850348181399</v>
      </c>
      <c r="AH91">
        <v>-781351.01147022704</v>
      </c>
      <c r="AI91">
        <v>808339.29394987703</v>
      </c>
      <c r="AJ91">
        <v>-781346.39939499297</v>
      </c>
      <c r="AK91">
        <v>-1736.6617338421499</v>
      </c>
      <c r="AL91">
        <v>2.93306208703288E-2</v>
      </c>
      <c r="AM91">
        <v>0</v>
      </c>
      <c r="AN91">
        <v>0</v>
      </c>
      <c r="AO91">
        <v>0</v>
      </c>
      <c r="AP91">
        <v>6.4858145846653503E-2</v>
      </c>
      <c r="AQ91">
        <v>0</v>
      </c>
      <c r="AR91">
        <v>0</v>
      </c>
      <c r="AS91">
        <v>0</v>
      </c>
      <c r="AT91">
        <v>-9.3625306815062398E-2</v>
      </c>
      <c r="AU91">
        <v>120207856.32848901</v>
      </c>
      <c r="AV91">
        <v>9.6029358880497101E-2</v>
      </c>
    </row>
    <row r="92" spans="1:48" x14ac:dyDescent="0.3">
      <c r="A92">
        <v>336</v>
      </c>
      <c r="B92">
        <v>1350.2</v>
      </c>
      <c r="C92" t="s">
        <v>55</v>
      </c>
      <c r="D92" t="s">
        <v>55</v>
      </c>
      <c r="E92">
        <v>1</v>
      </c>
      <c r="F92">
        <v>1</v>
      </c>
      <c r="G92" s="1">
        <v>6.0000000000008302E-5</v>
      </c>
      <c r="H92" s="1">
        <v>6.0000000000008601E-5</v>
      </c>
      <c r="I92" s="1">
        <v>5.9999999999995102E-5</v>
      </c>
      <c r="J92">
        <v>1.03731999999999</v>
      </c>
      <c r="K92" s="1">
        <v>-3.1225022567582498E-19</v>
      </c>
      <c r="L92" s="1">
        <v>8.4361771041097097E-19</v>
      </c>
      <c r="M92" s="1">
        <v>-3.4271630672266699E-19</v>
      </c>
      <c r="N92">
        <v>1.06416364131723</v>
      </c>
      <c r="O92" s="1">
        <v>1.37630792179654E-17</v>
      </c>
      <c r="P92" s="1">
        <v>1.28776113036965E-19</v>
      </c>
      <c r="Q92" s="1">
        <v>-5.7657871532779102E-19</v>
      </c>
      <c r="R92">
        <v>0.90641892749541098</v>
      </c>
      <c r="S92">
        <v>118563456.250214</v>
      </c>
      <c r="T92">
        <v>-90185.019681603197</v>
      </c>
      <c r="U92">
        <v>910072.99288989301</v>
      </c>
      <c r="V92">
        <v>-92519.780356646894</v>
      </c>
      <c r="W92">
        <v>-1663.6302236248</v>
      </c>
      <c r="X92">
        <v>-874853.34234234598</v>
      </c>
      <c r="Y92">
        <v>795227.84955782595</v>
      </c>
      <c r="Z92">
        <v>-745166.57925499196</v>
      </c>
      <c r="AA92">
        <v>-1835.26920890208</v>
      </c>
      <c r="AB92">
        <v>1599.5658906249901</v>
      </c>
      <c r="AC92">
        <v>122917429.262628</v>
      </c>
      <c r="AD92">
        <v>-95916.359614857603</v>
      </c>
      <c r="AE92">
        <v>824432.41425257595</v>
      </c>
      <c r="AF92">
        <v>-95917.358662201907</v>
      </c>
      <c r="AG92">
        <v>-1769.35543573312</v>
      </c>
      <c r="AH92">
        <v>-792527.03769827995</v>
      </c>
      <c r="AI92">
        <v>824430.78193850897</v>
      </c>
      <c r="AJ92">
        <v>-792522.59234551096</v>
      </c>
      <c r="AK92">
        <v>-1662.5649112978499</v>
      </c>
      <c r="AL92">
        <v>3.6640464094988202E-2</v>
      </c>
      <c r="AM92">
        <v>0</v>
      </c>
      <c r="AN92">
        <v>0</v>
      </c>
      <c r="AO92">
        <v>0</v>
      </c>
      <c r="AP92">
        <v>6.2189177324201102E-2</v>
      </c>
      <c r="AQ92">
        <v>0</v>
      </c>
      <c r="AR92">
        <v>0</v>
      </c>
      <c r="AS92">
        <v>0</v>
      </c>
      <c r="AT92">
        <v>-9.8253687430529604E-2</v>
      </c>
      <c r="AU92">
        <v>122935215.506263</v>
      </c>
      <c r="AV92">
        <v>9.9544609446287693E-2</v>
      </c>
    </row>
    <row r="93" spans="1:48" x14ac:dyDescent="0.3">
      <c r="A93">
        <v>340</v>
      </c>
      <c r="B93">
        <v>1425.75</v>
      </c>
      <c r="C93" t="s">
        <v>55</v>
      </c>
      <c r="D93" t="s">
        <v>55</v>
      </c>
      <c r="E93">
        <v>1</v>
      </c>
      <c r="F93">
        <v>1</v>
      </c>
      <c r="G93" s="1">
        <v>6.0000000000008302E-5</v>
      </c>
      <c r="H93" s="1">
        <v>6.0000000000008601E-5</v>
      </c>
      <c r="I93" s="1">
        <v>5.9999999999995102E-5</v>
      </c>
      <c r="J93">
        <v>1.04487500000004</v>
      </c>
      <c r="K93" s="1">
        <v>5.3190958582138796E-19</v>
      </c>
      <c r="L93" s="1">
        <v>2.0011661598651101E-18</v>
      </c>
      <c r="M93" s="1">
        <v>9.9963440303163501E-20</v>
      </c>
      <c r="N93">
        <v>1.0613330837930799</v>
      </c>
      <c r="O93" s="1">
        <v>-3.97468516433185E-19</v>
      </c>
      <c r="P93" s="1">
        <v>-8.1494056294872899E-19</v>
      </c>
      <c r="Q93" s="1">
        <v>-7.9938226177356196E-19</v>
      </c>
      <c r="R93">
        <v>0.90227518581442701</v>
      </c>
      <c r="S93">
        <v>120066423.564502</v>
      </c>
      <c r="T93">
        <v>-124996.183981554</v>
      </c>
      <c r="U93">
        <v>924447.95048864</v>
      </c>
      <c r="V93">
        <v>-126964.790630117</v>
      </c>
      <c r="W93">
        <v>-1522.75296858193</v>
      </c>
      <c r="X93">
        <v>-888013.65019779699</v>
      </c>
      <c r="Y93">
        <v>798283.00497094798</v>
      </c>
      <c r="Z93">
        <v>-754923.77364461601</v>
      </c>
      <c r="AA93">
        <v>-1702.22117120289</v>
      </c>
      <c r="AB93">
        <v>1599.5658906249901</v>
      </c>
      <c r="AC93">
        <v>125380748.608808</v>
      </c>
      <c r="AD93">
        <v>-132584.69768894001</v>
      </c>
      <c r="AE93">
        <v>833616.73288484896</v>
      </c>
      <c r="AF93">
        <v>-132584.44803773699</v>
      </c>
      <c r="AG93">
        <v>-1615.19924499586</v>
      </c>
      <c r="AH93">
        <v>-800762.26838271704</v>
      </c>
      <c r="AI93">
        <v>833616.24168955302</v>
      </c>
      <c r="AJ93">
        <v>-800755.168026853</v>
      </c>
      <c r="AK93">
        <v>-1534.97019560217</v>
      </c>
      <c r="AL93">
        <v>4.3897261037222197E-2</v>
      </c>
      <c r="AM93">
        <v>0</v>
      </c>
      <c r="AN93">
        <v>0</v>
      </c>
      <c r="AO93">
        <v>0</v>
      </c>
      <c r="AP93">
        <v>5.9525744194417397E-2</v>
      </c>
      <c r="AQ93">
        <v>0</v>
      </c>
      <c r="AR93">
        <v>0</v>
      </c>
      <c r="AS93">
        <v>0</v>
      </c>
      <c r="AT93">
        <v>-0.102835721396718</v>
      </c>
      <c r="AU93">
        <v>125398517.629669</v>
      </c>
      <c r="AV93">
        <v>0.10342583293103701</v>
      </c>
    </row>
    <row r="94" spans="1:48" x14ac:dyDescent="0.3">
      <c r="A94">
        <v>344</v>
      </c>
      <c r="B94">
        <v>1501.3</v>
      </c>
      <c r="C94" t="s">
        <v>55</v>
      </c>
      <c r="D94" t="s">
        <v>55</v>
      </c>
      <c r="E94">
        <v>1</v>
      </c>
      <c r="F94">
        <v>1</v>
      </c>
      <c r="G94" s="1">
        <v>6.0000000000008302E-5</v>
      </c>
      <c r="H94" s="1">
        <v>6.0000000000008601E-5</v>
      </c>
      <c r="I94" s="1">
        <v>5.9999999999995102E-5</v>
      </c>
      <c r="J94">
        <v>1.05243000000001</v>
      </c>
      <c r="K94" s="1">
        <v>-6.0715321659188206E-20</v>
      </c>
      <c r="L94" s="1">
        <v>-1.1973386691843601E-18</v>
      </c>
      <c r="M94" s="1">
        <v>2.1391308863139001E-19</v>
      </c>
      <c r="N94">
        <v>1.0585188531904699</v>
      </c>
      <c r="O94" s="1">
        <v>1.5968129596366499E-18</v>
      </c>
      <c r="P94" s="1">
        <v>4.4213764593958797E-19</v>
      </c>
      <c r="Q94" s="1">
        <v>-2.5066754227864798E-19</v>
      </c>
      <c r="R94">
        <v>0.89818906470891302</v>
      </c>
      <c r="S94">
        <v>121337251.77698401</v>
      </c>
      <c r="T94">
        <v>-160760.51171821999</v>
      </c>
      <c r="U94">
        <v>930838.97555674298</v>
      </c>
      <c r="V94">
        <v>-161688.970808788</v>
      </c>
      <c r="W94">
        <v>3570.5072083678201</v>
      </c>
      <c r="X94">
        <v>-901307.25419556606</v>
      </c>
      <c r="Y94">
        <v>794414.82282544498</v>
      </c>
      <c r="Z94">
        <v>-764791.60232224094</v>
      </c>
      <c r="AA94">
        <v>4418.67235891582</v>
      </c>
      <c r="AB94">
        <v>1599.5658906249901</v>
      </c>
      <c r="AC94">
        <v>127622660.302375</v>
      </c>
      <c r="AD94">
        <v>-170066.35249968799</v>
      </c>
      <c r="AE94">
        <v>835569.81477375899</v>
      </c>
      <c r="AF94">
        <v>-170064.64456684599</v>
      </c>
      <c r="AG94">
        <v>3777.19087237852</v>
      </c>
      <c r="AH94">
        <v>-809060.59503148298</v>
      </c>
      <c r="AI94">
        <v>835566.419939755</v>
      </c>
      <c r="AJ94">
        <v>-809062.60398892802</v>
      </c>
      <c r="AK94">
        <v>3966.4317260425601</v>
      </c>
      <c r="AL94">
        <v>5.1101776049096E-2</v>
      </c>
      <c r="AM94">
        <v>0</v>
      </c>
      <c r="AN94">
        <v>0</v>
      </c>
      <c r="AO94">
        <v>0</v>
      </c>
      <c r="AP94">
        <v>5.6870622667489198E-2</v>
      </c>
      <c r="AQ94">
        <v>0</v>
      </c>
      <c r="AR94">
        <v>0</v>
      </c>
      <c r="AS94">
        <v>0</v>
      </c>
      <c r="AT94">
        <v>-0.107374693075386</v>
      </c>
      <c r="AU94">
        <v>127635027.351546</v>
      </c>
      <c r="AV94">
        <v>0.10762547674530699</v>
      </c>
    </row>
    <row r="95" spans="1:48" x14ac:dyDescent="0.3">
      <c r="A95">
        <v>348</v>
      </c>
      <c r="B95">
        <v>1576.85</v>
      </c>
      <c r="C95" t="s">
        <v>55</v>
      </c>
      <c r="D95" t="s">
        <v>55</v>
      </c>
      <c r="E95">
        <v>1</v>
      </c>
      <c r="F95">
        <v>1</v>
      </c>
      <c r="G95" s="1">
        <v>6.0000000000008302E-5</v>
      </c>
      <c r="H95" s="1">
        <v>6.0000000000008601E-5</v>
      </c>
      <c r="I95" s="1">
        <v>5.9999999999995102E-5</v>
      </c>
      <c r="J95">
        <v>1.0599850000000099</v>
      </c>
      <c r="K95" s="1">
        <v>-8.1748843805406999E-20</v>
      </c>
      <c r="L95" s="1">
        <v>-2.2277644139145902E-18</v>
      </c>
      <c r="M95" s="1">
        <v>1.5753457566214301E-19</v>
      </c>
      <c r="N95">
        <v>1.0557225233787599</v>
      </c>
      <c r="O95" s="1">
        <v>8.4373697264994408E-18</v>
      </c>
      <c r="P95" s="1">
        <v>-3.9104461856120901E-19</v>
      </c>
      <c r="Q95" s="1">
        <v>8.9945412229397403E-19</v>
      </c>
      <c r="R95">
        <v>0.89415787901780697</v>
      </c>
      <c r="S95">
        <v>122401382.265608</v>
      </c>
      <c r="T95">
        <v>-199022.530125419</v>
      </c>
      <c r="U95">
        <v>935045.39550591295</v>
      </c>
      <c r="V95">
        <v>-198221.54263808299</v>
      </c>
      <c r="W95">
        <v>3470.4607478617299</v>
      </c>
      <c r="X95">
        <v>-915291.87765886495</v>
      </c>
      <c r="Y95">
        <v>788760.70600856503</v>
      </c>
      <c r="Z95">
        <v>-775218.79132729396</v>
      </c>
      <c r="AA95">
        <v>4263.3750055680603</v>
      </c>
      <c r="AB95">
        <v>1599.5658906249901</v>
      </c>
      <c r="AC95">
        <v>129664869.52842499</v>
      </c>
      <c r="AD95">
        <v>-209985.02085101101</v>
      </c>
      <c r="AE95">
        <v>835570.67420199397</v>
      </c>
      <c r="AF95">
        <v>-209984.31543948301</v>
      </c>
      <c r="AG95">
        <v>3661.6194761624402</v>
      </c>
      <c r="AH95">
        <v>-817918.63259562</v>
      </c>
      <c r="AI95">
        <v>835566.98576994601</v>
      </c>
      <c r="AJ95">
        <v>-817919.12683642004</v>
      </c>
      <c r="AK95">
        <v>3809.81623448453</v>
      </c>
      <c r="AL95">
        <v>5.8254757080465402E-2</v>
      </c>
      <c r="AM95">
        <v>0</v>
      </c>
      <c r="AN95">
        <v>0</v>
      </c>
      <c r="AO95">
        <v>0</v>
      </c>
      <c r="AP95">
        <v>5.4225388804169203E-2</v>
      </c>
      <c r="AQ95">
        <v>0</v>
      </c>
      <c r="AR95">
        <v>0</v>
      </c>
      <c r="AS95">
        <v>0</v>
      </c>
      <c r="AT95">
        <v>-0.11187292094637</v>
      </c>
      <c r="AU95">
        <v>129677459.11079501</v>
      </c>
      <c r="AV95">
        <v>0.11209947084967201</v>
      </c>
    </row>
    <row r="96" spans="1:48" x14ac:dyDescent="0.3">
      <c r="A96">
        <v>352</v>
      </c>
      <c r="B96">
        <v>1652.4</v>
      </c>
      <c r="C96" t="s">
        <v>55</v>
      </c>
      <c r="D96" t="s">
        <v>55</v>
      </c>
      <c r="E96">
        <v>1</v>
      </c>
      <c r="F96">
        <v>1</v>
      </c>
      <c r="G96" s="1">
        <v>6.0000000000008302E-5</v>
      </c>
      <c r="H96" s="1">
        <v>6.0000000000008601E-5</v>
      </c>
      <c r="I96" s="1">
        <v>5.9999999999995102E-5</v>
      </c>
      <c r="J96">
        <v>1.0675399999999899</v>
      </c>
      <c r="K96" s="1">
        <v>-4.5590701353015404E-19</v>
      </c>
      <c r="L96" s="1">
        <v>3.2331992985690199E-18</v>
      </c>
      <c r="M96" s="1">
        <v>-7.1687447644741496E-19</v>
      </c>
      <c r="N96">
        <v>1.05294456861921</v>
      </c>
      <c r="O96" s="1">
        <v>-5.4622105449819701E-18</v>
      </c>
      <c r="P96" s="1">
        <v>-1.1975012995102301E-19</v>
      </c>
      <c r="Q96" s="1">
        <v>-3.6862873864507102E-19</v>
      </c>
      <c r="R96">
        <v>0.89018010604749798</v>
      </c>
      <c r="S96">
        <v>123292748.851889</v>
      </c>
      <c r="T96">
        <v>-240595.41561074799</v>
      </c>
      <c r="U96">
        <v>943395.39629140706</v>
      </c>
      <c r="V96">
        <v>-237304.35679664501</v>
      </c>
      <c r="W96">
        <v>3765.8622618223599</v>
      </c>
      <c r="X96">
        <v>-926789.98877672199</v>
      </c>
      <c r="Y96">
        <v>786661.96671326703</v>
      </c>
      <c r="Z96">
        <v>-783523.02982015605</v>
      </c>
      <c r="AA96">
        <v>4820.3196945624304</v>
      </c>
      <c r="AB96">
        <v>1599.5658906249901</v>
      </c>
      <c r="AC96">
        <v>131538880.80791099</v>
      </c>
      <c r="AD96">
        <v>-253177.61642344701</v>
      </c>
      <c r="AE96">
        <v>839274.61434059998</v>
      </c>
      <c r="AF96">
        <v>-253175.8744496</v>
      </c>
      <c r="AG96">
        <v>3962.8021540099699</v>
      </c>
      <c r="AH96">
        <v>-824501.91453451396</v>
      </c>
      <c r="AI96">
        <v>839275.915568394</v>
      </c>
      <c r="AJ96">
        <v>-824498.22495238902</v>
      </c>
      <c r="AK96">
        <v>4288.3100432288302</v>
      </c>
      <c r="AL96">
        <v>6.5356936144621805E-2</v>
      </c>
      <c r="AM96">
        <v>0</v>
      </c>
      <c r="AN96">
        <v>0</v>
      </c>
      <c r="AO96">
        <v>0</v>
      </c>
      <c r="AP96">
        <v>5.1590590378973997E-2</v>
      </c>
      <c r="AQ96">
        <v>0</v>
      </c>
      <c r="AR96">
        <v>0</v>
      </c>
      <c r="AS96">
        <v>0</v>
      </c>
      <c r="AT96">
        <v>-0.11633147038375399</v>
      </c>
      <c r="AU96">
        <v>131551270.174914</v>
      </c>
      <c r="AV96">
        <v>0.11680754145493701</v>
      </c>
    </row>
    <row r="97" spans="1:48" x14ac:dyDescent="0.3">
      <c r="A97">
        <v>356</v>
      </c>
      <c r="B97">
        <v>1727.94999999999</v>
      </c>
      <c r="C97" t="s">
        <v>55</v>
      </c>
      <c r="D97" t="s">
        <v>55</v>
      </c>
      <c r="E97">
        <v>1</v>
      </c>
      <c r="F97">
        <v>1</v>
      </c>
      <c r="G97" s="1">
        <v>6.0000000000008302E-5</v>
      </c>
      <c r="H97" s="1">
        <v>6.0000000000008601E-5</v>
      </c>
      <c r="I97" s="1">
        <v>5.9999999999995102E-5</v>
      </c>
      <c r="J97">
        <v>1.0750949999999999</v>
      </c>
      <c r="K97" s="1">
        <v>6.4184768611141799E-20</v>
      </c>
      <c r="L97" s="1">
        <v>8.4687031692842703E-19</v>
      </c>
      <c r="M97" s="1">
        <v>-2.1120258320017599E-19</v>
      </c>
      <c r="N97">
        <v>1.0501852263348499</v>
      </c>
      <c r="O97" s="1">
        <v>-1.2833917956145401E-17</v>
      </c>
      <c r="P97" s="1">
        <v>-4.3331495076098699E-19</v>
      </c>
      <c r="Q97" s="1">
        <v>-5.16188654320348E-19</v>
      </c>
      <c r="R97">
        <v>0.88625435203948499</v>
      </c>
      <c r="S97">
        <v>124034466.616372</v>
      </c>
      <c r="T97">
        <v>-285379.35692300601</v>
      </c>
      <c r="U97">
        <v>955752.61409615201</v>
      </c>
      <c r="V97">
        <v>-278761.62521165301</v>
      </c>
      <c r="W97">
        <v>3647.8387734930802</v>
      </c>
      <c r="X97">
        <v>-933612.38825234096</v>
      </c>
      <c r="Y97">
        <v>787878.76000703499</v>
      </c>
      <c r="Z97">
        <v>-787876.03308480605</v>
      </c>
      <c r="AA97">
        <v>4700.0137174167803</v>
      </c>
      <c r="AB97">
        <v>1599.5658906249901</v>
      </c>
      <c r="AC97">
        <v>133265612.004814</v>
      </c>
      <c r="AD97">
        <v>-299514.14131480601</v>
      </c>
      <c r="AE97">
        <v>846511.27690437401</v>
      </c>
      <c r="AF97">
        <v>-299508.18994681002</v>
      </c>
      <c r="AG97">
        <v>3828.5155229094298</v>
      </c>
      <c r="AH97">
        <v>-826901.65138666704</v>
      </c>
      <c r="AI97">
        <v>846515.87580634898</v>
      </c>
      <c r="AJ97">
        <v>-826899.38072702906</v>
      </c>
      <c r="AK97">
        <v>4162.8079847431</v>
      </c>
      <c r="AL97">
        <v>7.2409029768069996E-2</v>
      </c>
      <c r="AM97">
        <v>0</v>
      </c>
      <c r="AN97">
        <v>0</v>
      </c>
      <c r="AO97">
        <v>0</v>
      </c>
      <c r="AP97">
        <v>4.8966554644912799E-2</v>
      </c>
      <c r="AQ97">
        <v>0</v>
      </c>
      <c r="AR97">
        <v>0</v>
      </c>
      <c r="AS97">
        <v>0</v>
      </c>
      <c r="AT97">
        <v>-0.12075129052502299</v>
      </c>
      <c r="AU97">
        <v>133278387.446574</v>
      </c>
      <c r="AV97">
        <v>0.12171424270237501</v>
      </c>
    </row>
    <row r="98" spans="1:48" x14ac:dyDescent="0.3">
      <c r="A98">
        <v>360</v>
      </c>
      <c r="B98">
        <v>1803.5</v>
      </c>
      <c r="C98" t="s">
        <v>55</v>
      </c>
      <c r="D98" t="s">
        <v>55</v>
      </c>
      <c r="E98">
        <v>1</v>
      </c>
      <c r="F98">
        <v>1</v>
      </c>
      <c r="G98" s="1">
        <v>6.0000000000008302E-5</v>
      </c>
      <c r="H98" s="1">
        <v>6.0000000000008601E-5</v>
      </c>
      <c r="I98" s="1">
        <v>5.9999999999995102E-5</v>
      </c>
      <c r="J98">
        <v>1.0826499999999899</v>
      </c>
      <c r="K98" s="1">
        <v>6.8738417735580898E-20</v>
      </c>
      <c r="L98" s="1">
        <v>-8.7224064776458792E-19</v>
      </c>
      <c r="M98" s="1">
        <v>1.0340036118994201E-18</v>
      </c>
      <c r="N98">
        <v>1.04744493757682</v>
      </c>
      <c r="O98" s="1">
        <v>7.1873930418409E-18</v>
      </c>
      <c r="P98" s="1">
        <v>-1.1071398246971499E-19</v>
      </c>
      <c r="Q98" s="1">
        <v>4.8160260501806099E-19</v>
      </c>
      <c r="R98">
        <v>0.88237908642915897</v>
      </c>
      <c r="S98">
        <v>124645930.254373</v>
      </c>
      <c r="T98">
        <v>-327263.65096389502</v>
      </c>
      <c r="U98">
        <v>966955.91026419203</v>
      </c>
      <c r="V98">
        <v>-316613.30005322199</v>
      </c>
      <c r="W98">
        <v>3483.63959150555</v>
      </c>
      <c r="X98">
        <v>-936928.72206348495</v>
      </c>
      <c r="Y98">
        <v>788091.89507316903</v>
      </c>
      <c r="Z98">
        <v>-789279.55918382294</v>
      </c>
      <c r="AA98">
        <v>4544.16666624345</v>
      </c>
      <c r="AB98">
        <v>1599.5658906249901</v>
      </c>
      <c r="AC98">
        <v>134862651.77555999</v>
      </c>
      <c r="AD98">
        <v>-342574.06783605099</v>
      </c>
      <c r="AE98">
        <v>852682.57868040202</v>
      </c>
      <c r="AF98">
        <v>-342564.80853766401</v>
      </c>
      <c r="AG98">
        <v>3646.6151441561501</v>
      </c>
      <c r="AH98">
        <v>-826203.956445697</v>
      </c>
      <c r="AI98">
        <v>852688.59236312297</v>
      </c>
      <c r="AJ98">
        <v>-826204.52486266999</v>
      </c>
      <c r="AK98">
        <v>4007.14418288971</v>
      </c>
      <c r="AL98">
        <v>7.94117394241593E-2</v>
      </c>
      <c r="AM98">
        <v>0</v>
      </c>
      <c r="AN98">
        <v>0</v>
      </c>
      <c r="AO98">
        <v>0</v>
      </c>
      <c r="AP98">
        <v>4.6353805873420799E-2</v>
      </c>
      <c r="AQ98">
        <v>0</v>
      </c>
      <c r="AR98">
        <v>0</v>
      </c>
      <c r="AS98">
        <v>0</v>
      </c>
      <c r="AT98">
        <v>-0.12513351210662299</v>
      </c>
      <c r="AU98">
        <v>134875808.69942701</v>
      </c>
      <c r="AV98">
        <v>0.12678896475151499</v>
      </c>
    </row>
    <row r="99" spans="1:48" x14ac:dyDescent="0.3">
      <c r="A99">
        <v>364</v>
      </c>
      <c r="B99">
        <v>1879.05</v>
      </c>
      <c r="C99" t="s">
        <v>55</v>
      </c>
      <c r="D99" t="s">
        <v>55</v>
      </c>
      <c r="E99">
        <v>1</v>
      </c>
      <c r="F99">
        <v>1</v>
      </c>
      <c r="G99" s="1">
        <v>6.0000000000008302E-5</v>
      </c>
      <c r="H99" s="1">
        <v>6.0000000000008601E-5</v>
      </c>
      <c r="I99" s="1">
        <v>5.9999999999995102E-5</v>
      </c>
      <c r="J99">
        <v>1.0902049999999699</v>
      </c>
      <c r="K99" s="1">
        <v>3.0227556568895799E-19</v>
      </c>
      <c r="L99" s="1">
        <v>-4.9488408163100799E-19</v>
      </c>
      <c r="M99" s="1">
        <v>-3.04389759925305E-19</v>
      </c>
      <c r="N99">
        <v>1.04472361236342</v>
      </c>
      <c r="O99" s="1">
        <v>-1.33248446998468E-19</v>
      </c>
      <c r="P99" s="1">
        <v>4.5807541787512498E-21</v>
      </c>
      <c r="Q99" s="1">
        <v>8.2800519912717902E-19</v>
      </c>
      <c r="R99">
        <v>0.87855324344373398</v>
      </c>
      <c r="S99">
        <v>125143531.091286</v>
      </c>
      <c r="T99">
        <v>-360527.63301567797</v>
      </c>
      <c r="U99">
        <v>977901.14239495504</v>
      </c>
      <c r="V99">
        <v>-345479.02644773899</v>
      </c>
      <c r="W99">
        <v>3211.1622866052599</v>
      </c>
      <c r="X99">
        <v>-937805.01168653602</v>
      </c>
      <c r="Y99">
        <v>788059.19444995304</v>
      </c>
      <c r="Z99">
        <v>-788642.92652324203</v>
      </c>
      <c r="AA99">
        <v>4174.4225921399702</v>
      </c>
      <c r="AB99">
        <v>1599.5658906249901</v>
      </c>
      <c r="AC99">
        <v>136344903.239604</v>
      </c>
      <c r="AD99">
        <v>-376410.99556137202</v>
      </c>
      <c r="AE99">
        <v>858589.105405321</v>
      </c>
      <c r="AF99">
        <v>-376402.23207357898</v>
      </c>
      <c r="AG99">
        <v>3352.63287060622</v>
      </c>
      <c r="AH99">
        <v>-823385.03466372902</v>
      </c>
      <c r="AI99">
        <v>858596.95405254897</v>
      </c>
      <c r="AJ99">
        <v>-823387.28555139096</v>
      </c>
      <c r="AK99">
        <v>3665.10846913569</v>
      </c>
      <c r="AL99">
        <v>8.6365751951940697E-2</v>
      </c>
      <c r="AM99">
        <v>0</v>
      </c>
      <c r="AN99">
        <v>0</v>
      </c>
      <c r="AO99">
        <v>0</v>
      </c>
      <c r="AP99">
        <v>4.3752364657616602E-2</v>
      </c>
      <c r="AQ99">
        <v>0</v>
      </c>
      <c r="AR99">
        <v>0</v>
      </c>
      <c r="AS99">
        <v>0</v>
      </c>
      <c r="AT99">
        <v>-0.12947876597043001</v>
      </c>
      <c r="AU99">
        <v>136358521.202869</v>
      </c>
      <c r="AV99">
        <v>0.132004866334968</v>
      </c>
    </row>
    <row r="100" spans="1:48" x14ac:dyDescent="0.3">
      <c r="A100">
        <v>368</v>
      </c>
      <c r="B100">
        <v>1954.6</v>
      </c>
      <c r="C100" t="s">
        <v>55</v>
      </c>
      <c r="D100" t="s">
        <v>55</v>
      </c>
      <c r="E100">
        <v>1</v>
      </c>
      <c r="F100">
        <v>1</v>
      </c>
      <c r="G100" s="1">
        <v>6.0000000000008302E-5</v>
      </c>
      <c r="H100" s="1">
        <v>6.0000000000008601E-5</v>
      </c>
      <c r="I100" s="1">
        <v>5.9999999999995102E-5</v>
      </c>
      <c r="J100">
        <v>1.0977600000000001</v>
      </c>
      <c r="K100" s="1">
        <v>3.6949610038305899E-19</v>
      </c>
      <c r="L100" s="1">
        <v>2.2637599260411001E-18</v>
      </c>
      <c r="M100" s="1">
        <v>1.2706849461530099E-19</v>
      </c>
      <c r="N100">
        <v>1.0420209009602399</v>
      </c>
      <c r="O100" s="1">
        <v>3.2671348265678099E-18</v>
      </c>
      <c r="P100" s="1">
        <v>-6.42091631600227E-19</v>
      </c>
      <c r="Q100" s="1">
        <v>2.1857515797307702E-19</v>
      </c>
      <c r="R100">
        <v>0.87477599922281102</v>
      </c>
      <c r="S100">
        <v>125542154.370178</v>
      </c>
      <c r="T100">
        <v>-386950.28870992397</v>
      </c>
      <c r="U100">
        <v>986657.423824233</v>
      </c>
      <c r="V100">
        <v>-367294.73026930599</v>
      </c>
      <c r="W100">
        <v>2853.7000343473201</v>
      </c>
      <c r="X100">
        <v>-939642.97072062804</v>
      </c>
      <c r="Y100">
        <v>786247.83746197098</v>
      </c>
      <c r="Z100">
        <v>-788832.93954773003</v>
      </c>
      <c r="AA100">
        <v>3670.81387947241</v>
      </c>
      <c r="AB100">
        <v>1599.5658906249901</v>
      </c>
      <c r="AC100">
        <v>137726112.11505899</v>
      </c>
      <c r="AD100">
        <v>-402949.77168402303</v>
      </c>
      <c r="AE100">
        <v>862546.57656921004</v>
      </c>
      <c r="AF100">
        <v>-402940.95201824402</v>
      </c>
      <c r="AG100">
        <v>2971.6938088575998</v>
      </c>
      <c r="AH100">
        <v>-821446.03387364105</v>
      </c>
      <c r="AI100">
        <v>862553.76415806799</v>
      </c>
      <c r="AJ100">
        <v>-821449.32349663496</v>
      </c>
      <c r="AK100">
        <v>3209.06514105925</v>
      </c>
      <c r="AL100">
        <v>9.3271739960447103E-2</v>
      </c>
      <c r="AM100">
        <v>0</v>
      </c>
      <c r="AN100">
        <v>0</v>
      </c>
      <c r="AO100">
        <v>0</v>
      </c>
      <c r="AP100">
        <v>4.11620016331192E-2</v>
      </c>
      <c r="AQ100">
        <v>0</v>
      </c>
      <c r="AR100">
        <v>0</v>
      </c>
      <c r="AS100">
        <v>0</v>
      </c>
      <c r="AT100">
        <v>-0.13378742628655901</v>
      </c>
      <c r="AU100">
        <v>137740241.46258801</v>
      </c>
      <c r="AV100">
        <v>0.13733866667212799</v>
      </c>
    </row>
    <row r="101" spans="1:48" x14ac:dyDescent="0.3">
      <c r="A101">
        <v>372</v>
      </c>
      <c r="B101">
        <v>2030.15</v>
      </c>
      <c r="C101" t="s">
        <v>55</v>
      </c>
      <c r="D101" t="s">
        <v>55</v>
      </c>
      <c r="E101">
        <v>1</v>
      </c>
      <c r="F101">
        <v>1</v>
      </c>
      <c r="G101" s="1">
        <v>6.0000000000008302E-5</v>
      </c>
      <c r="H101" s="1">
        <v>6.0000000000008601E-5</v>
      </c>
      <c r="I101" s="1">
        <v>5.9999999999995102E-5</v>
      </c>
      <c r="J101">
        <v>1.105315</v>
      </c>
      <c r="K101" s="1">
        <v>1.2511693070482699E-18</v>
      </c>
      <c r="L101" s="1">
        <v>-4.46441928564356E-18</v>
      </c>
      <c r="M101" s="1">
        <v>-3.17996497189998E-19</v>
      </c>
      <c r="N101">
        <v>1.03933645277329</v>
      </c>
      <c r="O101" s="1">
        <v>-1.49139598240588E-17</v>
      </c>
      <c r="P101" s="1">
        <v>-1.7634548335476699E-19</v>
      </c>
      <c r="Q101" s="1">
        <v>3.0639553394440298E-19</v>
      </c>
      <c r="R101">
        <v>0.87104654995733499</v>
      </c>
      <c r="S101">
        <v>125854328.806878</v>
      </c>
      <c r="T101">
        <v>-406166.98074895103</v>
      </c>
      <c r="U101">
        <v>995307.73255696602</v>
      </c>
      <c r="V101">
        <v>-381913.13193497702</v>
      </c>
      <c r="W101">
        <v>2433.5421395984399</v>
      </c>
      <c r="X101">
        <v>-946334.81225811702</v>
      </c>
      <c r="Y101">
        <v>784358.60853378801</v>
      </c>
      <c r="Z101">
        <v>-793107.84307741001</v>
      </c>
      <c r="AA101">
        <v>3081.40631388575</v>
      </c>
      <c r="AB101">
        <v>1599.5658906249901</v>
      </c>
      <c r="AC101">
        <v>139017871.03861701</v>
      </c>
      <c r="AD101">
        <v>-421868.584648491</v>
      </c>
      <c r="AE101">
        <v>866393.43881171395</v>
      </c>
      <c r="AF101">
        <v>-421858.75548834901</v>
      </c>
      <c r="AG101">
        <v>2527.6180161710699</v>
      </c>
      <c r="AH101">
        <v>-823763.59133994905</v>
      </c>
      <c r="AI101">
        <v>866397.40502290998</v>
      </c>
      <c r="AJ101">
        <v>-823767.80755472195</v>
      </c>
      <c r="AK101">
        <v>2682.29626409619</v>
      </c>
      <c r="AL101">
        <v>0.100130362218896</v>
      </c>
      <c r="AM101">
        <v>0</v>
      </c>
      <c r="AN101">
        <v>0</v>
      </c>
      <c r="AO101">
        <v>0</v>
      </c>
      <c r="AP101">
        <v>3.8582483348440201E-2</v>
      </c>
      <c r="AQ101">
        <v>0</v>
      </c>
      <c r="AR101">
        <v>0</v>
      </c>
      <c r="AS101">
        <v>0</v>
      </c>
      <c r="AT101">
        <v>-0.138059859289835</v>
      </c>
      <c r="AU101">
        <v>139032606.979278</v>
      </c>
      <c r="AV101">
        <v>0.142770398603701</v>
      </c>
    </row>
    <row r="102" spans="1:48" x14ac:dyDescent="0.3">
      <c r="A102">
        <v>376</v>
      </c>
      <c r="B102">
        <v>2105.6999999999998</v>
      </c>
      <c r="C102" t="s">
        <v>55</v>
      </c>
      <c r="D102" t="s">
        <v>55</v>
      </c>
      <c r="E102">
        <v>1</v>
      </c>
      <c r="F102">
        <v>1</v>
      </c>
      <c r="G102" s="1">
        <v>6.0000000000008302E-5</v>
      </c>
      <c r="H102" s="1">
        <v>6.0000000000008601E-5</v>
      </c>
      <c r="I102" s="1">
        <v>5.9999999999995102E-5</v>
      </c>
      <c r="J102">
        <v>1.11286999999999</v>
      </c>
      <c r="K102" s="1">
        <v>1.1869845384371299E-18</v>
      </c>
      <c r="L102" s="1">
        <v>-2.4695957084874799E-18</v>
      </c>
      <c r="M102" s="1">
        <v>-9.1430769205702491E-19</v>
      </c>
      <c r="N102">
        <v>1.03667045622858</v>
      </c>
      <c r="O102" s="1">
        <v>2.6519585138995402E-19</v>
      </c>
      <c r="P102" s="1">
        <v>1.7770073607037401E-19</v>
      </c>
      <c r="Q102" s="1">
        <v>2.90132501357121E-19</v>
      </c>
      <c r="R102">
        <v>0.86736365884615596</v>
      </c>
      <c r="S102">
        <v>126090393.040372</v>
      </c>
      <c r="T102">
        <v>-421795.743740579</v>
      </c>
      <c r="U102">
        <v>1007788.20237808</v>
      </c>
      <c r="V102">
        <v>-392903.723769859</v>
      </c>
      <c r="W102">
        <v>1863.3194349401899</v>
      </c>
      <c r="X102">
        <v>-955567.99449730304</v>
      </c>
      <c r="Y102">
        <v>785467.12102271698</v>
      </c>
      <c r="Z102">
        <v>-799510.37884457596</v>
      </c>
      <c r="AA102">
        <v>2142.5516411783301</v>
      </c>
      <c r="AB102">
        <v>1599.5658906249901</v>
      </c>
      <c r="AC102">
        <v>140229716.055437</v>
      </c>
      <c r="AD102">
        <v>-436974.94456605299</v>
      </c>
      <c r="AE102">
        <v>873542.648119258</v>
      </c>
      <c r="AF102">
        <v>-436962.53372554801</v>
      </c>
      <c r="AG102">
        <v>1930.37487664318</v>
      </c>
      <c r="AH102">
        <v>-828278.59504752001</v>
      </c>
      <c r="AI102">
        <v>873546.57794293796</v>
      </c>
      <c r="AJ102">
        <v>-828282.42973088496</v>
      </c>
      <c r="AK102">
        <v>1857.1464023400299</v>
      </c>
      <c r="AL102">
        <v>0.10694226403403</v>
      </c>
      <c r="AM102">
        <v>0</v>
      </c>
      <c r="AN102">
        <v>0</v>
      </c>
      <c r="AO102">
        <v>0</v>
      </c>
      <c r="AP102">
        <v>3.6014093042322198E-2</v>
      </c>
      <c r="AQ102">
        <v>0</v>
      </c>
      <c r="AR102">
        <v>0</v>
      </c>
      <c r="AS102">
        <v>0</v>
      </c>
      <c r="AT102">
        <v>-0.14229694510813701</v>
      </c>
      <c r="AU102">
        <v>140245364.832414</v>
      </c>
      <c r="AV102">
        <v>0.148283373714233</v>
      </c>
    </row>
    <row r="103" spans="1:48" x14ac:dyDescent="0.3">
      <c r="A103">
        <v>380</v>
      </c>
      <c r="B103">
        <v>2181.25</v>
      </c>
      <c r="C103" t="s">
        <v>55</v>
      </c>
      <c r="D103" t="s">
        <v>55</v>
      </c>
      <c r="E103">
        <v>1</v>
      </c>
      <c r="F103">
        <v>1</v>
      </c>
      <c r="G103" s="1">
        <v>6.0000000000008302E-5</v>
      </c>
      <c r="H103" s="1">
        <v>6.0000000000008601E-5</v>
      </c>
      <c r="I103" s="1">
        <v>5.9999999999995102E-5</v>
      </c>
      <c r="J103">
        <v>1.12042499999999</v>
      </c>
      <c r="K103" s="1">
        <v>1.0809495659680401E-18</v>
      </c>
      <c r="L103" s="1">
        <v>5.40474782984024E-19</v>
      </c>
      <c r="M103" s="1">
        <v>4.5655753483364499E-19</v>
      </c>
      <c r="N103">
        <v>1.03402318808967</v>
      </c>
      <c r="O103" s="1">
        <v>1.21013225481969E-17</v>
      </c>
      <c r="P103" s="1">
        <v>8.7766165862701499E-20</v>
      </c>
      <c r="Q103" s="1">
        <v>1.08506953422349E-18</v>
      </c>
      <c r="R103">
        <v>0.86372604026528299</v>
      </c>
      <c r="S103">
        <v>126259672.344266</v>
      </c>
      <c r="T103">
        <v>-436653.76237125898</v>
      </c>
      <c r="U103">
        <v>1020951.61623312</v>
      </c>
      <c r="V103">
        <v>-402973.47037289501</v>
      </c>
      <c r="W103">
        <v>1139.61194514404</v>
      </c>
      <c r="X103">
        <v>-962778.01677811495</v>
      </c>
      <c r="Y103">
        <v>787048.340808084</v>
      </c>
      <c r="Z103">
        <v>-804215.160567538</v>
      </c>
      <c r="AA103">
        <v>980.61869708087704</v>
      </c>
      <c r="AB103">
        <v>1599.5658906249901</v>
      </c>
      <c r="AC103">
        <v>141370360.918378</v>
      </c>
      <c r="AD103">
        <v>-451209.67426328699</v>
      </c>
      <c r="AE103">
        <v>881235.71967217396</v>
      </c>
      <c r="AF103">
        <v>-451201.115046572</v>
      </c>
      <c r="AG103">
        <v>1177.6010625961201</v>
      </c>
      <c r="AH103">
        <v>-831023.10139864695</v>
      </c>
      <c r="AI103">
        <v>881241.856044646</v>
      </c>
      <c r="AJ103">
        <v>-831023.78109993495</v>
      </c>
      <c r="AK103">
        <v>846.42230788019594</v>
      </c>
      <c r="AL103">
        <v>0.11370807761435101</v>
      </c>
      <c r="AM103">
        <v>0</v>
      </c>
      <c r="AN103">
        <v>0</v>
      </c>
      <c r="AO103">
        <v>0</v>
      </c>
      <c r="AP103">
        <v>3.3457201453428599E-2</v>
      </c>
      <c r="AQ103">
        <v>0</v>
      </c>
      <c r="AR103">
        <v>0</v>
      </c>
      <c r="AS103">
        <v>0</v>
      </c>
      <c r="AT103">
        <v>-0.146499643485825</v>
      </c>
      <c r="AU103">
        <v>141387075.486384</v>
      </c>
      <c r="AV103">
        <v>0.153863378998118</v>
      </c>
    </row>
    <row r="104" spans="1:48" x14ac:dyDescent="0.3">
      <c r="A104">
        <v>384</v>
      </c>
      <c r="B104">
        <v>2256.8000000000002</v>
      </c>
      <c r="C104" t="s">
        <v>55</v>
      </c>
      <c r="D104" t="s">
        <v>55</v>
      </c>
      <c r="E104">
        <v>1</v>
      </c>
      <c r="F104">
        <v>1</v>
      </c>
      <c r="G104" s="1">
        <v>6.0000000000008302E-5</v>
      </c>
      <c r="H104" s="1">
        <v>6.0000000000008601E-5</v>
      </c>
      <c r="I104" s="1">
        <v>5.9999999999995102E-5</v>
      </c>
      <c r="J104">
        <v>1.12798</v>
      </c>
      <c r="K104" s="1">
        <v>-2.5543803183758401E-19</v>
      </c>
      <c r="L104" s="1">
        <v>9.1821081987797306E-19</v>
      </c>
      <c r="M104" s="1">
        <v>6.4596765436686298E-19</v>
      </c>
      <c r="N104">
        <v>1.0313945793742301</v>
      </c>
      <c r="O104" s="1">
        <v>-1.97478752100854E-17</v>
      </c>
      <c r="P104" s="1">
        <v>-5.8275866771095796E-19</v>
      </c>
      <c r="Q104" s="1">
        <v>2.5088438271314501E-19</v>
      </c>
      <c r="R104">
        <v>0.86013268306455404</v>
      </c>
      <c r="S104">
        <v>126367180.16509201</v>
      </c>
      <c r="T104">
        <v>-453306.70268595702</v>
      </c>
      <c r="U104">
        <v>1032112.75157552</v>
      </c>
      <c r="V104">
        <v>-414488.94851929997</v>
      </c>
      <c r="W104">
        <v>-1883.9878579040301</v>
      </c>
      <c r="X104">
        <v>-966030.65359743999</v>
      </c>
      <c r="Y104">
        <v>787034.20707590797</v>
      </c>
      <c r="Z104">
        <v>-805612.27163504297</v>
      </c>
      <c r="AA104">
        <v>-4339.8918116719296</v>
      </c>
      <c r="AB104">
        <v>1599.5658906249901</v>
      </c>
      <c r="AC104">
        <v>142443947.20614499</v>
      </c>
      <c r="AD104">
        <v>-467224.15922213299</v>
      </c>
      <c r="AE104">
        <v>887157.85012647405</v>
      </c>
      <c r="AF104">
        <v>-467221.32932996901</v>
      </c>
      <c r="AG104">
        <v>-1941.8301950494799</v>
      </c>
      <c r="AH104">
        <v>-830356.64126184501</v>
      </c>
      <c r="AI104">
        <v>887162.78147290996</v>
      </c>
      <c r="AJ104">
        <v>-830346.24029038602</v>
      </c>
      <c r="AK104">
        <v>-3730.3764376004901</v>
      </c>
      <c r="AL104">
        <v>0.12042842242223301</v>
      </c>
      <c r="AM104">
        <v>0</v>
      </c>
      <c r="AN104">
        <v>0</v>
      </c>
      <c r="AO104">
        <v>0</v>
      </c>
      <c r="AP104">
        <v>3.0911847020985799E-2</v>
      </c>
      <c r="AQ104">
        <v>0</v>
      </c>
      <c r="AR104">
        <v>0</v>
      </c>
      <c r="AS104">
        <v>0</v>
      </c>
      <c r="AT104">
        <v>-0.15066861900172099</v>
      </c>
      <c r="AU104">
        <v>142464629.223234</v>
      </c>
      <c r="AV104">
        <v>0.15949802421723799</v>
      </c>
    </row>
    <row r="105" spans="1:48" x14ac:dyDescent="0.3">
      <c r="A105">
        <v>388</v>
      </c>
      <c r="B105">
        <v>2332.35</v>
      </c>
      <c r="C105" t="s">
        <v>55</v>
      </c>
      <c r="D105" t="s">
        <v>55</v>
      </c>
      <c r="E105">
        <v>1</v>
      </c>
      <c r="F105">
        <v>1</v>
      </c>
      <c r="G105" s="1">
        <v>6.0000000000008302E-5</v>
      </c>
      <c r="H105" s="1">
        <v>6.0000000000008601E-5</v>
      </c>
      <c r="I105" s="1">
        <v>5.9999999999995102E-5</v>
      </c>
      <c r="J105">
        <v>1.13553499999998</v>
      </c>
      <c r="K105" s="1">
        <v>3.2352592826967399E-19</v>
      </c>
      <c r="L105" s="1">
        <v>1.6594798452063099E-18</v>
      </c>
      <c r="M105" s="1">
        <v>8.8969630274160392E-19</v>
      </c>
      <c r="N105">
        <v>1.0287843269652199</v>
      </c>
      <c r="O105" s="1">
        <v>-1.88896207703459E-17</v>
      </c>
      <c r="P105" s="1">
        <v>9.3729277811371803E-20</v>
      </c>
      <c r="Q105" s="1">
        <v>3.2309224740067998E-19</v>
      </c>
      <c r="R105">
        <v>0.856582893077938</v>
      </c>
      <c r="S105">
        <v>126423001.12002601</v>
      </c>
      <c r="T105">
        <v>-471369.74719174398</v>
      </c>
      <c r="U105">
        <v>1039726.03908984</v>
      </c>
      <c r="V105">
        <v>-427055.80842476099</v>
      </c>
      <c r="W105">
        <v>-2949.28468558442</v>
      </c>
      <c r="X105">
        <v>-965576.05089764402</v>
      </c>
      <c r="Y105">
        <v>784315.27066823398</v>
      </c>
      <c r="Z105">
        <v>-803943.58050691802</v>
      </c>
      <c r="AA105">
        <v>-5502.4185320601</v>
      </c>
      <c r="AB105">
        <v>1599.5658906249901</v>
      </c>
      <c r="AC105">
        <v>143460506.410725</v>
      </c>
      <c r="AD105">
        <v>-484609.34451416502</v>
      </c>
      <c r="AE105">
        <v>890008.29941585497</v>
      </c>
      <c r="AF105">
        <v>-484608.35448837298</v>
      </c>
      <c r="AG105">
        <v>-3032.12271636375</v>
      </c>
      <c r="AH105">
        <v>-826535.70912618598</v>
      </c>
      <c r="AI105">
        <v>890014.19772423001</v>
      </c>
      <c r="AJ105">
        <v>-826524.34505379398</v>
      </c>
      <c r="AK105">
        <v>-4710.0851342340002</v>
      </c>
      <c r="AL105">
        <v>0.12710390551423201</v>
      </c>
      <c r="AM105">
        <v>0</v>
      </c>
      <c r="AN105">
        <v>0</v>
      </c>
      <c r="AO105">
        <v>0</v>
      </c>
      <c r="AP105">
        <v>2.8377840097872701E-2</v>
      </c>
      <c r="AQ105">
        <v>0</v>
      </c>
      <c r="AR105">
        <v>0</v>
      </c>
      <c r="AS105">
        <v>0</v>
      </c>
      <c r="AT105">
        <v>-0.154804184724148</v>
      </c>
      <c r="AU105">
        <v>143482256.64072001</v>
      </c>
      <c r="AV105">
        <v>0.16517644542349999</v>
      </c>
    </row>
    <row r="106" spans="1:48" x14ac:dyDescent="0.3">
      <c r="A106">
        <v>392</v>
      </c>
      <c r="B106">
        <v>2407.8999999999901</v>
      </c>
      <c r="C106" t="s">
        <v>55</v>
      </c>
      <c r="D106" t="s">
        <v>55</v>
      </c>
      <c r="E106">
        <v>1</v>
      </c>
      <c r="F106">
        <v>1</v>
      </c>
      <c r="G106" s="1">
        <v>6.0000000000008302E-5</v>
      </c>
      <c r="H106" s="1">
        <v>6.0000000000008601E-5</v>
      </c>
      <c r="I106" s="1">
        <v>5.9999999999995102E-5</v>
      </c>
      <c r="J106">
        <v>1.14308999999997</v>
      </c>
      <c r="K106" s="1">
        <v>7.3270382816570303E-19</v>
      </c>
      <c r="L106" s="1">
        <v>4.5113652397121797E-19</v>
      </c>
      <c r="M106" s="1">
        <v>2.1488887058662599E-19</v>
      </c>
      <c r="N106">
        <v>1.0261924627322101</v>
      </c>
      <c r="O106" s="1">
        <v>1.7734294935345299E-18</v>
      </c>
      <c r="P106" s="1">
        <v>7.4690687662526403E-19</v>
      </c>
      <c r="Q106" s="1">
        <v>-7.4853317988399196E-19</v>
      </c>
      <c r="R106">
        <v>0.853075703809271</v>
      </c>
      <c r="S106">
        <v>126435604.13004901</v>
      </c>
      <c r="T106">
        <v>-489562.70884877897</v>
      </c>
      <c r="U106">
        <v>1048858.8971997499</v>
      </c>
      <c r="V106">
        <v>-439493.46426482202</v>
      </c>
      <c r="W106">
        <v>2507.2400344141802</v>
      </c>
      <c r="X106">
        <v>-962896.51319745404</v>
      </c>
      <c r="Y106">
        <v>782756.03983295802</v>
      </c>
      <c r="Z106">
        <v>-800462.83516727202</v>
      </c>
      <c r="AA106">
        <v>2812.1306374656801</v>
      </c>
      <c r="AB106">
        <v>1599.5658906249901</v>
      </c>
      <c r="AC106">
        <v>144428531.136071</v>
      </c>
      <c r="AD106">
        <v>-502042.323158702</v>
      </c>
      <c r="AE106">
        <v>894144.72878058604</v>
      </c>
      <c r="AF106">
        <v>-502037.348770699</v>
      </c>
      <c r="AG106">
        <v>2571.1529674181402</v>
      </c>
      <c r="AH106">
        <v>-820862.40955320396</v>
      </c>
      <c r="AI106">
        <v>894149.285312691</v>
      </c>
      <c r="AJ106">
        <v>-820867.71338155598</v>
      </c>
      <c r="AK106">
        <v>2397.3213106600001</v>
      </c>
      <c r="AL106">
        <v>0.13373512187028899</v>
      </c>
      <c r="AM106">
        <v>0</v>
      </c>
      <c r="AN106">
        <v>0</v>
      </c>
      <c r="AO106">
        <v>0</v>
      </c>
      <c r="AP106">
        <v>2.5855314665594101E-2</v>
      </c>
      <c r="AQ106">
        <v>0</v>
      </c>
      <c r="AR106">
        <v>0</v>
      </c>
      <c r="AS106">
        <v>0</v>
      </c>
      <c r="AT106">
        <v>-0.158906985359026</v>
      </c>
      <c r="AU106">
        <v>144443965.29389501</v>
      </c>
      <c r="AV106">
        <v>0.170889544076819</v>
      </c>
    </row>
    <row r="107" spans="1:48" x14ac:dyDescent="0.3">
      <c r="A107">
        <v>396</v>
      </c>
      <c r="B107">
        <v>2483.4499999999998</v>
      </c>
      <c r="C107" t="s">
        <v>55</v>
      </c>
      <c r="D107" t="s">
        <v>55</v>
      </c>
      <c r="E107">
        <v>1</v>
      </c>
      <c r="F107">
        <v>1</v>
      </c>
      <c r="G107" s="1">
        <v>6.0000000000008302E-5</v>
      </c>
      <c r="H107" s="1">
        <v>6.0000000000008601E-5</v>
      </c>
      <c r="I107" s="1">
        <v>5.9999999999995102E-5</v>
      </c>
      <c r="J107">
        <v>1.1506449999999599</v>
      </c>
      <c r="K107" s="1">
        <v>1.5851035761738E-19</v>
      </c>
      <c r="L107" s="1">
        <v>4.7536844252626902E-18</v>
      </c>
      <c r="M107" s="1">
        <v>-7.6024256334683499E-19</v>
      </c>
      <c r="N107">
        <v>1.02361869273138</v>
      </c>
      <c r="O107" s="1">
        <v>-1.9325470043685099E-17</v>
      </c>
      <c r="P107" s="1">
        <v>5.1380340954087996E-19</v>
      </c>
      <c r="Q107" s="1">
        <v>7.0082828429463001E-19</v>
      </c>
      <c r="R107">
        <v>0.84961014825311598</v>
      </c>
      <c r="S107">
        <v>126393917.97616</v>
      </c>
      <c r="T107">
        <v>-507721.69520952401</v>
      </c>
      <c r="U107">
        <v>1057775.1995441001</v>
      </c>
      <c r="V107">
        <v>-451674.58026728203</v>
      </c>
      <c r="W107">
        <v>-3624.0049662882402</v>
      </c>
      <c r="X107">
        <v>-956292.07833947998</v>
      </c>
      <c r="Y107">
        <v>781041.13755212899</v>
      </c>
      <c r="Z107">
        <v>-793722.08594392496</v>
      </c>
      <c r="AA107">
        <v>-5783.27107414889</v>
      </c>
      <c r="AB107">
        <v>1599.5658906249901</v>
      </c>
      <c r="AC107">
        <v>145334351.47387299</v>
      </c>
      <c r="AD107">
        <v>-519355.42869999999</v>
      </c>
      <c r="AE107">
        <v>898077.50356020604</v>
      </c>
      <c r="AF107">
        <v>-519359.105655391</v>
      </c>
      <c r="AG107">
        <v>-3707.04397829767</v>
      </c>
      <c r="AH107">
        <v>-811915.80475669098</v>
      </c>
      <c r="AI107">
        <v>898082.03605148999</v>
      </c>
      <c r="AJ107">
        <v>-811909.11891986697</v>
      </c>
      <c r="AK107">
        <v>-4910.1412577285701</v>
      </c>
      <c r="AL107">
        <v>0.140322654711801</v>
      </c>
      <c r="AM107">
        <v>0</v>
      </c>
      <c r="AN107">
        <v>0</v>
      </c>
      <c r="AO107">
        <v>0</v>
      </c>
      <c r="AP107">
        <v>2.3344086890742199E-2</v>
      </c>
      <c r="AQ107">
        <v>0</v>
      </c>
      <c r="AR107">
        <v>0</v>
      </c>
      <c r="AS107">
        <v>0</v>
      </c>
      <c r="AT107">
        <v>-0.162977683823431</v>
      </c>
      <c r="AU107">
        <v>145356570.38564599</v>
      </c>
      <c r="AV107">
        <v>0.17662948220442701</v>
      </c>
    </row>
    <row r="108" spans="1:48" x14ac:dyDescent="0.3">
      <c r="A108">
        <v>400</v>
      </c>
      <c r="B108">
        <v>2559</v>
      </c>
      <c r="C108" t="s">
        <v>55</v>
      </c>
      <c r="D108" t="s">
        <v>55</v>
      </c>
      <c r="E108">
        <v>1</v>
      </c>
      <c r="F108">
        <v>1</v>
      </c>
      <c r="G108" s="1">
        <v>6.0000000000008302E-5</v>
      </c>
      <c r="H108" s="1">
        <v>6.0000000000008601E-5</v>
      </c>
      <c r="I108" s="1">
        <v>5.9999999999995102E-5</v>
      </c>
      <c r="J108">
        <v>1.1581999999999799</v>
      </c>
      <c r="K108" s="1">
        <v>-1.5829351718288301E-18</v>
      </c>
      <c r="L108" s="1">
        <v>9.09754042932586E-19</v>
      </c>
      <c r="M108" s="1">
        <v>-5.8980598183211397E-20</v>
      </c>
      <c r="N108">
        <v>1.02106300646079</v>
      </c>
      <c r="O108" s="1">
        <v>-1.8160169548697701E-17</v>
      </c>
      <c r="P108" s="1">
        <v>-7.1622395514392402E-19</v>
      </c>
      <c r="Q108" s="1">
        <v>9.4585797527635409E-19</v>
      </c>
      <c r="R108">
        <v>0.84618551261009101</v>
      </c>
      <c r="S108">
        <v>126317569.017226</v>
      </c>
      <c r="T108">
        <v>-527919.90429450397</v>
      </c>
      <c r="U108">
        <v>1064009.4617185299</v>
      </c>
      <c r="V108">
        <v>-465413.79762714799</v>
      </c>
      <c r="W108">
        <v>-4785.6894676634602</v>
      </c>
      <c r="X108">
        <v>-945619.67956520501</v>
      </c>
      <c r="Y108">
        <v>777362.79836196301</v>
      </c>
      <c r="Z108">
        <v>-783663.816061627</v>
      </c>
      <c r="AA108">
        <v>-6769.3530640415402</v>
      </c>
      <c r="AB108">
        <v>1599.5658906249901</v>
      </c>
      <c r="AC108">
        <v>146199413.93792301</v>
      </c>
      <c r="AD108">
        <v>-538665.16429213795</v>
      </c>
      <c r="AE108">
        <v>899724.17022899596</v>
      </c>
      <c r="AF108">
        <v>-538667.93812690501</v>
      </c>
      <c r="AG108">
        <v>-4883.0971940622003</v>
      </c>
      <c r="AH108">
        <v>-799614.01863367995</v>
      </c>
      <c r="AI108">
        <v>899716.37692112604</v>
      </c>
      <c r="AJ108">
        <v>-799614.47711043397</v>
      </c>
      <c r="AK108">
        <v>-5724.1507596133197</v>
      </c>
      <c r="AL108">
        <v>0.14686707580953801</v>
      </c>
      <c r="AM108">
        <v>0</v>
      </c>
      <c r="AN108">
        <v>0</v>
      </c>
      <c r="AO108">
        <v>0</v>
      </c>
      <c r="AP108">
        <v>2.0844247817976599E-2</v>
      </c>
      <c r="AQ108">
        <v>0</v>
      </c>
      <c r="AR108">
        <v>0</v>
      </c>
      <c r="AS108">
        <v>0</v>
      </c>
      <c r="AT108">
        <v>-0.16701666136968199</v>
      </c>
      <c r="AU108">
        <v>146222558.31913799</v>
      </c>
      <c r="AV108">
        <v>0.18238937276631201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Spring Nuance</cp:lastModifiedBy>
  <dcterms:created xsi:type="dcterms:W3CDTF">2022-11-10T21:29:54Z</dcterms:created>
  <dcterms:modified xsi:type="dcterms:W3CDTF">2022-11-10T21:29:54Z</dcterms:modified>
</cp:coreProperties>
</file>