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Desktop\Crystal-Plasticity-COE\targets\RVE_1_40_D\DB\nonlinear_uniaxial_RD\"/>
    </mc:Choice>
  </mc:AlternateContent>
  <xr:revisionPtr revIDLastSave="0" documentId="8_{9E19CC74-7666-4CFF-9ABF-72E1DEAD2754}" xr6:coauthVersionLast="47" xr6:coauthVersionMax="47" xr10:uidLastSave="{00000000-0000-0000-0000-000000000000}"/>
  <bookViews>
    <workbookView xWindow="4032" yWindow="1068" windowWidth="17280" windowHeight="8964"/>
  </bookViews>
  <sheets>
    <sheet name="DB1" sheetId="1" r:id="rId1"/>
  </sheets>
  <calcPr calcId="0"/>
</workbook>
</file>

<file path=xl/calcChain.xml><?xml version="1.0" encoding="utf-8"?>
<calcChain xmlns="http://schemas.openxmlformats.org/spreadsheetml/2006/main">
  <c r="B2" i="1" l="1"/>
  <c r="B4" i="1"/>
  <c r="B5" i="1"/>
</calcChain>
</file>

<file path=xl/sharedStrings.xml><?xml version="1.0" encoding="utf-8"?>
<sst xmlns="http://schemas.openxmlformats.org/spreadsheetml/2006/main" count="258" uniqueCount="56">
  <si>
    <t>header</t>
  </si>
  <si>
    <t>postResults v2.0.3</t>
  </si>
  <si>
    <t>addCauchy v2.0.3</t>
  </si>
  <si>
    <t>RVE_1_40_D_tensionX.txt</t>
  </si>
  <si>
    <t>addStrainTensors v2.0.3</t>
  </si>
  <si>
    <t>addMises v2.0.3</t>
  </si>
  <si>
    <t>-e ln(V) RVE_1_40_D_tensionX.txt</t>
  </si>
  <si>
    <t>inc</t>
  </si>
  <si>
    <t>time</t>
  </si>
  <si>
    <t>elem</t>
  </si>
  <si>
    <t>node</t>
  </si>
  <si>
    <t>ip</t>
  </si>
  <si>
    <t>grain</t>
  </si>
  <si>
    <t>1_pos</t>
  </si>
  <si>
    <t>2_pos</t>
  </si>
  <si>
    <t>3_pos</t>
  </si>
  <si>
    <t>1_f</t>
  </si>
  <si>
    <t>2_f</t>
  </si>
  <si>
    <t>3_f</t>
  </si>
  <si>
    <t>4_f</t>
  </si>
  <si>
    <t>5_f</t>
  </si>
  <si>
    <t>6_f</t>
  </si>
  <si>
    <t>7_f</t>
  </si>
  <si>
    <t>8_f</t>
  </si>
  <si>
    <t>9_f</t>
  </si>
  <si>
    <t>1_p</t>
  </si>
  <si>
    <t>2_p</t>
  </si>
  <si>
    <t>3_p</t>
  </si>
  <si>
    <t>4_p</t>
  </si>
  <si>
    <t>5_p</t>
  </si>
  <si>
    <t>6_p</t>
  </si>
  <si>
    <t>7_p</t>
  </si>
  <si>
    <t>8_p</t>
  </si>
  <si>
    <t>9_p</t>
  </si>
  <si>
    <t>texture</t>
  </si>
  <si>
    <t>1_Cauchy</t>
  </si>
  <si>
    <t>2_Cauchy</t>
  </si>
  <si>
    <t>3_Cauchy</t>
  </si>
  <si>
    <t>4_Cauchy</t>
  </si>
  <si>
    <t>5_Cauchy</t>
  </si>
  <si>
    <t>6_Cauchy</t>
  </si>
  <si>
    <t>7_Cauchy</t>
  </si>
  <si>
    <t>8_Cauchy</t>
  </si>
  <si>
    <t>9_Cauchy</t>
  </si>
  <si>
    <t>1_ln(V)</t>
  </si>
  <si>
    <t>2_ln(V)</t>
  </si>
  <si>
    <t>3_ln(V)</t>
  </si>
  <si>
    <t>4_ln(V)</t>
  </si>
  <si>
    <t>5_ln(V)</t>
  </si>
  <si>
    <t>6_ln(V)</t>
  </si>
  <si>
    <t>7_ln(V)</t>
  </si>
  <si>
    <t>8_ln(V)</t>
  </si>
  <si>
    <t>9_ln(V)</t>
  </si>
  <si>
    <t>Mises(Cauchy)</t>
  </si>
  <si>
    <t>Mises(ln(V))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</si>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</sst>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8"/>
  <sheetViews>
    <sheetView tabSelected="1" workbookViewId="0"/>
  </sheetViews>
  <sheetFormatPr defaultRowHeight="14.4" x14ac:dyDescent="0.3"/>
  <sheetData>
    <row r="1" spans="1:48" x14ac:dyDescent="0.3">
      <c r="A1">
        <v>6</v>
      </c>
      <c r="B1" t="s">
        <v>0</v>
      </c>
    </row>
    <row r="2" spans="1:48" x14ac:dyDescent="0.3">
      <c r="A2" t="s">
        <v>1</v>
      </c>
      <c r="B2" t="e">
        <f>--cr f,p,texture --time RVE_1_40_D_tensionX.spectralOut</f>
        <v>#NAME?</v>
      </c>
    </row>
    <row r="3" spans="1:48" x14ac:dyDescent="0.3">
      <c r="A3" t="s">
        <v>2</v>
      </c>
      <c r="B3" t="s">
        <v>3</v>
      </c>
    </row>
    <row r="4" spans="1:48" x14ac:dyDescent="0.3">
      <c r="A4" t="s">
        <v>4</v>
      </c>
      <c r="B4" t="e">
        <f>--left --logarithmic RVE_1_40_D_tensionX.txt</f>
        <v>#NAME?</v>
      </c>
    </row>
    <row r="5" spans="1:48" x14ac:dyDescent="0.3">
      <c r="A5" t="s">
        <v>5</v>
      </c>
      <c r="B5" t="e">
        <f>-s Cauchy RVE_1_40_D_tensionX.txt</f>
        <v>#NAME?</v>
      </c>
    </row>
    <row r="6" spans="1:48" x14ac:dyDescent="0.3">
      <c r="A6" t="s">
        <v>5</v>
      </c>
      <c r="B6" t="s">
        <v>6</v>
      </c>
    </row>
    <row r="7" spans="1:48" x14ac:dyDescent="0.3">
      <c r="A7" t="s">
        <v>7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  <c r="J7" t="s">
        <v>16</v>
      </c>
      <c r="K7" t="s">
        <v>17</v>
      </c>
      <c r="L7" t="s">
        <v>18</v>
      </c>
      <c r="M7" t="s">
        <v>19</v>
      </c>
      <c r="N7" t="s">
        <v>20</v>
      </c>
      <c r="O7" t="s">
        <v>21</v>
      </c>
      <c r="P7" t="s">
        <v>22</v>
      </c>
      <c r="Q7" t="s">
        <v>23</v>
      </c>
      <c r="R7" t="s">
        <v>24</v>
      </c>
      <c r="S7" t="s">
        <v>25</v>
      </c>
      <c r="T7" t="s">
        <v>26</v>
      </c>
      <c r="U7" t="s">
        <v>27</v>
      </c>
      <c r="V7" t="s">
        <v>28</v>
      </c>
      <c r="W7" t="s">
        <v>29</v>
      </c>
      <c r="X7" t="s">
        <v>30</v>
      </c>
      <c r="Y7" t="s">
        <v>31</v>
      </c>
      <c r="Z7" t="s">
        <v>32</v>
      </c>
      <c r="AA7" t="s">
        <v>33</v>
      </c>
      <c r="AB7" t="s">
        <v>34</v>
      </c>
      <c r="AC7" t="s">
        <v>35</v>
      </c>
      <c r="AD7" t="s">
        <v>36</v>
      </c>
      <c r="AE7" t="s">
        <v>37</v>
      </c>
      <c r="AF7" t="s">
        <v>38</v>
      </c>
      <c r="AG7" t="s">
        <v>39</v>
      </c>
      <c r="AH7" t="s">
        <v>40</v>
      </c>
      <c r="AI7" t="s">
        <v>41</v>
      </c>
      <c r="AJ7" t="s">
        <v>42</v>
      </c>
      <c r="AK7" t="s">
        <v>43</v>
      </c>
      <c r="AL7" t="s">
        <v>44</v>
      </c>
      <c r="AM7" t="s">
        <v>45</v>
      </c>
      <c r="AN7" t="s">
        <v>46</v>
      </c>
      <c r="AO7" t="s">
        <v>47</v>
      </c>
      <c r="AP7" t="s">
        <v>48</v>
      </c>
      <c r="AQ7" t="s">
        <v>49</v>
      </c>
      <c r="AR7" t="s">
        <v>50</v>
      </c>
      <c r="AS7" t="s">
        <v>51</v>
      </c>
      <c r="AT7" t="s">
        <v>52</v>
      </c>
      <c r="AU7" t="s">
        <v>53</v>
      </c>
      <c r="AV7" t="s">
        <v>54</v>
      </c>
    </row>
    <row r="8" spans="1:48" x14ac:dyDescent="0.3">
      <c r="A8">
        <v>0</v>
      </c>
      <c r="B8">
        <v>0</v>
      </c>
      <c r="C8" t="s">
        <v>55</v>
      </c>
      <c r="D8" t="s">
        <v>55</v>
      </c>
      <c r="E8">
        <v>1</v>
      </c>
      <c r="F8">
        <v>1</v>
      </c>
      <c r="G8" s="1">
        <v>6.0000000000008302E-5</v>
      </c>
      <c r="H8" s="1">
        <v>6.0000000000008601E-5</v>
      </c>
      <c r="I8" s="1">
        <v>5.9999999999995102E-5</v>
      </c>
      <c r="J8">
        <v>1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1</v>
      </c>
      <c r="S8" s="1">
        <v>2.7716487604837301E-6</v>
      </c>
      <c r="T8" s="1">
        <v>-1.19319228464035E-9</v>
      </c>
      <c r="U8" s="1">
        <v>-2.8066754232013601E-8</v>
      </c>
      <c r="V8" s="1">
        <v>-1.1931922846400499E-9</v>
      </c>
      <c r="W8" s="1">
        <v>2.7018729684353399E-6</v>
      </c>
      <c r="X8" s="1">
        <v>-1.6832583398956299E-8</v>
      </c>
      <c r="Y8" s="1">
        <v>-2.8066754232013501E-8</v>
      </c>
      <c r="Z8" s="1">
        <v>-1.6832583398956501E-8</v>
      </c>
      <c r="AA8" s="1">
        <v>2.6991213888906901E-6</v>
      </c>
      <c r="AB8">
        <v>1599.5658906249901</v>
      </c>
      <c r="AC8" s="1">
        <v>2.7716487604837301E-6</v>
      </c>
      <c r="AD8" s="1">
        <v>-1.19319228464035E-9</v>
      </c>
      <c r="AE8" s="1">
        <v>-2.8066754232013601E-8</v>
      </c>
      <c r="AF8" s="1">
        <v>-1.1931922846400499E-9</v>
      </c>
      <c r="AG8" s="1">
        <v>2.7018729684353399E-6</v>
      </c>
      <c r="AH8" s="1">
        <v>-1.6832583398956299E-8</v>
      </c>
      <c r="AI8" s="1">
        <v>-2.8066754232013501E-8</v>
      </c>
      <c r="AJ8" s="1">
        <v>-1.6832583398956501E-8</v>
      </c>
      <c r="AK8" s="1">
        <v>2.6991213888906901E-6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 s="1">
        <v>9.1026000585413505E-8</v>
      </c>
      <c r="AV8">
        <v>0</v>
      </c>
    </row>
    <row r="9" spans="1:48" x14ac:dyDescent="0.3">
      <c r="A9">
        <v>4</v>
      </c>
      <c r="B9">
        <v>3</v>
      </c>
      <c r="C9" t="s">
        <v>55</v>
      </c>
      <c r="D9" t="s">
        <v>55</v>
      </c>
      <c r="E9">
        <v>1</v>
      </c>
      <c r="F9">
        <v>1</v>
      </c>
      <c r="G9" s="1">
        <v>6.0000000000008302E-5</v>
      </c>
      <c r="H9" s="1">
        <v>6.0000000000008601E-5</v>
      </c>
      <c r="I9" s="1">
        <v>5.9999999999995102E-5</v>
      </c>
      <c r="J9">
        <v>0.99989049999999602</v>
      </c>
      <c r="K9" s="1">
        <v>5.5288752143044298E-24</v>
      </c>
      <c r="L9" s="1">
        <v>-2.0424081940669301E-22</v>
      </c>
      <c r="M9" s="1">
        <v>3.4212190135193204E-24</v>
      </c>
      <c r="N9">
        <v>1.0002964000000101</v>
      </c>
      <c r="O9" s="1">
        <v>6.6525835328454697E-22</v>
      </c>
      <c r="P9" s="1">
        <v>3.9439971606528299E-24</v>
      </c>
      <c r="Q9" s="1">
        <v>-3.6912107654566297E-23</v>
      </c>
      <c r="R9">
        <v>0.99990720456570403</v>
      </c>
      <c r="S9">
        <v>-834078.16168630403</v>
      </c>
      <c r="T9">
        <v>-779.16011544477306</v>
      </c>
      <c r="U9">
        <v>4406.5894467038597</v>
      </c>
      <c r="V9">
        <v>-779.47641117001001</v>
      </c>
      <c r="W9">
        <v>20707817.656334501</v>
      </c>
      <c r="X9">
        <v>856.113415111206</v>
      </c>
      <c r="Y9">
        <v>4406.6630649278004</v>
      </c>
      <c r="Z9">
        <v>855.78031840866402</v>
      </c>
      <c r="AA9" s="1">
        <v>5.1170007973269002E-6</v>
      </c>
      <c r="AB9">
        <v>1599.5658906249901</v>
      </c>
      <c r="AC9">
        <v>-833908.39706555696</v>
      </c>
      <c r="AD9">
        <v>-779.31775995075395</v>
      </c>
      <c r="AE9">
        <v>4405.7661520026504</v>
      </c>
      <c r="AF9">
        <v>-779.31775995073303</v>
      </c>
      <c r="AG9">
        <v>20712007.390408002</v>
      </c>
      <c r="AH9">
        <v>855.95346518920496</v>
      </c>
      <c r="AI9">
        <v>4405.7661520024403</v>
      </c>
      <c r="AJ9">
        <v>855.95346518921599</v>
      </c>
      <c r="AK9" s="1">
        <v>5.11604477460377E-6</v>
      </c>
      <c r="AL9">
        <v>-1.0950599556655001E-4</v>
      </c>
      <c r="AM9">
        <v>0</v>
      </c>
      <c r="AN9">
        <v>0</v>
      </c>
      <c r="AO9">
        <v>0</v>
      </c>
      <c r="AP9">
        <v>2.9635608221556498E-4</v>
      </c>
      <c r="AQ9">
        <v>0</v>
      </c>
      <c r="AR9">
        <v>0</v>
      </c>
      <c r="AS9">
        <v>0</v>
      </c>
      <c r="AT9" s="1">
        <v>-9.2799740057541795E-5</v>
      </c>
      <c r="AU9">
        <v>21141301.579849798</v>
      </c>
      <c r="AV9">
        <v>2.6518143858448001E-4</v>
      </c>
    </row>
    <row r="10" spans="1:48" x14ac:dyDescent="0.3">
      <c r="A10">
        <v>8</v>
      </c>
      <c r="B10">
        <v>6</v>
      </c>
      <c r="C10" t="s">
        <v>55</v>
      </c>
      <c r="D10" t="s">
        <v>55</v>
      </c>
      <c r="E10">
        <v>1</v>
      </c>
      <c r="F10">
        <v>1</v>
      </c>
      <c r="G10" s="1">
        <v>6.0000000000008302E-5</v>
      </c>
      <c r="H10" s="1">
        <v>6.0000000000008601E-5</v>
      </c>
      <c r="I10" s="1">
        <v>5.9999999999995102E-5</v>
      </c>
      <c r="J10">
        <v>0.99978099999999503</v>
      </c>
      <c r="K10" s="1">
        <v>3.6098161931814099E-23</v>
      </c>
      <c r="L10" s="1">
        <v>-8.0375485760552504E-22</v>
      </c>
      <c r="M10" s="1">
        <v>-4.92337900591562E-24</v>
      </c>
      <c r="N10">
        <v>1.00059279999999</v>
      </c>
      <c r="O10" s="1">
        <v>2.6889193259485699E-21</v>
      </c>
      <c r="P10" s="1">
        <v>2.6469779601696799E-24</v>
      </c>
      <c r="Q10" s="1">
        <v>-3.4807760176231397E-23</v>
      </c>
      <c r="R10">
        <v>0.99981435091756599</v>
      </c>
      <c r="S10">
        <v>-1664680.4661997</v>
      </c>
      <c r="T10">
        <v>-1558.1898513840299</v>
      </c>
      <c r="U10">
        <v>8812.0812795230704</v>
      </c>
      <c r="V10">
        <v>-1559.4550669876301</v>
      </c>
      <c r="W10">
        <v>41435234.4778772</v>
      </c>
      <c r="X10">
        <v>1713.9498658095799</v>
      </c>
      <c r="Y10">
        <v>8812.3752348956004</v>
      </c>
      <c r="Z10">
        <v>1712.61643356787</v>
      </c>
      <c r="AA10" s="1">
        <v>6.2094760560285001E-6</v>
      </c>
      <c r="AB10">
        <v>1599.5658906249901</v>
      </c>
      <c r="AC10">
        <v>-1664003.14891896</v>
      </c>
      <c r="AD10">
        <v>-1558.82056331746</v>
      </c>
      <c r="AE10">
        <v>8808.7896975194599</v>
      </c>
      <c r="AF10">
        <v>-1558.82056331749</v>
      </c>
      <c r="AG10">
        <v>41452006.308874898</v>
      </c>
      <c r="AH10">
        <v>1713.30965308861</v>
      </c>
      <c r="AI10">
        <v>8808.7896975193908</v>
      </c>
      <c r="AJ10">
        <v>1713.3096530886301</v>
      </c>
      <c r="AK10" s="1">
        <v>6.2071566267143796E-6</v>
      </c>
      <c r="AL10">
        <v>-2.19023984005806E-4</v>
      </c>
      <c r="AM10">
        <v>0</v>
      </c>
      <c r="AN10">
        <v>0</v>
      </c>
      <c r="AO10">
        <v>0</v>
      </c>
      <c r="AP10">
        <v>5.9262436348540696E-4</v>
      </c>
      <c r="AQ10">
        <v>0</v>
      </c>
      <c r="AR10">
        <v>0</v>
      </c>
      <c r="AS10">
        <v>0</v>
      </c>
      <c r="AT10">
        <v>-1.85666317357161E-4</v>
      </c>
      <c r="AU10">
        <v>42308560.025339201</v>
      </c>
      <c r="AV10">
        <v>5.3032949041051597E-4</v>
      </c>
    </row>
    <row r="11" spans="1:48" x14ac:dyDescent="0.3">
      <c r="A11">
        <v>12</v>
      </c>
      <c r="B11">
        <v>9</v>
      </c>
      <c r="C11" t="s">
        <v>55</v>
      </c>
      <c r="D11" t="s">
        <v>55</v>
      </c>
      <c r="E11">
        <v>1</v>
      </c>
      <c r="F11">
        <v>1</v>
      </c>
      <c r="G11" s="1">
        <v>6.0000000000008302E-5</v>
      </c>
      <c r="H11" s="1">
        <v>6.0000000000008601E-5</v>
      </c>
      <c r="I11" s="1">
        <v>5.9999999999995102E-5</v>
      </c>
      <c r="J11">
        <v>0.99967149999999805</v>
      </c>
      <c r="K11" s="1">
        <v>-3.1111917199344402E-23</v>
      </c>
      <c r="L11" s="1">
        <v>5.6957671746931304E-22</v>
      </c>
      <c r="M11" s="1">
        <v>-6.5777402310216702E-24</v>
      </c>
      <c r="N11">
        <v>1.0008892</v>
      </c>
      <c r="O11" s="1">
        <v>4.5666722560031498E-21</v>
      </c>
      <c r="P11" s="1">
        <v>-1.6543612251060501E-23</v>
      </c>
      <c r="Q11" s="1">
        <v>-1.19643403799669E-23</v>
      </c>
      <c r="R11">
        <v>0.99972143903939104</v>
      </c>
      <c r="S11">
        <v>-2491807.9989080601</v>
      </c>
      <c r="T11">
        <v>-2337.0891697679099</v>
      </c>
      <c r="U11">
        <v>13216.475534015801</v>
      </c>
      <c r="V11">
        <v>-2339.9359784265298</v>
      </c>
      <c r="W11">
        <v>62182256.970112696</v>
      </c>
      <c r="X11">
        <v>2573.5103619996098</v>
      </c>
      <c r="Y11">
        <v>13217.1357689954</v>
      </c>
      <c r="Z11">
        <v>2570.50778695692</v>
      </c>
      <c r="AA11" s="1">
        <v>-9.8562011298781707E-6</v>
      </c>
      <c r="AB11">
        <v>1599.5658906249901</v>
      </c>
      <c r="AC11">
        <v>-2490287.9487026101</v>
      </c>
      <c r="AD11">
        <v>-2338.5085730381002</v>
      </c>
      <c r="AE11">
        <v>13209.0730651474</v>
      </c>
      <c r="AF11">
        <v>-2338.5085730380301</v>
      </c>
      <c r="AG11">
        <v>62220022.6232308</v>
      </c>
      <c r="AH11">
        <v>2572.06895424395</v>
      </c>
      <c r="AI11">
        <v>13209.0730651474</v>
      </c>
      <c r="AJ11">
        <v>2572.06895424401</v>
      </c>
      <c r="AK11" s="1">
        <v>-9.8506807305982202E-6</v>
      </c>
      <c r="AL11">
        <v>-3.28553967945923E-4</v>
      </c>
      <c r="AM11">
        <v>0</v>
      </c>
      <c r="AN11">
        <v>0</v>
      </c>
      <c r="AO11">
        <v>0</v>
      </c>
      <c r="AP11">
        <v>8.8880489588928299E-4</v>
      </c>
      <c r="AQ11">
        <v>0</v>
      </c>
      <c r="AR11">
        <v>0</v>
      </c>
      <c r="AS11">
        <v>0</v>
      </c>
      <c r="AT11">
        <v>-2.78599765918616E-4</v>
      </c>
      <c r="AU11">
        <v>63501803.7657305</v>
      </c>
      <c r="AV11">
        <v>7.9544420435225199E-4</v>
      </c>
    </row>
    <row r="12" spans="1:48" x14ac:dyDescent="0.3">
      <c r="A12">
        <v>16</v>
      </c>
      <c r="B12">
        <v>12</v>
      </c>
      <c r="C12" t="s">
        <v>55</v>
      </c>
      <c r="D12" t="s">
        <v>55</v>
      </c>
      <c r="E12">
        <v>1</v>
      </c>
      <c r="F12">
        <v>1</v>
      </c>
      <c r="G12" s="1">
        <v>6.0000000000008302E-5</v>
      </c>
      <c r="H12" s="1">
        <v>6.0000000000008601E-5</v>
      </c>
      <c r="I12" s="1">
        <v>5.9999999999995102E-5</v>
      </c>
      <c r="J12">
        <v>0.99956199999999795</v>
      </c>
      <c r="K12" s="1">
        <v>-6.3798786284989895E-23</v>
      </c>
      <c r="L12" s="1">
        <v>-4.1030805360590299E-22</v>
      </c>
      <c r="M12" s="1">
        <v>5.50571415715295E-23</v>
      </c>
      <c r="N12">
        <v>1.0011855999999899</v>
      </c>
      <c r="O12" s="1">
        <v>1.29212229125683E-21</v>
      </c>
      <c r="P12" s="1">
        <v>-5.1245493308885098E-23</v>
      </c>
      <c r="Q12" s="1">
        <v>1.6411263353051999E-24</v>
      </c>
      <c r="R12">
        <v>0.99962846891501</v>
      </c>
      <c r="S12">
        <v>-3315461.84469704</v>
      </c>
      <c r="T12">
        <v>-3115.8580327043301</v>
      </c>
      <c r="U12">
        <v>17619.772245809199</v>
      </c>
      <c r="V12">
        <v>-3120.91915657854</v>
      </c>
      <c r="W12">
        <v>82948891.639464602</v>
      </c>
      <c r="X12">
        <v>3434.7959138664301</v>
      </c>
      <c r="Y12">
        <v>17620.943926149401</v>
      </c>
      <c r="Z12">
        <v>3429.4538199649401</v>
      </c>
      <c r="AA12" s="1">
        <v>-1.56161167251411E-6</v>
      </c>
      <c r="AB12">
        <v>1599.5658906249901</v>
      </c>
      <c r="AC12">
        <v>-3312766.4837114098</v>
      </c>
      <c r="AD12">
        <v>-3118.3819523734401</v>
      </c>
      <c r="AE12">
        <v>17606.618680674001</v>
      </c>
      <c r="AF12">
        <v>-3118.3819523735201</v>
      </c>
      <c r="AG12">
        <v>83016082.229325399</v>
      </c>
      <c r="AH12">
        <v>3432.2317597361298</v>
      </c>
      <c r="AI12">
        <v>17606.618680674299</v>
      </c>
      <c r="AJ12">
        <v>3432.2317597361598</v>
      </c>
      <c r="AK12" s="1">
        <v>-1.5604458934933701E-6</v>
      </c>
      <c r="AL12">
        <v>-4.38095950020365E-4</v>
      </c>
      <c r="AM12">
        <v>0</v>
      </c>
      <c r="AN12">
        <v>0</v>
      </c>
      <c r="AO12">
        <v>0</v>
      </c>
      <c r="AP12">
        <v>1.1848977313291399E-3</v>
      </c>
      <c r="AQ12">
        <v>0</v>
      </c>
      <c r="AR12">
        <v>0</v>
      </c>
      <c r="AS12">
        <v>0</v>
      </c>
      <c r="AT12">
        <v>-3.7160011976245801E-4</v>
      </c>
      <c r="AU12">
        <v>84721061.252753496</v>
      </c>
      <c r="AV12">
        <v>1.0605256291727201E-3</v>
      </c>
    </row>
    <row r="13" spans="1:48" x14ac:dyDescent="0.3">
      <c r="A13">
        <v>20</v>
      </c>
      <c r="B13">
        <v>15</v>
      </c>
      <c r="C13" t="s">
        <v>55</v>
      </c>
      <c r="D13" t="s">
        <v>55</v>
      </c>
      <c r="E13">
        <v>1</v>
      </c>
      <c r="F13">
        <v>1</v>
      </c>
      <c r="G13" s="1">
        <v>6.0000000000008302E-5</v>
      </c>
      <c r="H13" s="1">
        <v>6.0000000000008601E-5</v>
      </c>
      <c r="I13" s="1">
        <v>5.9999999999995102E-5</v>
      </c>
      <c r="J13">
        <v>0.99945249999998997</v>
      </c>
      <c r="K13" s="1">
        <v>-1.82720888590513E-22</v>
      </c>
      <c r="L13" s="1">
        <v>-6.95466989254984E-22</v>
      </c>
      <c r="M13" s="1">
        <v>2.59403840096629E-23</v>
      </c>
      <c r="N13">
        <v>1.00148200000002</v>
      </c>
      <c r="O13" s="1">
        <v>-4.7817656850465399E-22</v>
      </c>
      <c r="P13" s="1">
        <v>-5.6327690992410905E-23</v>
      </c>
      <c r="Q13" s="1">
        <v>1.23031535588687E-22</v>
      </c>
      <c r="R13">
        <v>0.99953544052824705</v>
      </c>
      <c r="S13">
        <v>-4135643.0889015701</v>
      </c>
      <c r="T13">
        <v>-3894.4964023696798</v>
      </c>
      <c r="U13">
        <v>22021.971450662801</v>
      </c>
      <c r="V13">
        <v>-3902.40461256344</v>
      </c>
      <c r="W13">
        <v>103735144.99146</v>
      </c>
      <c r="X13">
        <v>4297.8075316127997</v>
      </c>
      <c r="Y13">
        <v>22023.798965172598</v>
      </c>
      <c r="Z13">
        <v>4289.4539736273</v>
      </c>
      <c r="AA13" s="1">
        <v>-1.07534763374133E-5</v>
      </c>
      <c r="AB13">
        <v>1599.5658906249901</v>
      </c>
      <c r="AC13">
        <v>-4131442.4363302998</v>
      </c>
      <c r="AD13">
        <v>-3898.4408648179701</v>
      </c>
      <c r="AE13">
        <v>22001.428967142201</v>
      </c>
      <c r="AF13">
        <v>-3898.4408648179201</v>
      </c>
      <c r="AG13">
        <v>103840211.049227</v>
      </c>
      <c r="AH13">
        <v>4293.7984609176101</v>
      </c>
      <c r="AI13">
        <v>22001.428967142401</v>
      </c>
      <c r="AJ13">
        <v>4293.7984609177101</v>
      </c>
      <c r="AK13" s="1">
        <v>-1.07434453049541E-5</v>
      </c>
      <c r="AL13">
        <v>-5.4764993286213095E-4</v>
      </c>
      <c r="AM13">
        <v>0</v>
      </c>
      <c r="AN13">
        <v>0</v>
      </c>
      <c r="AO13">
        <v>0</v>
      </c>
      <c r="AP13">
        <v>1.4809029218023401E-3</v>
      </c>
      <c r="AQ13">
        <v>0</v>
      </c>
      <c r="AR13">
        <v>0</v>
      </c>
      <c r="AS13">
        <v>0</v>
      </c>
      <c r="AT13">
        <v>-4.6466741293514798E-4</v>
      </c>
      <c r="AU13">
        <v>105966360.959374</v>
      </c>
      <c r="AV13">
        <v>1.3255738137116599E-3</v>
      </c>
    </row>
    <row r="14" spans="1:48" x14ac:dyDescent="0.3">
      <c r="A14">
        <v>24</v>
      </c>
      <c r="B14">
        <v>18</v>
      </c>
      <c r="C14" t="s">
        <v>55</v>
      </c>
      <c r="D14" t="s">
        <v>55</v>
      </c>
      <c r="E14">
        <v>1</v>
      </c>
      <c r="F14">
        <v>1</v>
      </c>
      <c r="G14" s="1">
        <v>6.0000000000008302E-5</v>
      </c>
      <c r="H14" s="1">
        <v>6.0000000000008601E-5</v>
      </c>
      <c r="I14" s="1">
        <v>5.9999999999995102E-5</v>
      </c>
      <c r="J14">
        <v>0.99934300000000398</v>
      </c>
      <c r="K14" s="1">
        <v>1.6865220073221101E-22</v>
      </c>
      <c r="L14" s="1">
        <v>6.2577205956371599E-21</v>
      </c>
      <c r="M14" s="1">
        <v>-9.3147154418371297E-23</v>
      </c>
      <c r="N14">
        <v>1.0017783999999801</v>
      </c>
      <c r="O14" s="1">
        <v>2.2993238748810002E-21</v>
      </c>
      <c r="P14" s="1">
        <v>-1.24407964127975E-23</v>
      </c>
      <c r="Q14" s="1">
        <v>3.2399010232476899E-23</v>
      </c>
      <c r="R14">
        <v>0.99944235386286895</v>
      </c>
      <c r="S14">
        <v>-4952352.8165456597</v>
      </c>
      <c r="T14">
        <v>-4673.0042411702298</v>
      </c>
      <c r="U14">
        <v>26423.0731843947</v>
      </c>
      <c r="V14">
        <v>-4684.3923576918496</v>
      </c>
      <c r="W14">
        <v>124541023.532316</v>
      </c>
      <c r="X14">
        <v>5162.546225217</v>
      </c>
      <c r="Y14">
        <v>26425.700144696999</v>
      </c>
      <c r="Z14">
        <v>5150.50768838369</v>
      </c>
      <c r="AA14" s="1">
        <v>-3.9212222909554803E-6</v>
      </c>
      <c r="AB14">
        <v>1599.5658906249901</v>
      </c>
      <c r="AC14">
        <v>-4946319.4832830597</v>
      </c>
      <c r="AD14">
        <v>-4678.6854742619398</v>
      </c>
      <c r="AE14">
        <v>26393.506344785099</v>
      </c>
      <c r="AF14">
        <v>-4678.6854742621699</v>
      </c>
      <c r="AG14">
        <v>124692435.03285199</v>
      </c>
      <c r="AH14">
        <v>5156.7694491715702</v>
      </c>
      <c r="AI14">
        <v>26393.506344784801</v>
      </c>
      <c r="AJ14">
        <v>5156.7694491714401</v>
      </c>
      <c r="AK14" s="1">
        <v>-3.9168345291786E-6</v>
      </c>
      <c r="AL14">
        <v>-6.5721591907331003E-4</v>
      </c>
      <c r="AM14">
        <v>0</v>
      </c>
      <c r="AN14">
        <v>0</v>
      </c>
      <c r="AO14">
        <v>0</v>
      </c>
      <c r="AP14">
        <v>1.7768205190578799E-3</v>
      </c>
      <c r="AQ14">
        <v>0</v>
      </c>
      <c r="AR14">
        <v>0</v>
      </c>
      <c r="AS14">
        <v>0</v>
      </c>
      <c r="AT14">
        <v>-5.5780167956562602E-4</v>
      </c>
      <c r="AU14">
        <v>127237731.38095801</v>
      </c>
      <c r="AV14">
        <v>1.5905888066633899E-3</v>
      </c>
    </row>
    <row r="15" spans="1:48" x14ac:dyDescent="0.3">
      <c r="A15">
        <v>28</v>
      </c>
      <c r="B15">
        <v>21</v>
      </c>
      <c r="C15" t="s">
        <v>55</v>
      </c>
      <c r="D15" t="s">
        <v>55</v>
      </c>
      <c r="E15">
        <v>1</v>
      </c>
      <c r="F15">
        <v>1</v>
      </c>
      <c r="G15" s="1">
        <v>6.0000000000008302E-5</v>
      </c>
      <c r="H15" s="1">
        <v>6.0000000000008601E-5</v>
      </c>
      <c r="I15" s="1">
        <v>5.9999999999995102E-5</v>
      </c>
      <c r="J15">
        <v>0.99923350000000899</v>
      </c>
      <c r="K15" s="1">
        <v>-3.0526273325656901E-23</v>
      </c>
      <c r="L15" s="1">
        <v>-8.50474018602521E-22</v>
      </c>
      <c r="M15" s="1">
        <v>-7.90917014498702E-23</v>
      </c>
      <c r="N15">
        <v>1.0020747999999899</v>
      </c>
      <c r="O15" s="1">
        <v>-3.3103106369882102E-22</v>
      </c>
      <c r="P15" s="1">
        <v>1.5791870510372299E-22</v>
      </c>
      <c r="Q15" s="1">
        <v>-1.61677413807164E-22</v>
      </c>
      <c r="R15">
        <v>0.99934920890265999</v>
      </c>
      <c r="S15">
        <v>-5765592.11277101</v>
      </c>
      <c r="T15">
        <v>-5451.3815117060803</v>
      </c>
      <c r="U15">
        <v>30823.0774827061</v>
      </c>
      <c r="V15">
        <v>-5466.88240342892</v>
      </c>
      <c r="W15">
        <v>145366533.76788801</v>
      </c>
      <c r="X15">
        <v>6029.0130050468397</v>
      </c>
      <c r="Y15">
        <v>30826.6467230007</v>
      </c>
      <c r="Z15">
        <v>6012.6144046906002</v>
      </c>
      <c r="AA15" s="1">
        <v>-8.5435651562875093E-6</v>
      </c>
      <c r="AB15">
        <v>1599.5658906249901</v>
      </c>
      <c r="AC15">
        <v>-5757401.2960658204</v>
      </c>
      <c r="AD15">
        <v>-5459.11594495584</v>
      </c>
      <c r="AE15">
        <v>30782.853230848301</v>
      </c>
      <c r="AF15">
        <v>-5459.11594495605</v>
      </c>
      <c r="AG15">
        <v>145572780.15694699</v>
      </c>
      <c r="AH15">
        <v>6021.1451165238695</v>
      </c>
      <c r="AI15">
        <v>30782.853230848399</v>
      </c>
      <c r="AJ15">
        <v>6021.1451165238695</v>
      </c>
      <c r="AK15" s="1">
        <v>-8.5324157661293602E-6</v>
      </c>
      <c r="AL15">
        <v>-7.6679391131373096E-4</v>
      </c>
      <c r="AM15">
        <v>0</v>
      </c>
      <c r="AN15">
        <v>0</v>
      </c>
      <c r="AO15">
        <v>0</v>
      </c>
      <c r="AP15">
        <v>2.0726505750437302E-3</v>
      </c>
      <c r="AQ15">
        <v>0</v>
      </c>
      <c r="AR15">
        <v>0</v>
      </c>
      <c r="AS15">
        <v>0</v>
      </c>
      <c r="AT15">
        <v>-6.5100295378737701E-4</v>
      </c>
      <c r="AU15">
        <v>148535201.03455701</v>
      </c>
      <c r="AV15">
        <v>1.85557065688188E-3</v>
      </c>
    </row>
    <row r="16" spans="1:48" x14ac:dyDescent="0.3">
      <c r="A16">
        <v>32</v>
      </c>
      <c r="B16">
        <v>24</v>
      </c>
      <c r="C16" t="s">
        <v>55</v>
      </c>
      <c r="D16" t="s">
        <v>55</v>
      </c>
      <c r="E16">
        <v>1</v>
      </c>
      <c r="F16">
        <v>1</v>
      </c>
      <c r="G16" s="1">
        <v>6.0000000000008302E-5</v>
      </c>
      <c r="H16" s="1">
        <v>6.0000000000008601E-5</v>
      </c>
      <c r="I16" s="1">
        <v>5.9999999999995102E-5</v>
      </c>
      <c r="J16">
        <v>0.99912399999999602</v>
      </c>
      <c r="K16" s="1">
        <v>-1.38754584672095E-22</v>
      </c>
      <c r="L16" s="1">
        <v>-1.4478969442128099E-21</v>
      </c>
      <c r="M16" s="1">
        <v>-2.3505164286306799E-23</v>
      </c>
      <c r="N16">
        <v>1.00237119999998</v>
      </c>
      <c r="O16" s="1">
        <v>5.2565805915417802E-21</v>
      </c>
      <c r="P16" s="1">
        <v>8.8991399020904897E-23</v>
      </c>
      <c r="Q16" s="1">
        <v>-1.2557263443045E-22</v>
      </c>
      <c r="R16">
        <v>0.99925600563134098</v>
      </c>
      <c r="S16">
        <v>-6575362.0627193497</v>
      </c>
      <c r="T16">
        <v>-6229.6281766108796</v>
      </c>
      <c r="U16">
        <v>35221.9843812338</v>
      </c>
      <c r="V16">
        <v>-6249.8747612339102</v>
      </c>
      <c r="W16">
        <v>166211682.204142</v>
      </c>
      <c r="X16">
        <v>6897.2088813731498</v>
      </c>
      <c r="Y16">
        <v>35226.6379580516</v>
      </c>
      <c r="Z16">
        <v>6875.7735625343703</v>
      </c>
      <c r="AA16" s="1">
        <v>-1.19492606609128E-6</v>
      </c>
      <c r="AB16">
        <v>1599.5658906249901</v>
      </c>
      <c r="AC16">
        <v>-6564691.5408387501</v>
      </c>
      <c r="AD16">
        <v>-6239.7324413504302</v>
      </c>
      <c r="AE16">
        <v>35169.472039655098</v>
      </c>
      <c r="AF16">
        <v>-6239.7324413502902</v>
      </c>
      <c r="AG16">
        <v>166481272.42561001</v>
      </c>
      <c r="AH16">
        <v>6886.9258551586699</v>
      </c>
      <c r="AI16">
        <v>35169.472039654203</v>
      </c>
      <c r="AJ16">
        <v>6886.9258551584799</v>
      </c>
      <c r="AK16" s="1">
        <v>-1.19314455471632E-6</v>
      </c>
      <c r="AL16">
        <v>-8.7638391222432202E-4</v>
      </c>
      <c r="AM16">
        <v>0</v>
      </c>
      <c r="AN16">
        <v>0</v>
      </c>
      <c r="AO16">
        <v>0</v>
      </c>
      <c r="AP16">
        <v>2.36839314147499E-3</v>
      </c>
      <c r="AQ16">
        <v>0</v>
      </c>
      <c r="AR16">
        <v>0</v>
      </c>
      <c r="AS16">
        <v>0</v>
      </c>
      <c r="AT16">
        <v>-7.4427126981876999E-4</v>
      </c>
      <c r="AU16">
        <v>169858798.45932201</v>
      </c>
      <c r="AV16">
        <v>2.1205194130910301E-3</v>
      </c>
    </row>
    <row r="17" spans="1:48" x14ac:dyDescent="0.3">
      <c r="A17">
        <v>36</v>
      </c>
      <c r="B17">
        <v>27</v>
      </c>
      <c r="C17" t="s">
        <v>55</v>
      </c>
      <c r="D17" t="s">
        <v>55</v>
      </c>
      <c r="E17">
        <v>1</v>
      </c>
      <c r="F17">
        <v>1</v>
      </c>
      <c r="G17" s="1">
        <v>6.0000000000008302E-5</v>
      </c>
      <c r="H17" s="1">
        <v>6.0000000000008601E-5</v>
      </c>
      <c r="I17" s="1">
        <v>5.9999999999995102E-5</v>
      </c>
      <c r="J17">
        <v>0.99901449999998904</v>
      </c>
      <c r="K17" s="1">
        <v>5.1309020779929197E-22</v>
      </c>
      <c r="L17" s="1">
        <v>4.1478144635859002E-21</v>
      </c>
      <c r="M17" s="1">
        <v>-1.3181950241645E-23</v>
      </c>
      <c r="N17">
        <v>1.0026676000000001</v>
      </c>
      <c r="O17" s="1">
        <v>-5.3944881432666197E-21</v>
      </c>
      <c r="P17" s="1">
        <v>-1.4346620544119701E-23</v>
      </c>
      <c r="Q17" s="1">
        <v>3.3118988237643102E-22</v>
      </c>
      <c r="R17">
        <v>0.99916274268768002</v>
      </c>
      <c r="S17">
        <v>-7381494.8571302202</v>
      </c>
      <c r="T17">
        <v>-7007.8052344441903</v>
      </c>
      <c r="U17">
        <v>39618.847600480301</v>
      </c>
      <c r="V17">
        <v>-7033.4307016437197</v>
      </c>
      <c r="W17">
        <v>187076007.71164101</v>
      </c>
      <c r="X17">
        <v>7772.9616380098596</v>
      </c>
      <c r="Y17">
        <v>39624.726598685003</v>
      </c>
      <c r="Z17">
        <v>7745.7909969767397</v>
      </c>
      <c r="AA17" s="1">
        <v>7.04591547764721E-5</v>
      </c>
      <c r="AB17">
        <v>1599.5658906249901</v>
      </c>
      <c r="AC17">
        <v>-7368025.3021415696</v>
      </c>
      <c r="AD17">
        <v>-7020.5962848453901</v>
      </c>
      <c r="AE17">
        <v>39552.420454175597</v>
      </c>
      <c r="AF17">
        <v>-7020.5962848449099</v>
      </c>
      <c r="AG17">
        <v>187417469.63351899</v>
      </c>
      <c r="AH17">
        <v>7759.9290615665604</v>
      </c>
      <c r="AI17">
        <v>39552.420454176099</v>
      </c>
      <c r="AJ17">
        <v>7759.9290615668497</v>
      </c>
      <c r="AK17" s="1">
        <v>7.03410190691956E-5</v>
      </c>
      <c r="AL17">
        <v>-9.8598592441409495E-4</v>
      </c>
      <c r="AM17">
        <v>0</v>
      </c>
      <c r="AN17">
        <v>0</v>
      </c>
      <c r="AO17">
        <v>0</v>
      </c>
      <c r="AP17">
        <v>2.6640482701239098E-3</v>
      </c>
      <c r="AQ17">
        <v>0</v>
      </c>
      <c r="AR17">
        <v>0</v>
      </c>
      <c r="AS17">
        <v>0</v>
      </c>
      <c r="AT17">
        <v>-8.3760800798517003E-4</v>
      </c>
      <c r="AU17">
        <v>191207995.127536</v>
      </c>
      <c r="AV17">
        <v>2.38543554454952E-3</v>
      </c>
    </row>
    <row r="18" spans="1:48" x14ac:dyDescent="0.3">
      <c r="A18">
        <v>40</v>
      </c>
      <c r="B18">
        <v>30</v>
      </c>
      <c r="C18" t="s">
        <v>55</v>
      </c>
      <c r="D18" t="s">
        <v>55</v>
      </c>
      <c r="E18">
        <v>1</v>
      </c>
      <c r="F18">
        <v>1</v>
      </c>
      <c r="G18" s="1">
        <v>6.0000000000008302E-5</v>
      </c>
      <c r="H18" s="1">
        <v>6.0000000000008601E-5</v>
      </c>
      <c r="I18" s="1">
        <v>5.9999999999995102E-5</v>
      </c>
      <c r="J18">
        <v>0.99890500000000104</v>
      </c>
      <c r="K18" s="1">
        <v>3.9829077366673301E-22</v>
      </c>
      <c r="L18" s="1">
        <v>2.8149022419628501E-21</v>
      </c>
      <c r="M18" s="1">
        <v>-2.1017005003747299E-23</v>
      </c>
      <c r="N18">
        <v>1.00296399999999</v>
      </c>
      <c r="O18" s="1">
        <v>-6.2436916124482597E-21</v>
      </c>
      <c r="P18" s="1">
        <v>1.16467030247466E-24</v>
      </c>
      <c r="Q18" s="1">
        <v>-1.3732521657360299E-22</v>
      </c>
      <c r="R18">
        <v>0.99906936958460701</v>
      </c>
      <c r="S18">
        <v>-8181286.0591209</v>
      </c>
      <c r="T18">
        <v>-7774.9394127923697</v>
      </c>
      <c r="U18">
        <v>43876.091672422699</v>
      </c>
      <c r="V18">
        <v>-7806.5324862827902</v>
      </c>
      <c r="W18">
        <v>207945695.57045701</v>
      </c>
      <c r="X18">
        <v>8832.3000712554604</v>
      </c>
      <c r="Y18">
        <v>43883.311473067501</v>
      </c>
      <c r="Z18">
        <v>8798.0031827395997</v>
      </c>
      <c r="AA18">
        <v>3.6916046614351202E-4</v>
      </c>
      <c r="AB18">
        <v>1599.5658906249901</v>
      </c>
      <c r="AC18">
        <v>-8164706.7142544603</v>
      </c>
      <c r="AD18">
        <v>-7790.7125780980105</v>
      </c>
      <c r="AE18">
        <v>43794.3821104292</v>
      </c>
      <c r="AF18">
        <v>-7790.7125780964898</v>
      </c>
      <c r="AG18">
        <v>208367558.900406</v>
      </c>
      <c r="AH18">
        <v>8815.8518566878192</v>
      </c>
      <c r="AI18">
        <v>43794.38211043</v>
      </c>
      <c r="AJ18">
        <v>8815.8518566897201</v>
      </c>
      <c r="AK18">
        <v>3.6847298604115498E-4</v>
      </c>
      <c r="AL18">
        <v>-1.09559995050236E-3</v>
      </c>
      <c r="AM18">
        <v>0</v>
      </c>
      <c r="AN18">
        <v>0</v>
      </c>
      <c r="AO18">
        <v>0</v>
      </c>
      <c r="AP18">
        <v>2.9596160126160501E-3</v>
      </c>
      <c r="AQ18">
        <v>0</v>
      </c>
      <c r="AR18">
        <v>0</v>
      </c>
      <c r="AS18">
        <v>0</v>
      </c>
      <c r="AT18">
        <v>-9.3106372072962202E-4</v>
      </c>
      <c r="AU18">
        <v>212567561.528198</v>
      </c>
      <c r="AV18">
        <v>2.6503348830710701E-3</v>
      </c>
    </row>
    <row r="19" spans="1:48" x14ac:dyDescent="0.3">
      <c r="A19">
        <v>44</v>
      </c>
      <c r="B19">
        <v>33</v>
      </c>
      <c r="C19" t="s">
        <v>55</v>
      </c>
      <c r="D19" t="s">
        <v>55</v>
      </c>
      <c r="E19">
        <v>1</v>
      </c>
      <c r="F19">
        <v>1</v>
      </c>
      <c r="G19" s="1">
        <v>6.0000000000008302E-5</v>
      </c>
      <c r="H19" s="1">
        <v>6.0000000000008601E-5</v>
      </c>
      <c r="I19" s="1">
        <v>5.9999999999995102E-5</v>
      </c>
      <c r="J19">
        <v>0.99879549999999795</v>
      </c>
      <c r="K19" s="1">
        <v>3.8664407064198601E-22</v>
      </c>
      <c r="L19" s="1">
        <v>-1.39982782445613E-21</v>
      </c>
      <c r="M19" s="1">
        <v>1.98099830539099E-22</v>
      </c>
      <c r="N19">
        <v>1.0032603999999601</v>
      </c>
      <c r="O19" s="1">
        <v>-5.55420679338326E-21</v>
      </c>
      <c r="P19" s="1">
        <v>-4.0710521027409799E-23</v>
      </c>
      <c r="Q19" s="1">
        <v>-3.9630554019660501E-22</v>
      </c>
      <c r="R19">
        <v>0.99897565236345698</v>
      </c>
      <c r="S19">
        <v>-8964312.0145489909</v>
      </c>
      <c r="T19">
        <v>-8481.7392514613002</v>
      </c>
      <c r="U19">
        <v>47287.033368065597</v>
      </c>
      <c r="V19">
        <v>-8519.6550386064191</v>
      </c>
      <c r="W19">
        <v>228758568.75796199</v>
      </c>
      <c r="X19">
        <v>10788.2684239677</v>
      </c>
      <c r="Y19">
        <v>47295.562512244898</v>
      </c>
      <c r="Z19">
        <v>10742.193638570599</v>
      </c>
      <c r="AA19">
        <v>1.10164725160575E-3</v>
      </c>
      <c r="AB19">
        <v>1599.5658906249901</v>
      </c>
      <c r="AC19">
        <v>-8944341.8699327093</v>
      </c>
      <c r="AD19">
        <v>-8500.6754735389095</v>
      </c>
      <c r="AE19">
        <v>47190.200358231101</v>
      </c>
      <c r="AF19">
        <v>-8500.6754735348695</v>
      </c>
      <c r="AG19">
        <v>229269292.19943199</v>
      </c>
      <c r="AH19">
        <v>10766.1765220659</v>
      </c>
      <c r="AI19">
        <v>47190.200358234099</v>
      </c>
      <c r="AJ19">
        <v>10766.1765220701</v>
      </c>
      <c r="AK19">
        <v>1.0993913304461599E-3</v>
      </c>
      <c r="AL19">
        <v>-1.2052259931573299E-3</v>
      </c>
      <c r="AM19">
        <v>0</v>
      </c>
      <c r="AN19">
        <v>0</v>
      </c>
      <c r="AO19">
        <v>0</v>
      </c>
      <c r="AP19">
        <v>3.2550964206175801E-3</v>
      </c>
      <c r="AQ19">
        <v>0</v>
      </c>
      <c r="AR19">
        <v>0</v>
      </c>
      <c r="AS19">
        <v>0</v>
      </c>
      <c r="AT19">
        <v>-1.02487263913744E-3</v>
      </c>
      <c r="AU19">
        <v>233869792.34574699</v>
      </c>
      <c r="AV19">
        <v>2.9152906666436999E-3</v>
      </c>
    </row>
    <row r="20" spans="1:48" x14ac:dyDescent="0.3">
      <c r="A20">
        <v>48</v>
      </c>
      <c r="B20">
        <v>36</v>
      </c>
      <c r="C20" t="s">
        <v>55</v>
      </c>
      <c r="D20" t="s">
        <v>55</v>
      </c>
      <c r="E20">
        <v>1</v>
      </c>
      <c r="F20">
        <v>1</v>
      </c>
      <c r="G20" s="1">
        <v>6.0000000000008302E-5</v>
      </c>
      <c r="H20" s="1">
        <v>6.0000000000008601E-5</v>
      </c>
      <c r="I20" s="1">
        <v>5.9999999999995102E-5</v>
      </c>
      <c r="J20">
        <v>0.99868600000000196</v>
      </c>
      <c r="K20" s="1">
        <v>2.6191846915879001E-22</v>
      </c>
      <c r="L20" s="1">
        <v>-4.4766750053573802E-21</v>
      </c>
      <c r="M20" s="1">
        <v>6.6280328122649002E-23</v>
      </c>
      <c r="N20">
        <v>1.0035568000000099</v>
      </c>
      <c r="O20" s="1">
        <v>-8.2242664013656293E-21</v>
      </c>
      <c r="P20" s="1">
        <v>-1.8412378690940301E-22</v>
      </c>
      <c r="Q20" s="1">
        <v>-1.2620790914088999E-22</v>
      </c>
      <c r="R20">
        <v>0.99888100983949502</v>
      </c>
      <c r="S20">
        <v>-9705722.5643838402</v>
      </c>
      <c r="T20">
        <v>-9115.6252099426692</v>
      </c>
      <c r="U20">
        <v>48246.931727446397</v>
      </c>
      <c r="V20">
        <v>-9160.0840160775097</v>
      </c>
      <c r="W20">
        <v>249360342.96989599</v>
      </c>
      <c r="X20">
        <v>15263.5569728505</v>
      </c>
      <c r="Y20">
        <v>48256.3527330656</v>
      </c>
      <c r="Z20">
        <v>15192.440729603</v>
      </c>
      <c r="AA20">
        <v>2.7431770081166101E-3</v>
      </c>
      <c r="AB20">
        <v>1599.5658906249901</v>
      </c>
      <c r="AC20">
        <v>-9682157.8399564195</v>
      </c>
      <c r="AD20">
        <v>-9137.8440587687892</v>
      </c>
      <c r="AE20">
        <v>48139.1901368201</v>
      </c>
      <c r="AF20">
        <v>-9137.8440587596397</v>
      </c>
      <c r="AG20">
        <v>249968145.46682501</v>
      </c>
      <c r="AH20">
        <v>15229.4714911838</v>
      </c>
      <c r="AI20">
        <v>48139.190136825797</v>
      </c>
      <c r="AJ20">
        <v>15229.471491190599</v>
      </c>
      <c r="AK20">
        <v>2.7370511417942902E-3</v>
      </c>
      <c r="AL20">
        <v>-1.3148640549929199E-3</v>
      </c>
      <c r="AM20">
        <v>0</v>
      </c>
      <c r="AN20">
        <v>0</v>
      </c>
      <c r="AO20">
        <v>0</v>
      </c>
      <c r="AP20">
        <v>3.5504895458196399E-3</v>
      </c>
      <c r="AQ20">
        <v>0</v>
      </c>
      <c r="AR20">
        <v>0</v>
      </c>
      <c r="AS20">
        <v>0</v>
      </c>
      <c r="AT20">
        <v>-1.1196166974309001E-3</v>
      </c>
      <c r="AU20">
        <v>254947164.851329</v>
      </c>
      <c r="AV20">
        <v>3.1804849216160798E-3</v>
      </c>
    </row>
    <row r="21" spans="1:48" x14ac:dyDescent="0.3">
      <c r="A21">
        <v>52</v>
      </c>
      <c r="B21">
        <v>39</v>
      </c>
      <c r="C21" t="s">
        <v>55</v>
      </c>
      <c r="D21" t="s">
        <v>55</v>
      </c>
      <c r="E21">
        <v>1</v>
      </c>
      <c r="F21">
        <v>1</v>
      </c>
      <c r="G21" s="1">
        <v>6.0000000000008302E-5</v>
      </c>
      <c r="H21" s="1">
        <v>6.0000000000008601E-5</v>
      </c>
      <c r="I21" s="1">
        <v>5.9999999999995102E-5</v>
      </c>
      <c r="J21">
        <v>0.99857649999999898</v>
      </c>
      <c r="K21" s="1">
        <v>-3.47971722643907E-22</v>
      </c>
      <c r="L21" s="1">
        <v>-2.7877971876507102E-21</v>
      </c>
      <c r="M21" s="1">
        <v>-1.2472560148319499E-22</v>
      </c>
      <c r="N21">
        <v>1.00385320000001</v>
      </c>
      <c r="O21" s="1">
        <v>2.7539158697605402E-22</v>
      </c>
      <c r="P21" s="1">
        <v>1.9587636905255601E-23</v>
      </c>
      <c r="Q21" s="1">
        <v>1.86029611040725E-22</v>
      </c>
      <c r="R21">
        <v>0.99878434188728205</v>
      </c>
      <c r="S21">
        <v>-10360745.9790594</v>
      </c>
      <c r="T21">
        <v>-9625.8073881875498</v>
      </c>
      <c r="U21">
        <v>43874.470316357801</v>
      </c>
      <c r="V21">
        <v>-9676.6722922100907</v>
      </c>
      <c r="W21">
        <v>269459631.58714002</v>
      </c>
      <c r="X21">
        <v>25124.350489709901</v>
      </c>
      <c r="Y21">
        <v>43883.602268420502</v>
      </c>
      <c r="Z21">
        <v>24997.4875501844</v>
      </c>
      <c r="AA21">
        <v>5.9361587661842302E-3</v>
      </c>
      <c r="AB21">
        <v>1599.5658906249901</v>
      </c>
      <c r="AC21">
        <v>-10333539.240562599</v>
      </c>
      <c r="AD21">
        <v>-9651.2618929045202</v>
      </c>
      <c r="AE21">
        <v>43768.366387357302</v>
      </c>
      <c r="AF21">
        <v>-9651.2618928907905</v>
      </c>
      <c r="AG21">
        <v>270172191.18725002</v>
      </c>
      <c r="AH21">
        <v>25063.590957313801</v>
      </c>
      <c r="AI21">
        <v>43768.366387372102</v>
      </c>
      <c r="AJ21">
        <v>25063.590957316701</v>
      </c>
      <c r="AK21">
        <v>5.9218030426000804E-3</v>
      </c>
      <c r="AL21">
        <v>-1.4245141386578599E-3</v>
      </c>
      <c r="AM21">
        <v>0</v>
      </c>
      <c r="AN21">
        <v>0</v>
      </c>
      <c r="AO21">
        <v>0</v>
      </c>
      <c r="AP21">
        <v>3.8457954396340101E-3</v>
      </c>
      <c r="AQ21">
        <v>0</v>
      </c>
      <c r="AR21">
        <v>0</v>
      </c>
      <c r="AS21">
        <v>0</v>
      </c>
      <c r="AT21">
        <v>-1.2163976244304901E-3</v>
      </c>
      <c r="AU21">
        <v>275484369.38047999</v>
      </c>
      <c r="AV21">
        <v>3.44626284392535E-3</v>
      </c>
    </row>
    <row r="22" spans="1:48" x14ac:dyDescent="0.3">
      <c r="A22">
        <v>56</v>
      </c>
      <c r="B22">
        <v>42</v>
      </c>
      <c r="C22" t="s">
        <v>55</v>
      </c>
      <c r="D22" t="s">
        <v>55</v>
      </c>
      <c r="E22">
        <v>1</v>
      </c>
      <c r="F22">
        <v>1</v>
      </c>
      <c r="G22" s="1">
        <v>6.0000000000008302E-5</v>
      </c>
      <c r="H22" s="1">
        <v>6.0000000000008601E-5</v>
      </c>
      <c r="I22" s="1">
        <v>5.9999999999995102E-5</v>
      </c>
      <c r="J22">
        <v>0.998466999999997</v>
      </c>
      <c r="K22" s="1">
        <v>-6.8429674226306695E-22</v>
      </c>
      <c r="L22" s="1">
        <v>-1.7237120476625002E-21</v>
      </c>
      <c r="M22" s="1">
        <v>7.0303734622106897E-23</v>
      </c>
      <c r="N22">
        <v>1.0041496000000001</v>
      </c>
      <c r="O22" s="1">
        <v>6.8133212694767702E-21</v>
      </c>
      <c r="P22" s="1">
        <v>3.0895526751100602E-22</v>
      </c>
      <c r="Q22" s="1">
        <v>3.1594328932585398E-22</v>
      </c>
      <c r="R22">
        <v>0.99868396458813902</v>
      </c>
      <c r="S22">
        <v>-10866238.496056</v>
      </c>
      <c r="T22">
        <v>-9872.57698480824</v>
      </c>
      <c r="U22">
        <v>29785.909502739501</v>
      </c>
      <c r="V22">
        <v>-9928.7650270232007</v>
      </c>
      <c r="W22">
        <v>288613409.36668301</v>
      </c>
      <c r="X22">
        <v>44410.656097546598</v>
      </c>
      <c r="Y22">
        <v>29792.3819125603</v>
      </c>
      <c r="Z22">
        <v>44168.926723125704</v>
      </c>
      <c r="AA22">
        <v>1.0925524880964E-2</v>
      </c>
      <c r="AB22">
        <v>1599.5658906249901</v>
      </c>
      <c r="AC22">
        <v>-10835594.313122099</v>
      </c>
      <c r="AD22">
        <v>-9900.7646392527095</v>
      </c>
      <c r="AE22">
        <v>29708.363583493599</v>
      </c>
      <c r="AF22">
        <v>-9900.7646392250899</v>
      </c>
      <c r="AG22">
        <v>289437442.95627099</v>
      </c>
      <c r="AH22">
        <v>44295.035483340202</v>
      </c>
      <c r="AI22">
        <v>29708.363583522299</v>
      </c>
      <c r="AJ22">
        <v>44295.035483337997</v>
      </c>
      <c r="AK22">
        <v>1.0897080899085299E-2</v>
      </c>
      <c r="AL22">
        <v>-1.5341762467809101E-3</v>
      </c>
      <c r="AM22">
        <v>0</v>
      </c>
      <c r="AN22">
        <v>0</v>
      </c>
      <c r="AO22">
        <v>0</v>
      </c>
      <c r="AP22">
        <v>4.14101415361115E-3</v>
      </c>
      <c r="AQ22">
        <v>0</v>
      </c>
      <c r="AR22">
        <v>0</v>
      </c>
      <c r="AS22">
        <v>0</v>
      </c>
      <c r="AT22">
        <v>-1.3169021469825899E-3</v>
      </c>
      <c r="AU22">
        <v>295004540.685453</v>
      </c>
      <c r="AV22">
        <v>3.7131551261676298E-3</v>
      </c>
    </row>
    <row r="23" spans="1:48" x14ac:dyDescent="0.3">
      <c r="A23">
        <v>60</v>
      </c>
      <c r="B23">
        <v>45</v>
      </c>
      <c r="C23" t="s">
        <v>55</v>
      </c>
      <c r="D23" t="s">
        <v>55</v>
      </c>
      <c r="E23">
        <v>1</v>
      </c>
      <c r="F23">
        <v>1</v>
      </c>
      <c r="G23" s="1">
        <v>6.0000000000008302E-5</v>
      </c>
      <c r="H23" s="1">
        <v>6.0000000000008601E-5</v>
      </c>
      <c r="I23" s="1">
        <v>5.9999999999995102E-5</v>
      </c>
      <c r="J23">
        <v>0.99835749999999301</v>
      </c>
      <c r="K23" s="1">
        <v>3.08425871918972E-22</v>
      </c>
      <c r="L23" s="1">
        <v>4.7646662074238399E-21</v>
      </c>
      <c r="M23" s="1">
        <v>4.1822251770681001E-22</v>
      </c>
      <c r="N23">
        <v>1.00444599999998</v>
      </c>
      <c r="O23" s="1">
        <v>-2.9076523496871901E-21</v>
      </c>
      <c r="P23" s="1">
        <v>-2.0487609411713301E-22</v>
      </c>
      <c r="Q23" s="1">
        <v>-5.9292306307801006E-23</v>
      </c>
      <c r="R23">
        <v>0.99857782335238299</v>
      </c>
      <c r="S23">
        <v>-11157256.678403899</v>
      </c>
      <c r="T23">
        <v>-9524.7378287944593</v>
      </c>
      <c r="U23">
        <v>766.96404829706705</v>
      </c>
      <c r="V23">
        <v>-9582.8246024728305</v>
      </c>
      <c r="W23">
        <v>306290268.84049702</v>
      </c>
      <c r="X23">
        <v>77681.067126045004</v>
      </c>
      <c r="Y23">
        <v>767.133306417369</v>
      </c>
      <c r="Z23">
        <v>77227.238623572804</v>
      </c>
      <c r="AA23">
        <v>1.05526993225648E-2</v>
      </c>
      <c r="AB23">
        <v>1599.5658906249901</v>
      </c>
      <c r="AC23">
        <v>-11123690.937052401</v>
      </c>
      <c r="AD23">
        <v>-9553.9954180254608</v>
      </c>
      <c r="AE23">
        <v>764.825445340947</v>
      </c>
      <c r="AF23">
        <v>-9553.9954179076503</v>
      </c>
      <c r="AG23">
        <v>307231115.19577402</v>
      </c>
      <c r="AH23">
        <v>77464.461197567405</v>
      </c>
      <c r="AI23">
        <v>764.82544536447097</v>
      </c>
      <c r="AJ23">
        <v>77464.461197643293</v>
      </c>
      <c r="AK23">
        <v>1.0523274170217201E-2</v>
      </c>
      <c r="AL23">
        <v>-1.6438503820024001E-3</v>
      </c>
      <c r="AM23">
        <v>0</v>
      </c>
      <c r="AN23">
        <v>0</v>
      </c>
      <c r="AO23">
        <v>0</v>
      </c>
      <c r="AP23">
        <v>4.4361457392222596E-3</v>
      </c>
      <c r="AQ23">
        <v>0</v>
      </c>
      <c r="AR23">
        <v>0</v>
      </c>
      <c r="AS23">
        <v>0</v>
      </c>
      <c r="AT23">
        <v>-1.4231889006743499E-3</v>
      </c>
      <c r="AU23">
        <v>312941299.433119</v>
      </c>
      <c r="AV23">
        <v>3.9818155196325901E-3</v>
      </c>
    </row>
    <row r="24" spans="1:48" x14ac:dyDescent="0.3">
      <c r="A24">
        <v>64</v>
      </c>
      <c r="B24">
        <v>48</v>
      </c>
      <c r="C24" t="s">
        <v>55</v>
      </c>
      <c r="D24" t="s">
        <v>55</v>
      </c>
      <c r="E24">
        <v>1</v>
      </c>
      <c r="F24">
        <v>1</v>
      </c>
      <c r="G24" s="1">
        <v>6.0000000000008302E-5</v>
      </c>
      <c r="H24" s="1">
        <v>6.0000000000008601E-5</v>
      </c>
      <c r="I24" s="1">
        <v>5.9999999999995102E-5</v>
      </c>
      <c r="J24">
        <v>0.99824800000000002</v>
      </c>
      <c r="K24" s="1">
        <v>3.27378234113787E-22</v>
      </c>
      <c r="L24" s="1">
        <v>5.9658648057488497E-21</v>
      </c>
      <c r="M24" s="1">
        <v>2.59615598333443E-22</v>
      </c>
      <c r="N24">
        <v>1.00474239999999</v>
      </c>
      <c r="O24" s="1">
        <v>-9.6146709842835594E-21</v>
      </c>
      <c r="P24" s="1">
        <v>-4.0001130934084301E-22</v>
      </c>
      <c r="Q24" s="1">
        <v>1.32560656245298E-22</v>
      </c>
      <c r="R24">
        <v>0.998464028812588</v>
      </c>
      <c r="S24">
        <v>-11195665.1014215</v>
      </c>
      <c r="T24">
        <v>-8057.32265881285</v>
      </c>
      <c r="U24">
        <v>-47624.573162931498</v>
      </c>
      <c r="V24">
        <v>-8109.7419732339504</v>
      </c>
      <c r="W24">
        <v>322019815.575822</v>
      </c>
      <c r="X24">
        <v>128696.02659018199</v>
      </c>
      <c r="Y24">
        <v>-47634.879499682902</v>
      </c>
      <c r="Z24">
        <v>127891.838944902</v>
      </c>
      <c r="AA24">
        <v>-1.40560767562637E-2</v>
      </c>
      <c r="AB24">
        <v>1599.5658906249901</v>
      </c>
      <c r="AC24">
        <v>-11159962.766546</v>
      </c>
      <c r="AD24">
        <v>-8083.8804709876204</v>
      </c>
      <c r="AE24">
        <v>-47482.974596767002</v>
      </c>
      <c r="AF24">
        <v>-8083.8804704952499</v>
      </c>
      <c r="AG24">
        <v>323081227.92589903</v>
      </c>
      <c r="AH24">
        <v>128313.384361056</v>
      </c>
      <c r="AI24">
        <v>-47482.974596825901</v>
      </c>
      <c r="AJ24">
        <v>128313.384361563</v>
      </c>
      <c r="AK24">
        <v>-1.40142848790373E-2</v>
      </c>
      <c r="AL24">
        <v>-1.7535365469485201E-3</v>
      </c>
      <c r="AM24">
        <v>0</v>
      </c>
      <c r="AN24">
        <v>0</v>
      </c>
      <c r="AO24">
        <v>0</v>
      </c>
      <c r="AP24">
        <v>4.7311902478918899E-3</v>
      </c>
      <c r="AQ24">
        <v>0</v>
      </c>
      <c r="AR24">
        <v>0</v>
      </c>
      <c r="AS24">
        <v>0</v>
      </c>
      <c r="AT24">
        <v>-1.5371520004408099E-3</v>
      </c>
      <c r="AU24">
        <v>328803368.95867097</v>
      </c>
      <c r="AV24">
        <v>4.2528583438519799E-3</v>
      </c>
    </row>
    <row r="25" spans="1:48" x14ac:dyDescent="0.3">
      <c r="A25">
        <v>68</v>
      </c>
      <c r="B25">
        <v>51</v>
      </c>
      <c r="C25" t="s">
        <v>55</v>
      </c>
      <c r="D25" t="s">
        <v>55</v>
      </c>
      <c r="E25">
        <v>1</v>
      </c>
      <c r="F25">
        <v>1</v>
      </c>
      <c r="G25" s="1">
        <v>6.0000000000008302E-5</v>
      </c>
      <c r="H25" s="1">
        <v>6.0000000000008601E-5</v>
      </c>
      <c r="I25" s="1">
        <v>5.9999999999995102E-5</v>
      </c>
      <c r="J25">
        <v>0.99813850000000104</v>
      </c>
      <c r="K25" s="1">
        <v>-2.8333252085656301E-22</v>
      </c>
      <c r="L25" s="1">
        <v>1.9964037171191799E-20</v>
      </c>
      <c r="M25" s="1">
        <v>-1.4484263398048499E-22</v>
      </c>
      <c r="N25">
        <v>1.0050387999999899</v>
      </c>
      <c r="O25" s="1">
        <v>-4.3831837438041903E-21</v>
      </c>
      <c r="P25" s="1">
        <v>-9.5397085684515496E-23</v>
      </c>
      <c r="Q25" s="1">
        <v>5.0821976835257999E-24</v>
      </c>
      <c r="R25">
        <v>0.99834144616031295</v>
      </c>
      <c r="S25">
        <v>-10990884.4038103</v>
      </c>
      <c r="T25">
        <v>-4791.9586363676399</v>
      </c>
      <c r="U25">
        <v>-117174.44435602499</v>
      </c>
      <c r="V25">
        <v>-4825.0862543099902</v>
      </c>
      <c r="W25">
        <v>335547819.71059299</v>
      </c>
      <c r="X25">
        <v>199229.56434147601</v>
      </c>
      <c r="Y25">
        <v>-117198.26880901901</v>
      </c>
      <c r="Z25">
        <v>197901.94307324599</v>
      </c>
      <c r="AA25">
        <v>-6.5595580708577406E-2</v>
      </c>
      <c r="AB25">
        <v>1599.5658906249901</v>
      </c>
      <c r="AC25">
        <v>-10953948.9035662</v>
      </c>
      <c r="AD25">
        <v>-4808.87127526526</v>
      </c>
      <c r="AE25">
        <v>-116804.417274472</v>
      </c>
      <c r="AF25">
        <v>-4808.8712739702796</v>
      </c>
      <c r="AG25">
        <v>336732095.18922102</v>
      </c>
      <c r="AH25">
        <v>198600.414063381</v>
      </c>
      <c r="AI25">
        <v>-116804.417274678</v>
      </c>
      <c r="AJ25">
        <v>198600.41406482199</v>
      </c>
      <c r="AK25">
        <v>-6.53884353585336E-2</v>
      </c>
      <c r="AL25">
        <v>-1.8632347442755601E-3</v>
      </c>
      <c r="AM25">
        <v>0</v>
      </c>
      <c r="AN25">
        <v>0</v>
      </c>
      <c r="AO25">
        <v>0</v>
      </c>
      <c r="AP25">
        <v>5.0261477309745603E-3</v>
      </c>
      <c r="AQ25">
        <v>0</v>
      </c>
      <c r="AR25">
        <v>0</v>
      </c>
      <c r="AS25">
        <v>0</v>
      </c>
      <c r="AT25">
        <v>-1.6599307627840601E-3</v>
      </c>
      <c r="AU25">
        <v>342340763.62429398</v>
      </c>
      <c r="AV25">
        <v>4.5266757246810504E-3</v>
      </c>
    </row>
    <row r="26" spans="1:48" x14ac:dyDescent="0.3">
      <c r="A26">
        <v>72</v>
      </c>
      <c r="B26">
        <v>54</v>
      </c>
      <c r="C26" t="s">
        <v>55</v>
      </c>
      <c r="D26" t="s">
        <v>55</v>
      </c>
      <c r="E26">
        <v>1</v>
      </c>
      <c r="F26">
        <v>1</v>
      </c>
      <c r="G26" s="1">
        <v>6.0000000000008302E-5</v>
      </c>
      <c r="H26" s="1">
        <v>6.0000000000008601E-5</v>
      </c>
      <c r="I26" s="1">
        <v>5.9999999999995102E-5</v>
      </c>
      <c r="J26">
        <v>0.99802899999999495</v>
      </c>
      <c r="K26" s="1">
        <v>9.4740635150393497E-22</v>
      </c>
      <c r="L26" s="1">
        <v>-2.7486007380165198E-20</v>
      </c>
      <c r="M26" s="1">
        <v>-5.8064108534282203E-22</v>
      </c>
      <c r="N26">
        <v>1.0053352</v>
      </c>
      <c r="O26" s="1">
        <v>-7.2313320289467697E-21</v>
      </c>
      <c r="P26" s="1">
        <v>2.2372257719354198E-22</v>
      </c>
      <c r="Q26" s="1">
        <v>-1.9388584162650898E-21</v>
      </c>
      <c r="R26">
        <v>0.99820995179201799</v>
      </c>
      <c r="S26">
        <v>-10595019.162002601</v>
      </c>
      <c r="T26">
        <v>979.72927376474695</v>
      </c>
      <c r="U26">
        <v>-206133.79166467601</v>
      </c>
      <c r="V26">
        <v>986.90151060445601</v>
      </c>
      <c r="W26">
        <v>346890946.33352</v>
      </c>
      <c r="X26">
        <v>288711.03237884201</v>
      </c>
      <c r="Y26">
        <v>-206171.16560802801</v>
      </c>
      <c r="Z26">
        <v>286664.811612377</v>
      </c>
      <c r="AA26">
        <v>-0.122697328341334</v>
      </c>
      <c r="AB26">
        <v>1599.5658906249901</v>
      </c>
      <c r="AC26">
        <v>-10557691.372267099</v>
      </c>
      <c r="AD26">
        <v>983.42451105611804</v>
      </c>
      <c r="AE26">
        <v>-205444.79467797399</v>
      </c>
      <c r="AF26">
        <v>983.42451339338595</v>
      </c>
      <c r="AG26">
        <v>348199312.22117501</v>
      </c>
      <c r="AH26">
        <v>287746.02305295703</v>
      </c>
      <c r="AI26">
        <v>-205444.79467828601</v>
      </c>
      <c r="AJ26">
        <v>287746.02305553801</v>
      </c>
      <c r="AK26">
        <v>-0.122287215623663</v>
      </c>
      <c r="AL26">
        <v>-1.9729449766242202E-3</v>
      </c>
      <c r="AM26">
        <v>0</v>
      </c>
      <c r="AN26">
        <v>0</v>
      </c>
      <c r="AO26">
        <v>0</v>
      </c>
      <c r="AP26">
        <v>5.3210182398069497E-3</v>
      </c>
      <c r="AQ26">
        <v>0</v>
      </c>
      <c r="AR26">
        <v>0</v>
      </c>
      <c r="AS26">
        <v>0</v>
      </c>
      <c r="AT26">
        <v>-1.7916522587797801E-3</v>
      </c>
      <c r="AU26">
        <v>353596919.97114599</v>
      </c>
      <c r="AV26">
        <v>4.8033517944049697E-3</v>
      </c>
    </row>
    <row r="27" spans="1:48" x14ac:dyDescent="0.3">
      <c r="A27">
        <v>76</v>
      </c>
      <c r="B27">
        <v>57</v>
      </c>
      <c r="C27" t="s">
        <v>55</v>
      </c>
      <c r="D27" t="s">
        <v>55</v>
      </c>
      <c r="E27">
        <v>1</v>
      </c>
      <c r="F27">
        <v>1</v>
      </c>
      <c r="G27" s="1">
        <v>6.0000000000008302E-5</v>
      </c>
      <c r="H27" s="1">
        <v>6.0000000000008601E-5</v>
      </c>
      <c r="I27" s="1">
        <v>5.9999999999995102E-5</v>
      </c>
      <c r="J27">
        <v>0.99791949999999896</v>
      </c>
      <c r="K27" s="1">
        <v>-4.2859867131067598E-22</v>
      </c>
      <c r="L27" s="1">
        <v>2.7394633700980098E-20</v>
      </c>
      <c r="M27" s="1">
        <v>-1.9566461081574301E-22</v>
      </c>
      <c r="N27">
        <v>1.0056315999999701</v>
      </c>
      <c r="O27" s="1">
        <v>-5.1465721875171203E-21</v>
      </c>
      <c r="P27" s="1">
        <v>-2.7449161446959598E-23</v>
      </c>
      <c r="Q27" s="1">
        <v>-7.6995294905415903E-22</v>
      </c>
      <c r="R27">
        <v>0.99807025616146505</v>
      </c>
      <c r="S27">
        <v>-10078657.004452201</v>
      </c>
      <c r="T27">
        <v>9858.8622029026992</v>
      </c>
      <c r="U27">
        <v>-310000.19149196101</v>
      </c>
      <c r="V27">
        <v>9935.0532525861599</v>
      </c>
      <c r="W27">
        <v>356273387.104752</v>
      </c>
      <c r="X27">
        <v>394697.75256202801</v>
      </c>
      <c r="Y27">
        <v>-310047.023364808</v>
      </c>
      <c r="Z27">
        <v>391730.02022729401</v>
      </c>
      <c r="AA27">
        <v>-0.153348557081117</v>
      </c>
      <c r="AB27">
        <v>1599.5658906249901</v>
      </c>
      <c r="AC27">
        <v>-10041593.5967995</v>
      </c>
      <c r="AD27">
        <v>9898.5179325652898</v>
      </c>
      <c r="AE27">
        <v>-308906.85169158498</v>
      </c>
      <c r="AF27">
        <v>9898.5179355702894</v>
      </c>
      <c r="AG27">
        <v>357706441.024589</v>
      </c>
      <c r="AH27">
        <v>393305.69289935997</v>
      </c>
      <c r="AI27">
        <v>-308906.85169179598</v>
      </c>
      <c r="AJ27">
        <v>393305.69290261401</v>
      </c>
      <c r="AK27">
        <v>-0.152807711993312</v>
      </c>
      <c r="AL27">
        <v>-2.0826672466185002E-3</v>
      </c>
      <c r="AM27">
        <v>0</v>
      </c>
      <c r="AN27">
        <v>0</v>
      </c>
      <c r="AO27">
        <v>0</v>
      </c>
      <c r="AP27">
        <v>5.6158018256101498E-3</v>
      </c>
      <c r="AQ27">
        <v>0</v>
      </c>
      <c r="AR27">
        <v>0</v>
      </c>
      <c r="AS27">
        <v>0</v>
      </c>
      <c r="AT27">
        <v>-1.93160819304609E-3</v>
      </c>
      <c r="AU27">
        <v>362832502.603706</v>
      </c>
      <c r="AV27">
        <v>5.08270800270529E-3</v>
      </c>
    </row>
    <row r="28" spans="1:48" x14ac:dyDescent="0.3">
      <c r="A28">
        <v>80</v>
      </c>
      <c r="B28">
        <v>60</v>
      </c>
      <c r="C28" t="s">
        <v>55</v>
      </c>
      <c r="D28" t="s">
        <v>55</v>
      </c>
      <c r="E28">
        <v>1</v>
      </c>
      <c r="F28">
        <v>1</v>
      </c>
      <c r="G28" s="1">
        <v>6.0000000000008302E-5</v>
      </c>
      <c r="H28" s="1">
        <v>6.0000000000008601E-5</v>
      </c>
      <c r="I28" s="1">
        <v>5.9999999999995102E-5</v>
      </c>
      <c r="J28">
        <v>0.99780999999999498</v>
      </c>
      <c r="K28" s="1">
        <v>-2.9027819102404802E-21</v>
      </c>
      <c r="L28" s="1">
        <v>1.0103091357494E-20</v>
      </c>
      <c r="M28" s="1">
        <v>8.0806943168060202E-22</v>
      </c>
      <c r="N28">
        <v>1.0059279999999799</v>
      </c>
      <c r="O28" s="1">
        <v>6.2477150189477098E-21</v>
      </c>
      <c r="P28" s="1">
        <v>-8.2587035846274297E-22</v>
      </c>
      <c r="Q28" s="1">
        <v>2.60420279633334E-21</v>
      </c>
      <c r="R28">
        <v>0.99792351660241196</v>
      </c>
      <c r="S28">
        <v>-9507202.1116893105</v>
      </c>
      <c r="T28">
        <v>22213.179898666898</v>
      </c>
      <c r="U28">
        <v>-423195.33705164999</v>
      </c>
      <c r="V28">
        <v>22393.9022782055</v>
      </c>
      <c r="W28">
        <v>364015848.29025501</v>
      </c>
      <c r="X28">
        <v>513667.93112604599</v>
      </c>
      <c r="Y28">
        <v>-423243.48218625499</v>
      </c>
      <c r="Z28">
        <v>509580.51490595302</v>
      </c>
      <c r="AA28">
        <v>-0.164746706825637</v>
      </c>
      <c r="AB28">
        <v>1599.5658906249901</v>
      </c>
      <c r="AC28">
        <v>-9470841.5883895699</v>
      </c>
      <c r="AD28">
        <v>22308.256256851</v>
      </c>
      <c r="AE28">
        <v>-421624.777301881</v>
      </c>
      <c r="AF28">
        <v>22308.256259956001</v>
      </c>
      <c r="AG28">
        <v>365573900.82188803</v>
      </c>
      <c r="AH28">
        <v>511761.61008055799</v>
      </c>
      <c r="AI28">
        <v>-421624.77730182</v>
      </c>
      <c r="AJ28">
        <v>511761.61008367402</v>
      </c>
      <c r="AK28">
        <v>-0.16413529993148099</v>
      </c>
      <c r="AL28">
        <v>-2.1924015569186502E-3</v>
      </c>
      <c r="AM28">
        <v>0</v>
      </c>
      <c r="AN28">
        <v>0</v>
      </c>
      <c r="AO28">
        <v>0</v>
      </c>
      <c r="AP28">
        <v>5.9104985396994597E-3</v>
      </c>
      <c r="AQ28">
        <v>0</v>
      </c>
      <c r="AR28">
        <v>0</v>
      </c>
      <c r="AS28">
        <v>0</v>
      </c>
      <c r="AT28">
        <v>-2.0786422783424501E-3</v>
      </c>
      <c r="AU28">
        <v>370401926.10146701</v>
      </c>
      <c r="AV28">
        <v>5.3644157217256801E-3</v>
      </c>
    </row>
    <row r="29" spans="1:48" x14ac:dyDescent="0.3">
      <c r="A29">
        <v>84</v>
      </c>
      <c r="B29">
        <v>87.1</v>
      </c>
      <c r="C29" t="s">
        <v>55</v>
      </c>
      <c r="D29" t="s">
        <v>55</v>
      </c>
      <c r="E29">
        <v>1</v>
      </c>
      <c r="F29">
        <v>1</v>
      </c>
      <c r="G29" s="1">
        <v>6.0000000000008302E-5</v>
      </c>
      <c r="H29" s="1">
        <v>6.0000000000008601E-5</v>
      </c>
      <c r="I29" s="1">
        <v>5.9999999999995102E-5</v>
      </c>
      <c r="J29">
        <v>0.99682084999998899</v>
      </c>
      <c r="K29" s="1">
        <v>6.5221536938581098E-21</v>
      </c>
      <c r="L29" s="1">
        <v>-9.8860126949805505E-20</v>
      </c>
      <c r="M29" s="1">
        <v>8.2501009062568795E-21</v>
      </c>
      <c r="N29">
        <v>1.00860547999997</v>
      </c>
      <c r="O29" s="1">
        <v>8.1384619638087596E-20</v>
      </c>
      <c r="P29" s="1">
        <v>1.09606063374706E-21</v>
      </c>
      <c r="Q29" s="1">
        <v>-1.19126713701844E-20</v>
      </c>
      <c r="R29">
        <v>0.99643246687685805</v>
      </c>
      <c r="S29">
        <v>-5800793.2241514502</v>
      </c>
      <c r="T29">
        <v>238812.61027550101</v>
      </c>
      <c r="U29">
        <v>-1342447.07431414</v>
      </c>
      <c r="V29">
        <v>241635.96180247999</v>
      </c>
      <c r="W29">
        <v>397544705.73770499</v>
      </c>
      <c r="X29">
        <v>1598842.3699040101</v>
      </c>
      <c r="Y29">
        <v>-1341924.0475874699</v>
      </c>
      <c r="Z29">
        <v>1579545.78882605</v>
      </c>
      <c r="AA29">
        <v>2322.7980534461599</v>
      </c>
      <c r="AB29">
        <v>1599.5658906249901</v>
      </c>
      <c r="AC29">
        <v>-5771891.9382036701</v>
      </c>
      <c r="AD29">
        <v>240432.00189178099</v>
      </c>
      <c r="AE29">
        <v>-1335238.1610187099</v>
      </c>
      <c r="AF29">
        <v>240432.05920546199</v>
      </c>
      <c r="AG29">
        <v>400240461.89072198</v>
      </c>
      <c r="AH29">
        <v>1590256.6191223001</v>
      </c>
      <c r="AI29">
        <v>-1335238.1808239301</v>
      </c>
      <c r="AJ29">
        <v>1590256.71068652</v>
      </c>
      <c r="AK29">
        <v>2310.3246754706202</v>
      </c>
      <c r="AL29">
        <v>-3.18421423352567E-3</v>
      </c>
      <c r="AM29">
        <v>0</v>
      </c>
      <c r="AN29">
        <v>0</v>
      </c>
      <c r="AO29">
        <v>0</v>
      </c>
      <c r="AP29">
        <v>8.5686639195520897E-3</v>
      </c>
      <c r="AQ29">
        <v>0</v>
      </c>
      <c r="AR29">
        <v>0</v>
      </c>
      <c r="AS29">
        <v>0</v>
      </c>
      <c r="AT29">
        <v>-3.5739119450581701E-3</v>
      </c>
      <c r="AU29">
        <v>403172524.08320898</v>
      </c>
      <c r="AV29">
        <v>7.9683283875782197E-3</v>
      </c>
    </row>
    <row r="30" spans="1:48" x14ac:dyDescent="0.3">
      <c r="A30">
        <v>88</v>
      </c>
      <c r="B30">
        <v>114.2</v>
      </c>
      <c r="C30" t="s">
        <v>55</v>
      </c>
      <c r="D30" t="s">
        <v>55</v>
      </c>
      <c r="E30">
        <v>1</v>
      </c>
      <c r="F30">
        <v>1</v>
      </c>
      <c r="G30" s="1">
        <v>6.0000000000008302E-5</v>
      </c>
      <c r="H30" s="1">
        <v>6.0000000000008601E-5</v>
      </c>
      <c r="I30" s="1">
        <v>5.9999999999995102E-5</v>
      </c>
      <c r="J30">
        <v>0.995831699999988</v>
      </c>
      <c r="K30" s="1">
        <v>-2.8053731213062399E-21</v>
      </c>
      <c r="L30" s="1">
        <v>-3.7596827913302998E-19</v>
      </c>
      <c r="M30" s="1">
        <v>7.3437756526947794E-21</v>
      </c>
      <c r="N30">
        <v>1.01128295999998</v>
      </c>
      <c r="O30" s="1">
        <v>1.5255486896523501E-19</v>
      </c>
      <c r="P30" s="1">
        <v>1.5043305143236301E-21</v>
      </c>
      <c r="Q30" s="1">
        <v>1.9049770983749201E-20</v>
      </c>
      <c r="R30">
        <v>0.99485663154077897</v>
      </c>
      <c r="S30">
        <v>-3613449.0375522198</v>
      </c>
      <c r="T30">
        <v>415041.36403839203</v>
      </c>
      <c r="U30">
        <v>-1935374.51795182</v>
      </c>
      <c r="V30">
        <v>421481.152374884</v>
      </c>
      <c r="W30">
        <v>411554386.50831401</v>
      </c>
      <c r="X30">
        <v>2181983.0358286202</v>
      </c>
      <c r="Y30">
        <v>-1933479.5099479</v>
      </c>
      <c r="Z30">
        <v>2146541.03984121</v>
      </c>
      <c r="AA30">
        <v>1686.1888687337901</v>
      </c>
      <c r="AB30">
        <v>1599.5658906249901</v>
      </c>
      <c r="AC30">
        <v>-3591606.4704656899</v>
      </c>
      <c r="AD30">
        <v>418933.35095383303</v>
      </c>
      <c r="AE30">
        <v>-1921792.0045912</v>
      </c>
      <c r="AF30">
        <v>418933.38423126802</v>
      </c>
      <c r="AG30">
        <v>415413674.825261</v>
      </c>
      <c r="AH30">
        <v>2166669.81688216</v>
      </c>
      <c r="AI30">
        <v>-1921792.01817271</v>
      </c>
      <c r="AJ30">
        <v>2166669.9001534199</v>
      </c>
      <c r="AK30">
        <v>1674.35514733999</v>
      </c>
      <c r="AL30">
        <v>-4.1770115792008899E-3</v>
      </c>
      <c r="AM30">
        <v>0</v>
      </c>
      <c r="AN30">
        <v>0</v>
      </c>
      <c r="AO30">
        <v>0</v>
      </c>
      <c r="AP30">
        <v>1.1219782184489199E-2</v>
      </c>
      <c r="AQ30">
        <v>0</v>
      </c>
      <c r="AR30">
        <v>0</v>
      </c>
      <c r="AS30">
        <v>0</v>
      </c>
      <c r="AT30">
        <v>-5.1566411090863701E-3</v>
      </c>
      <c r="AU30">
        <v>417251031.78017902</v>
      </c>
      <c r="AV30">
        <v>1.0606163534136299E-2</v>
      </c>
    </row>
    <row r="31" spans="1:48" x14ac:dyDescent="0.3">
      <c r="A31">
        <v>92</v>
      </c>
      <c r="B31">
        <v>141.30000000000001</v>
      </c>
      <c r="C31" t="s">
        <v>55</v>
      </c>
      <c r="D31" t="s">
        <v>55</v>
      </c>
      <c r="E31">
        <v>1</v>
      </c>
      <c r="F31">
        <v>1</v>
      </c>
      <c r="G31" s="1">
        <v>6.0000000000008302E-5</v>
      </c>
      <c r="H31" s="1">
        <v>6.0000000000008601E-5</v>
      </c>
      <c r="I31" s="1">
        <v>5.9999999999995102E-5</v>
      </c>
      <c r="J31">
        <v>0.994842549999994</v>
      </c>
      <c r="K31" s="1">
        <v>4.8257161070972E-20</v>
      </c>
      <c r="L31" s="1">
        <v>-2.0586516390173001E-19</v>
      </c>
      <c r="M31" s="1">
        <v>-1.4790889324954499E-20</v>
      </c>
      <c r="N31">
        <v>1.01396044</v>
      </c>
      <c r="O31" s="1">
        <v>-4.5866156467462499E-19</v>
      </c>
      <c r="P31" s="1">
        <v>-1.3000261674459001E-20</v>
      </c>
      <c r="Q31" s="1">
        <v>-2.0518526114288099E-20</v>
      </c>
      <c r="R31">
        <v>0.99325867041948801</v>
      </c>
      <c r="S31">
        <v>-1702802.7545201899</v>
      </c>
      <c r="T31">
        <v>503356.73916488403</v>
      </c>
      <c r="U31">
        <v>-2289001.2604464102</v>
      </c>
      <c r="V31">
        <v>513029.77359036502</v>
      </c>
      <c r="W31">
        <v>418420565.17680299</v>
      </c>
      <c r="X31">
        <v>2359264.2453105301</v>
      </c>
      <c r="Y31">
        <v>-2285356.9803436198</v>
      </c>
      <c r="Z31">
        <v>2311095.7975836899</v>
      </c>
      <c r="AA31">
        <v>565.55327248689002</v>
      </c>
      <c r="AB31">
        <v>1599.5658906249901</v>
      </c>
      <c r="AC31">
        <v>-1690756.1197162501</v>
      </c>
      <c r="AD31">
        <v>509400.26982947701</v>
      </c>
      <c r="AE31">
        <v>-2269188.9946416598</v>
      </c>
      <c r="AF31">
        <v>509400.29724051501</v>
      </c>
      <c r="AG31">
        <v>423444313.38476002</v>
      </c>
      <c r="AH31">
        <v>2338843.8239069101</v>
      </c>
      <c r="AI31">
        <v>-2269189.0120538399</v>
      </c>
      <c r="AJ31">
        <v>2338843.8681562198</v>
      </c>
      <c r="AK31">
        <v>560.65817174803306</v>
      </c>
      <c r="AL31">
        <v>-5.1707955510410597E-3</v>
      </c>
      <c r="AM31">
        <v>0</v>
      </c>
      <c r="AN31">
        <v>0</v>
      </c>
      <c r="AO31">
        <v>0</v>
      </c>
      <c r="AP31">
        <v>1.3863890601235E-2</v>
      </c>
      <c r="AQ31">
        <v>0</v>
      </c>
      <c r="AR31">
        <v>0</v>
      </c>
      <c r="AS31">
        <v>0</v>
      </c>
      <c r="AT31">
        <v>-6.7641549829783199E-3</v>
      </c>
      <c r="AU31">
        <v>424330397.79498601</v>
      </c>
      <c r="AV31">
        <v>1.3252876717648699E-2</v>
      </c>
    </row>
    <row r="32" spans="1:48" x14ac:dyDescent="0.3">
      <c r="A32">
        <v>96</v>
      </c>
      <c r="B32">
        <v>168.4</v>
      </c>
      <c r="C32" t="s">
        <v>55</v>
      </c>
      <c r="D32" t="s">
        <v>55</v>
      </c>
      <c r="E32">
        <v>1</v>
      </c>
      <c r="F32">
        <v>1</v>
      </c>
      <c r="G32" s="1">
        <v>6.0000000000008302E-5</v>
      </c>
      <c r="H32" s="1">
        <v>6.0000000000008601E-5</v>
      </c>
      <c r="I32" s="1">
        <v>5.9999999999995102E-5</v>
      </c>
      <c r="J32">
        <v>0.99385339999998901</v>
      </c>
      <c r="K32" s="1">
        <v>-2.3266300995181101E-20</v>
      </c>
      <c r="L32" s="1">
        <v>-1.0232158002831901E-21</v>
      </c>
      <c r="M32" s="1">
        <v>-2.20194684968227E-20</v>
      </c>
      <c r="N32">
        <v>1.01663791999996</v>
      </c>
      <c r="O32" s="1">
        <v>-7.0810599137743905E-19</v>
      </c>
      <c r="P32" s="1">
        <v>-3.5636370156882902E-20</v>
      </c>
      <c r="Q32" s="1">
        <v>2.5275463146068299E-21</v>
      </c>
      <c r="R32">
        <v>0.99165618602822703</v>
      </c>
      <c r="S32">
        <v>-9542.3072551926998</v>
      </c>
      <c r="T32">
        <v>540573.96193633496</v>
      </c>
      <c r="U32">
        <v>-2494665.3571285</v>
      </c>
      <c r="V32">
        <v>552966.86233253696</v>
      </c>
      <c r="W32">
        <v>422014083.54741001</v>
      </c>
      <c r="X32">
        <v>2353528.3380300798</v>
      </c>
      <c r="Y32">
        <v>-2489150.13914668</v>
      </c>
      <c r="Z32">
        <v>2295695.3291798099</v>
      </c>
      <c r="AA32">
        <v>-283.995277949051</v>
      </c>
      <c r="AB32">
        <v>1599.5658906249901</v>
      </c>
      <c r="AC32">
        <v>-9465.1165574857405</v>
      </c>
      <c r="AD32">
        <v>548493.73309248197</v>
      </c>
      <c r="AE32">
        <v>-2469014.63236407</v>
      </c>
      <c r="AF32">
        <v>548493.74102436996</v>
      </c>
      <c r="AG32">
        <v>428196872.95590198</v>
      </c>
      <c r="AH32">
        <v>2329328.81665878</v>
      </c>
      <c r="AI32">
        <v>-2469014.6278075799</v>
      </c>
      <c r="AJ32">
        <v>2329328.8056909801</v>
      </c>
      <c r="AK32">
        <v>-281.07517297855702</v>
      </c>
      <c r="AL32">
        <v>-6.1655681119987598E-3</v>
      </c>
      <c r="AM32">
        <v>0</v>
      </c>
      <c r="AN32">
        <v>0</v>
      </c>
      <c r="AO32">
        <v>0</v>
      </c>
      <c r="AP32">
        <v>1.6501026141581401E-2</v>
      </c>
      <c r="AQ32">
        <v>0</v>
      </c>
      <c r="AR32">
        <v>0</v>
      </c>
      <c r="AS32">
        <v>0</v>
      </c>
      <c r="AT32">
        <v>-8.3788184373971702E-3</v>
      </c>
      <c r="AU32">
        <v>428243159.126966</v>
      </c>
      <c r="AV32">
        <v>1.5900242054995E-2</v>
      </c>
    </row>
    <row r="33" spans="1:48" x14ac:dyDescent="0.3">
      <c r="A33">
        <v>100</v>
      </c>
      <c r="B33">
        <v>195.5</v>
      </c>
      <c r="C33" t="s">
        <v>55</v>
      </c>
      <c r="D33" t="s">
        <v>55</v>
      </c>
      <c r="E33">
        <v>1</v>
      </c>
      <c r="F33">
        <v>1</v>
      </c>
      <c r="G33" s="1">
        <v>6.0000000000008302E-5</v>
      </c>
      <c r="H33" s="1">
        <v>6.0000000000008601E-5</v>
      </c>
      <c r="I33" s="1">
        <v>5.9999999999995102E-5</v>
      </c>
      <c r="J33">
        <v>0.99286424999999401</v>
      </c>
      <c r="K33" s="1">
        <v>6.7910019513166197E-20</v>
      </c>
      <c r="L33" s="1">
        <v>-1.68202193303159E-18</v>
      </c>
      <c r="M33" s="1">
        <v>-1.3943856377700199E-20</v>
      </c>
      <c r="N33">
        <v>1.01931540000001</v>
      </c>
      <c r="O33" s="1">
        <v>9.879860059409931E-19</v>
      </c>
      <c r="P33" s="1">
        <v>-1.7679271675091699E-20</v>
      </c>
      <c r="Q33" s="1">
        <v>-2.8382379996597098E-20</v>
      </c>
      <c r="R33">
        <v>0.99005586116700095</v>
      </c>
      <c r="S33">
        <v>1375601.7796480299</v>
      </c>
      <c r="T33">
        <v>554742.20106898702</v>
      </c>
      <c r="U33">
        <v>-2613097.2145627001</v>
      </c>
      <c r="V33">
        <v>569521.20848741196</v>
      </c>
      <c r="W33">
        <v>423977839.05960101</v>
      </c>
      <c r="X33">
        <v>2283982.28833943</v>
      </c>
      <c r="Y33">
        <v>-2605705.85937576</v>
      </c>
      <c r="Z33">
        <v>2218420.3392018401</v>
      </c>
      <c r="AA33">
        <v>-530.87451524556195</v>
      </c>
      <c r="AB33">
        <v>1599.5658906249901</v>
      </c>
      <c r="AC33">
        <v>1363089.7253231299</v>
      </c>
      <c r="AD33">
        <v>564341.03825334704</v>
      </c>
      <c r="AE33">
        <v>-2582005.1726869601</v>
      </c>
      <c r="AF33">
        <v>564341.01723933301</v>
      </c>
      <c r="AG33">
        <v>431314029.165685</v>
      </c>
      <c r="AH33">
        <v>2256806.2335961401</v>
      </c>
      <c r="AI33">
        <v>-2582005.15343777</v>
      </c>
      <c r="AJ33">
        <v>2256806.1977167199</v>
      </c>
      <c r="AK33">
        <v>-524.55788356160099</v>
      </c>
      <c r="AL33">
        <v>-7.1613312308567E-3</v>
      </c>
      <c r="AM33">
        <v>0</v>
      </c>
      <c r="AN33">
        <v>0</v>
      </c>
      <c r="AO33">
        <v>0</v>
      </c>
      <c r="AP33">
        <v>1.91312254858437E-2</v>
      </c>
      <c r="AQ33">
        <v>0</v>
      </c>
      <c r="AR33">
        <v>0</v>
      </c>
      <c r="AS33">
        <v>0</v>
      </c>
      <c r="AT33">
        <v>-9.9939120241422201E-3</v>
      </c>
      <c r="AU33">
        <v>430676435.65549302</v>
      </c>
      <c r="AV33">
        <v>1.8544814714792801E-2</v>
      </c>
    </row>
    <row r="34" spans="1:48" x14ac:dyDescent="0.3">
      <c r="A34">
        <v>104</v>
      </c>
      <c r="B34">
        <v>222.6</v>
      </c>
      <c r="C34" t="s">
        <v>55</v>
      </c>
      <c r="D34" t="s">
        <v>55</v>
      </c>
      <c r="E34">
        <v>1</v>
      </c>
      <c r="F34">
        <v>1</v>
      </c>
      <c r="G34" s="1">
        <v>6.0000000000008302E-5</v>
      </c>
      <c r="H34" s="1">
        <v>6.0000000000008601E-5</v>
      </c>
      <c r="I34" s="1">
        <v>5.9999999999995102E-5</v>
      </c>
      <c r="J34">
        <v>0.99187509999999901</v>
      </c>
      <c r="K34" s="1">
        <v>-1.9940849644260701E-20</v>
      </c>
      <c r="L34" s="1">
        <v>-2.2934687596330999E-19</v>
      </c>
      <c r="M34" s="1">
        <v>6.0634006496251802E-20</v>
      </c>
      <c r="N34">
        <v>1.02199287999997</v>
      </c>
      <c r="O34" s="1">
        <v>9.4144662768705304E-19</v>
      </c>
      <c r="P34" s="1">
        <v>-8.9175628686932699E-21</v>
      </c>
      <c r="Q34" s="1">
        <v>-1.1368537404868299E-19</v>
      </c>
      <c r="R34">
        <v>0.98846071615685305</v>
      </c>
      <c r="S34">
        <v>2441455.5991188399</v>
      </c>
      <c r="T34">
        <v>558888.35744459205</v>
      </c>
      <c r="U34">
        <v>-2682330.2392615001</v>
      </c>
      <c r="V34">
        <v>575858.67920474999</v>
      </c>
      <c r="W34">
        <v>425045490.84696001</v>
      </c>
      <c r="X34">
        <v>2201001.3822672302</v>
      </c>
      <c r="Y34">
        <v>-2673096.6901402799</v>
      </c>
      <c r="Z34">
        <v>2128785.2537213601</v>
      </c>
      <c r="AA34">
        <v>-412.64129411353002</v>
      </c>
      <c r="AB34">
        <v>1599.5658906249901</v>
      </c>
      <c r="AC34">
        <v>2416804.6411310001</v>
      </c>
      <c r="AD34">
        <v>570044.36992302397</v>
      </c>
      <c r="AE34">
        <v>-2646106.9142114902</v>
      </c>
      <c r="AF34">
        <v>570044.33299540996</v>
      </c>
      <c r="AG34">
        <v>433529855.81292802</v>
      </c>
      <c r="AH34">
        <v>2171278.12621979</v>
      </c>
      <c r="AI34">
        <v>-2646106.8918290301</v>
      </c>
      <c r="AJ34">
        <v>2171278.0960539598</v>
      </c>
      <c r="AK34">
        <v>-407.06881108853003</v>
      </c>
      <c r="AL34">
        <v>-8.1580868823135193E-3</v>
      </c>
      <c r="AM34">
        <v>0</v>
      </c>
      <c r="AN34">
        <v>0</v>
      </c>
      <c r="AO34">
        <v>0</v>
      </c>
      <c r="AP34">
        <v>2.1754525025323799E-2</v>
      </c>
      <c r="AQ34">
        <v>0</v>
      </c>
      <c r="AR34">
        <v>0</v>
      </c>
      <c r="AS34">
        <v>0</v>
      </c>
      <c r="AT34">
        <v>-1.16063780242266E-2</v>
      </c>
      <c r="AU34">
        <v>432368501.58346498</v>
      </c>
      <c r="AV34">
        <v>2.1184926062429998E-2</v>
      </c>
    </row>
    <row r="35" spans="1:48" x14ac:dyDescent="0.3">
      <c r="A35">
        <v>108</v>
      </c>
      <c r="B35">
        <v>249.7</v>
      </c>
      <c r="C35" t="s">
        <v>55</v>
      </c>
      <c r="D35" t="s">
        <v>55</v>
      </c>
      <c r="E35">
        <v>1</v>
      </c>
      <c r="F35">
        <v>1</v>
      </c>
      <c r="G35" s="1">
        <v>6.0000000000008302E-5</v>
      </c>
      <c r="H35" s="1">
        <v>6.0000000000008601E-5</v>
      </c>
      <c r="I35" s="1">
        <v>5.9999999999995102E-5</v>
      </c>
      <c r="J35">
        <v>0.99088594999999302</v>
      </c>
      <c r="K35" s="1">
        <v>5.36747838016105E-20</v>
      </c>
      <c r="L35" s="1">
        <v>-9.1324381867527401E-19</v>
      </c>
      <c r="M35" s="1">
        <v>3.0654969394080301E-20</v>
      </c>
      <c r="N35">
        <v>1.02467036</v>
      </c>
      <c r="O35" s="1">
        <v>-1.12926432527943E-20</v>
      </c>
      <c r="P35" s="1">
        <v>3.1983964088322301E-20</v>
      </c>
      <c r="Q35" s="1">
        <v>-1.32611478222133E-20</v>
      </c>
      <c r="R35">
        <v>0.98687235057952305</v>
      </c>
      <c r="S35">
        <v>3224062.7558861398</v>
      </c>
      <c r="T35">
        <v>557883.39683729596</v>
      </c>
      <c r="U35">
        <v>-2724511.24961494</v>
      </c>
      <c r="V35">
        <v>576904.47512205597</v>
      </c>
      <c r="W35">
        <v>425572353.05936801</v>
      </c>
      <c r="X35">
        <v>2123846.0730095599</v>
      </c>
      <c r="Y35">
        <v>-2713475.55056105</v>
      </c>
      <c r="Z35">
        <v>2045501.6757362499</v>
      </c>
      <c r="AA35">
        <v>-278.00853355912699</v>
      </c>
      <c r="AB35">
        <v>1599.5658906249901</v>
      </c>
      <c r="AC35">
        <v>3188293.7766363998</v>
      </c>
      <c r="AD35">
        <v>570504.11941320903</v>
      </c>
      <c r="AE35">
        <v>-2683371.2424136698</v>
      </c>
      <c r="AF35">
        <v>570504.07731278404</v>
      </c>
      <c r="AG35">
        <v>435199867.75937498</v>
      </c>
      <c r="AH35">
        <v>2091776.0851354599</v>
      </c>
      <c r="AI35">
        <v>-2683371.2200899702</v>
      </c>
      <c r="AJ35">
        <v>2091776.0573084301</v>
      </c>
      <c r="AK35">
        <v>-273.81061619899299</v>
      </c>
      <c r="AL35">
        <v>-9.1558370469784298E-3</v>
      </c>
      <c r="AM35">
        <v>0</v>
      </c>
      <c r="AN35">
        <v>0</v>
      </c>
      <c r="AO35">
        <v>0</v>
      </c>
      <c r="AP35">
        <v>2.43709608660082E-2</v>
      </c>
      <c r="AQ35">
        <v>0</v>
      </c>
      <c r="AR35">
        <v>0</v>
      </c>
      <c r="AS35">
        <v>0</v>
      </c>
      <c r="AT35">
        <v>-1.32145786324285E-2</v>
      </c>
      <c r="AU35">
        <v>433655819.25080901</v>
      </c>
      <c r="AV35">
        <v>2.38196573393781E-2</v>
      </c>
    </row>
    <row r="36" spans="1:48" x14ac:dyDescent="0.3">
      <c r="A36">
        <v>112</v>
      </c>
      <c r="B36">
        <v>276.8</v>
      </c>
      <c r="C36" t="s">
        <v>55</v>
      </c>
      <c r="D36" t="s">
        <v>55</v>
      </c>
      <c r="E36">
        <v>1</v>
      </c>
      <c r="F36">
        <v>1</v>
      </c>
      <c r="G36" s="1">
        <v>6.0000000000008302E-5</v>
      </c>
      <c r="H36" s="1">
        <v>6.0000000000008601E-5</v>
      </c>
      <c r="I36" s="1">
        <v>5.9999999999995102E-5</v>
      </c>
      <c r="J36">
        <v>0.98989679999999403</v>
      </c>
      <c r="K36" s="1">
        <v>-1.84720945137217E-20</v>
      </c>
      <c r="L36" s="1">
        <v>6.1774790469613898E-19</v>
      </c>
      <c r="M36" s="1">
        <v>1.7907970570850399E-20</v>
      </c>
      <c r="N36">
        <v>1.02734784000001</v>
      </c>
      <c r="O36" s="1">
        <v>-2.81696053202468E-19</v>
      </c>
      <c r="P36" s="1">
        <v>3.2512512647408998E-20</v>
      </c>
      <c r="Q36" s="1">
        <v>-7.1394713058170404E-20</v>
      </c>
      <c r="R36">
        <v>0.98529171256430503</v>
      </c>
      <c r="S36">
        <v>3771711.3112035701</v>
      </c>
      <c r="T36">
        <v>554017.691945086</v>
      </c>
      <c r="U36">
        <v>-2751896.91328217</v>
      </c>
      <c r="V36">
        <v>574977.95112798002</v>
      </c>
      <c r="W36">
        <v>425747647.60383803</v>
      </c>
      <c r="X36">
        <v>2058793.68590782</v>
      </c>
      <c r="Y36">
        <v>-2739094.8201244301</v>
      </c>
      <c r="Z36">
        <v>1974513.6399391999</v>
      </c>
      <c r="AA36">
        <v>-192.106171603186</v>
      </c>
      <c r="AB36">
        <v>1599.5658906249901</v>
      </c>
      <c r="AC36">
        <v>3726113.6928890799</v>
      </c>
      <c r="AD36">
        <v>568026.87437098403</v>
      </c>
      <c r="AE36">
        <v>-2705980.91103647</v>
      </c>
      <c r="AF36">
        <v>568026.82921233703</v>
      </c>
      <c r="AG36">
        <v>436513326.29857302</v>
      </c>
      <c r="AH36">
        <v>2024442.2626952301</v>
      </c>
      <c r="AI36">
        <v>-2705980.88593646</v>
      </c>
      <c r="AJ36">
        <v>2024442.2291999799</v>
      </c>
      <c r="AK36">
        <v>-188.90083808790399</v>
      </c>
      <c r="AL36">
        <v>-1.01545837113682E-2</v>
      </c>
      <c r="AM36">
        <v>0</v>
      </c>
      <c r="AN36">
        <v>0</v>
      </c>
      <c r="AO36">
        <v>0</v>
      </c>
      <c r="AP36">
        <v>2.6980568830977301E-2</v>
      </c>
      <c r="AQ36">
        <v>0</v>
      </c>
      <c r="AR36">
        <v>0</v>
      </c>
      <c r="AS36">
        <v>0</v>
      </c>
      <c r="AT36">
        <v>-1.48175267676311E-2</v>
      </c>
      <c r="AU36">
        <v>434702867.369753</v>
      </c>
      <c r="AV36">
        <v>2.6448454640676401E-2</v>
      </c>
    </row>
    <row r="37" spans="1:48" x14ac:dyDescent="0.3">
      <c r="A37">
        <v>116</v>
      </c>
      <c r="B37">
        <v>303.89999999999998</v>
      </c>
      <c r="C37" t="s">
        <v>55</v>
      </c>
      <c r="D37" t="s">
        <v>55</v>
      </c>
      <c r="E37">
        <v>1</v>
      </c>
      <c r="F37">
        <v>1</v>
      </c>
      <c r="G37" s="1">
        <v>6.0000000000008302E-5</v>
      </c>
      <c r="H37" s="1">
        <v>6.0000000000008601E-5</v>
      </c>
      <c r="I37" s="1">
        <v>5.9999999999995102E-5</v>
      </c>
      <c r="J37">
        <v>0.98890764999999403</v>
      </c>
      <c r="K37" s="1">
        <v>-2.3173127370983101E-20</v>
      </c>
      <c r="L37" s="1">
        <v>-9.0004365722526294E-19</v>
      </c>
      <c r="M37" s="1">
        <v>5.3167411066205098E-20</v>
      </c>
      <c r="N37">
        <v>1.03002532</v>
      </c>
      <c r="O37" s="1">
        <v>-1.0640969984494699E-18</v>
      </c>
      <c r="P37" s="1">
        <v>7.34546971858929E-21</v>
      </c>
      <c r="Q37" s="1">
        <v>1.8206126168283901E-20</v>
      </c>
      <c r="R37">
        <v>0.98371939837956601</v>
      </c>
      <c r="S37">
        <v>4129656.5855566901</v>
      </c>
      <c r="T37">
        <v>548747.25864572998</v>
      </c>
      <c r="U37">
        <v>-2770981.1385460701</v>
      </c>
      <c r="V37">
        <v>571563.50642200501</v>
      </c>
      <c r="W37">
        <v>425680769.650756</v>
      </c>
      <c r="X37">
        <v>2006991.7214349101</v>
      </c>
      <c r="Y37">
        <v>-2756443.3082645601</v>
      </c>
      <c r="Z37">
        <v>1916765.16081377</v>
      </c>
      <c r="AA37">
        <v>-142.70968296657301</v>
      </c>
      <c r="AB37">
        <v>1599.5658906249901</v>
      </c>
      <c r="AC37">
        <v>4075630.4839002201</v>
      </c>
      <c r="AD37">
        <v>564086.09155833197</v>
      </c>
      <c r="AE37">
        <v>-2720382.2500213701</v>
      </c>
      <c r="AF37">
        <v>564086.044928213</v>
      </c>
      <c r="AG37">
        <v>437579592.09935498</v>
      </c>
      <c r="AH37">
        <v>1970343.4927731401</v>
      </c>
      <c r="AI37">
        <v>-2720382.2258725101</v>
      </c>
      <c r="AJ37">
        <v>1970343.45222425</v>
      </c>
      <c r="AK37">
        <v>-140.10376434829899</v>
      </c>
      <c r="AL37">
        <v>-1.1154328867982601E-2</v>
      </c>
      <c r="AM37">
        <v>0</v>
      </c>
      <c r="AN37">
        <v>0</v>
      </c>
      <c r="AO37">
        <v>0</v>
      </c>
      <c r="AP37">
        <v>2.9583384463671099E-2</v>
      </c>
      <c r="AQ37">
        <v>0</v>
      </c>
      <c r="AR37">
        <v>0</v>
      </c>
      <c r="AS37">
        <v>0</v>
      </c>
      <c r="AT37">
        <v>-1.6414586845347402E-2</v>
      </c>
      <c r="AU37">
        <v>435596099.749071</v>
      </c>
      <c r="AV37">
        <v>2.9070966677447699E-2</v>
      </c>
    </row>
    <row r="38" spans="1:48" x14ac:dyDescent="0.3">
      <c r="A38">
        <v>120</v>
      </c>
      <c r="B38">
        <v>331</v>
      </c>
      <c r="C38" t="s">
        <v>55</v>
      </c>
      <c r="D38" t="s">
        <v>55</v>
      </c>
      <c r="E38">
        <v>1</v>
      </c>
      <c r="F38">
        <v>1</v>
      </c>
      <c r="G38" s="1">
        <v>6.0000000000008302E-5</v>
      </c>
      <c r="H38" s="1">
        <v>6.0000000000008601E-5</v>
      </c>
      <c r="I38" s="1">
        <v>5.9999999999995102E-5</v>
      </c>
      <c r="J38">
        <v>0.98791849999999204</v>
      </c>
      <c r="K38" s="1">
        <v>-3.2168617270823802E-20</v>
      </c>
      <c r="L38" s="1">
        <v>2.24955687758154E-18</v>
      </c>
      <c r="M38" s="1">
        <v>1.4853887400406601E-20</v>
      </c>
      <c r="N38">
        <v>1.0327027999999601</v>
      </c>
      <c r="O38" s="1">
        <v>-4.4110765387572702E-19</v>
      </c>
      <c r="P38" s="1">
        <v>-6.7003694259604101E-20</v>
      </c>
      <c r="Q38" s="1">
        <v>3.6928942434392901E-20</v>
      </c>
      <c r="R38">
        <v>0.98215579525477503</v>
      </c>
      <c r="S38">
        <v>4335923.6992179798</v>
      </c>
      <c r="T38">
        <v>542991.02683089103</v>
      </c>
      <c r="U38">
        <v>-2785158.6669594902</v>
      </c>
      <c r="V38">
        <v>567605.86931974394</v>
      </c>
      <c r="W38">
        <v>425439384.71937799</v>
      </c>
      <c r="X38">
        <v>1967661.48868378</v>
      </c>
      <c r="Y38">
        <v>-2768912.34056143</v>
      </c>
      <c r="Z38">
        <v>1871351.7031767799</v>
      </c>
      <c r="AA38">
        <v>-75.779554204703302</v>
      </c>
      <c r="AB38">
        <v>1599.5658906249901</v>
      </c>
      <c r="AC38">
        <v>4274899.3410021299</v>
      </c>
      <c r="AD38">
        <v>559617.32469355804</v>
      </c>
      <c r="AE38">
        <v>-2729942.3048507799</v>
      </c>
      <c r="AF38">
        <v>559617.30994979199</v>
      </c>
      <c r="AG38">
        <v>438466270.21716899</v>
      </c>
      <c r="AH38">
        <v>1928652.18176155</v>
      </c>
      <c r="AI38">
        <v>-2729942.3055100399</v>
      </c>
      <c r="AJ38">
        <v>1928652.19118745</v>
      </c>
      <c r="AK38">
        <v>-74.277208447873505</v>
      </c>
      <c r="AL38">
        <v>-1.2155074515296601E-2</v>
      </c>
      <c r="AM38">
        <v>0</v>
      </c>
      <c r="AN38">
        <v>0</v>
      </c>
      <c r="AO38">
        <v>0</v>
      </c>
      <c r="AP38">
        <v>3.21794430307214E-2</v>
      </c>
      <c r="AQ38">
        <v>0</v>
      </c>
      <c r="AR38">
        <v>0</v>
      </c>
      <c r="AS38">
        <v>0</v>
      </c>
      <c r="AT38">
        <v>-1.80053322391289E-2</v>
      </c>
      <c r="AU38">
        <v>436384045.26961702</v>
      </c>
      <c r="AV38">
        <v>3.16869641277812E-2</v>
      </c>
    </row>
    <row r="39" spans="1:48" x14ac:dyDescent="0.3">
      <c r="A39">
        <v>124</v>
      </c>
      <c r="B39">
        <v>358.1</v>
      </c>
      <c r="C39" t="s">
        <v>55</v>
      </c>
      <c r="D39" t="s">
        <v>55</v>
      </c>
      <c r="E39">
        <v>1</v>
      </c>
      <c r="F39">
        <v>1</v>
      </c>
      <c r="G39" s="1">
        <v>6.0000000000008302E-5</v>
      </c>
      <c r="H39" s="1">
        <v>6.0000000000008601E-5</v>
      </c>
      <c r="I39" s="1">
        <v>5.9999999999995102E-5</v>
      </c>
      <c r="J39">
        <v>0.98692934999999105</v>
      </c>
      <c r="K39" s="1">
        <v>-5.5897398255205695E-20</v>
      </c>
      <c r="L39" s="1">
        <v>-3.7251831393886299E-19</v>
      </c>
      <c r="M39" s="1">
        <v>-5.8064320292519094E-20</v>
      </c>
      <c r="N39">
        <v>1.03538027999999</v>
      </c>
      <c r="O39" s="1">
        <v>4.8675256533736698E-19</v>
      </c>
      <c r="P39" s="1">
        <v>-8.6058547441036901E-21</v>
      </c>
      <c r="Q39" s="1">
        <v>8.8945235725279494E-20</v>
      </c>
      <c r="R39">
        <v>0.98060115679965698</v>
      </c>
      <c r="S39">
        <v>4421107.8048421796</v>
      </c>
      <c r="T39">
        <v>537236.87988476595</v>
      </c>
      <c r="U39">
        <v>-2796242.1603355999</v>
      </c>
      <c r="V39">
        <v>563611.18599516398</v>
      </c>
      <c r="W39">
        <v>425067657.547692</v>
      </c>
      <c r="X39">
        <v>1939363.35056864</v>
      </c>
      <c r="Y39">
        <v>-2778312.6191395</v>
      </c>
      <c r="Z39">
        <v>1836756.9123138599</v>
      </c>
      <c r="AA39">
        <v>-96.696237391240601</v>
      </c>
      <c r="AB39">
        <v>1599.5658906249901</v>
      </c>
      <c r="AC39">
        <v>4354505.21090391</v>
      </c>
      <c r="AD39">
        <v>555120.61090756406</v>
      </c>
      <c r="AE39">
        <v>-2736458.2460198202</v>
      </c>
      <c r="AF39">
        <v>555120.561333447</v>
      </c>
      <c r="AG39">
        <v>439217459.87642401</v>
      </c>
      <c r="AH39">
        <v>1897899.5839384799</v>
      </c>
      <c r="AI39">
        <v>-2736458.2162671098</v>
      </c>
      <c r="AJ39">
        <v>1897899.52519839</v>
      </c>
      <c r="AK39">
        <v>-94.628862951051502</v>
      </c>
      <c r="AL39">
        <v>-1.3156822657785901E-2</v>
      </c>
      <c r="AM39">
        <v>0</v>
      </c>
      <c r="AN39">
        <v>0</v>
      </c>
      <c r="AO39">
        <v>0</v>
      </c>
      <c r="AP39">
        <v>3.4768779524879501E-2</v>
      </c>
      <c r="AQ39">
        <v>0</v>
      </c>
      <c r="AR39">
        <v>0</v>
      </c>
      <c r="AS39">
        <v>0</v>
      </c>
      <c r="AT39">
        <v>-1.9589470080142699E-2</v>
      </c>
      <c r="AU39">
        <v>437095643.06751299</v>
      </c>
      <c r="AV39">
        <v>3.4296295872403099E-2</v>
      </c>
    </row>
    <row r="40" spans="1:48" x14ac:dyDescent="0.3">
      <c r="A40">
        <v>128</v>
      </c>
      <c r="B40">
        <v>385.2</v>
      </c>
      <c r="C40" t="s">
        <v>55</v>
      </c>
      <c r="D40" t="s">
        <v>55</v>
      </c>
      <c r="E40">
        <v>1</v>
      </c>
      <c r="F40">
        <v>1</v>
      </c>
      <c r="G40" s="1">
        <v>6.0000000000008302E-5</v>
      </c>
      <c r="H40" s="1">
        <v>6.0000000000008601E-5</v>
      </c>
      <c r="I40" s="1">
        <v>5.9999999999995102E-5</v>
      </c>
      <c r="J40">
        <v>0.98594019999999305</v>
      </c>
      <c r="K40" s="1">
        <v>-1.02426612113779E-19</v>
      </c>
      <c r="L40" s="1">
        <v>-1.6919347596132999E-18</v>
      </c>
      <c r="M40" s="1">
        <v>-4.6612223087404103E-21</v>
      </c>
      <c r="N40">
        <v>1.0380577599999901</v>
      </c>
      <c r="O40" s="1">
        <v>7.1780960082118404E-19</v>
      </c>
      <c r="P40" s="1">
        <v>4.1375865407478002E-20</v>
      </c>
      <c r="Q40" s="1">
        <v>1.2000085170341099E-19</v>
      </c>
      <c r="R40">
        <v>0.97905565132564498</v>
      </c>
      <c r="S40">
        <v>4409565.7457523001</v>
      </c>
      <c r="T40">
        <v>531676.833953302</v>
      </c>
      <c r="U40">
        <v>-2805232.9175081002</v>
      </c>
      <c r="V40">
        <v>559781.62730085605</v>
      </c>
      <c r="W40">
        <v>424595925.67552</v>
      </c>
      <c r="X40">
        <v>1920533.21959869</v>
      </c>
      <c r="Y40">
        <v>-2785644.7183973701</v>
      </c>
      <c r="Z40">
        <v>1811372.0768440799</v>
      </c>
      <c r="AA40">
        <v>-85.767571834592601</v>
      </c>
      <c r="AB40">
        <v>1599.5658906249901</v>
      </c>
      <c r="AC40">
        <v>4338772.9537529396</v>
      </c>
      <c r="AD40">
        <v>550794.74056681804</v>
      </c>
      <c r="AE40">
        <v>-2740922.9827915002</v>
      </c>
      <c r="AF40">
        <v>550794.68695537106</v>
      </c>
      <c r="AG40">
        <v>439863442.96640301</v>
      </c>
      <c r="AH40">
        <v>1876505.0160215099</v>
      </c>
      <c r="AI40">
        <v>-2740922.9524675598</v>
      </c>
      <c r="AJ40">
        <v>1876504.95455468</v>
      </c>
      <c r="AK40">
        <v>-83.801351164979195</v>
      </c>
      <c r="AL40">
        <v>-1.41595753059595E-2</v>
      </c>
      <c r="AM40">
        <v>0</v>
      </c>
      <c r="AN40">
        <v>0</v>
      </c>
      <c r="AO40">
        <v>0</v>
      </c>
      <c r="AP40">
        <v>3.7351428667598802E-2</v>
      </c>
      <c r="AQ40">
        <v>0</v>
      </c>
      <c r="AR40">
        <v>0</v>
      </c>
      <c r="AS40">
        <v>0</v>
      </c>
      <c r="AT40">
        <v>-2.1166792995085299E-2</v>
      </c>
      <c r="AU40">
        <v>437749077.59759003</v>
      </c>
      <c r="AV40">
        <v>3.6898861459911302E-2</v>
      </c>
    </row>
    <row r="41" spans="1:48" x14ac:dyDescent="0.3">
      <c r="A41">
        <v>132</v>
      </c>
      <c r="B41">
        <v>412.3</v>
      </c>
      <c r="C41" t="s">
        <v>55</v>
      </c>
      <c r="D41" t="s">
        <v>55</v>
      </c>
      <c r="E41">
        <v>1</v>
      </c>
      <c r="F41">
        <v>1</v>
      </c>
      <c r="G41" s="1">
        <v>6.0000000000008302E-5</v>
      </c>
      <c r="H41" s="1">
        <v>6.0000000000008601E-5</v>
      </c>
      <c r="I41" s="1">
        <v>5.9999999999995102E-5</v>
      </c>
      <c r="J41">
        <v>0.98495104999998795</v>
      </c>
      <c r="K41" s="1">
        <v>6.5858505714916296E-20</v>
      </c>
      <c r="L41" s="1">
        <v>4.3000068024497103E-18</v>
      </c>
      <c r="M41" s="1">
        <v>2.19906693766161E-20</v>
      </c>
      <c r="N41">
        <v>1.0407352400000001</v>
      </c>
      <c r="O41" s="1">
        <v>-2.38063014397146E-18</v>
      </c>
      <c r="P41" s="1">
        <v>2.9165038439859999E-20</v>
      </c>
      <c r="Q41" s="1">
        <v>-2.8934645478206899E-21</v>
      </c>
      <c r="R41">
        <v>0.97751938562271001</v>
      </c>
      <c r="S41">
        <v>4320409.2112343097</v>
      </c>
      <c r="T41">
        <v>526348.37638554396</v>
      </c>
      <c r="U41">
        <v>-2812700.1571286698</v>
      </c>
      <c r="V41">
        <v>556158.85007288703</v>
      </c>
      <c r="W41">
        <v>424045684.85195798</v>
      </c>
      <c r="X41">
        <v>1909679.37154378</v>
      </c>
      <c r="Y41">
        <v>-2791477.7053624201</v>
      </c>
      <c r="Z41">
        <v>1793682.4548712999</v>
      </c>
      <c r="AA41">
        <v>-78.282442818630898</v>
      </c>
      <c r="AB41">
        <v>1599.5658906249901</v>
      </c>
      <c r="AC41">
        <v>4246774.9227344804</v>
      </c>
      <c r="AD41">
        <v>546680.09505977703</v>
      </c>
      <c r="AE41">
        <v>-2743901.5790894502</v>
      </c>
      <c r="AF41">
        <v>546680.034707085</v>
      </c>
      <c r="AG41">
        <v>440425668.06504798</v>
      </c>
      <c r="AH41">
        <v>1862968.6601513601</v>
      </c>
      <c r="AI41">
        <v>-2743901.5465664002</v>
      </c>
      <c r="AJ41">
        <v>1862968.59443115</v>
      </c>
      <c r="AK41">
        <v>-76.367656154397196</v>
      </c>
      <c r="AL41">
        <v>-1.51633344763912E-2</v>
      </c>
      <c r="AM41">
        <v>0</v>
      </c>
      <c r="AN41">
        <v>0</v>
      </c>
      <c r="AO41">
        <v>0</v>
      </c>
      <c r="AP41">
        <v>3.9927424912156097E-2</v>
      </c>
      <c r="AQ41">
        <v>0</v>
      </c>
      <c r="AR41">
        <v>0</v>
      </c>
      <c r="AS41">
        <v>0</v>
      </c>
      <c r="AT41">
        <v>-2.2737155480174801E-2</v>
      </c>
      <c r="AU41">
        <v>438356413.19008601</v>
      </c>
      <c r="AV41">
        <v>3.94945964527669E-2</v>
      </c>
    </row>
    <row r="42" spans="1:48" x14ac:dyDescent="0.3">
      <c r="A42">
        <v>136</v>
      </c>
      <c r="B42">
        <v>439.4</v>
      </c>
      <c r="C42" t="s">
        <v>55</v>
      </c>
      <c r="D42" t="s">
        <v>55</v>
      </c>
      <c r="E42">
        <v>1</v>
      </c>
      <c r="F42">
        <v>1</v>
      </c>
      <c r="G42" s="1">
        <v>6.0000000000008302E-5</v>
      </c>
      <c r="H42" s="1">
        <v>6.0000000000008601E-5</v>
      </c>
      <c r="I42" s="1">
        <v>5.9999999999995102E-5</v>
      </c>
      <c r="J42">
        <v>0.98396189999998895</v>
      </c>
      <c r="K42" s="1">
        <v>-5.2421175039674102E-20</v>
      </c>
      <c r="L42" s="1">
        <v>9.3966447036602996E-20</v>
      </c>
      <c r="M42" s="1">
        <v>9.3445521774041606E-20</v>
      </c>
      <c r="N42">
        <v>1.0434127200000001</v>
      </c>
      <c r="O42" s="1">
        <v>-1.00044755466099E-19</v>
      </c>
      <c r="P42" s="1">
        <v>-6.8169211595026095E-20</v>
      </c>
      <c r="Q42" s="1">
        <v>-3.7420390950389901E-19</v>
      </c>
      <c r="R42">
        <v>0.97599242433060696</v>
      </c>
      <c r="S42">
        <v>4168652.4219459598</v>
      </c>
      <c r="T42">
        <v>521220.13387989101</v>
      </c>
      <c r="U42">
        <v>-2818977.6539218202</v>
      </c>
      <c r="V42">
        <v>552712.10689489404</v>
      </c>
      <c r="W42">
        <v>423432696.88601398</v>
      </c>
      <c r="X42">
        <v>1905457.72311646</v>
      </c>
      <c r="Y42">
        <v>-2796145.6671417002</v>
      </c>
      <c r="Z42">
        <v>1782336.17275644</v>
      </c>
      <c r="AA42">
        <v>-72.604822393169798</v>
      </c>
      <c r="AB42">
        <v>1599.5658906249901</v>
      </c>
      <c r="AC42">
        <v>4093484.1403927798</v>
      </c>
      <c r="AD42">
        <v>542745.77869545098</v>
      </c>
      <c r="AE42">
        <v>-2745726.1758006299</v>
      </c>
      <c r="AF42">
        <v>542745.71606551996</v>
      </c>
      <c r="AG42">
        <v>440919860.64658302</v>
      </c>
      <c r="AH42">
        <v>1855944.1718041501</v>
      </c>
      <c r="AI42">
        <v>-2745726.1445964901</v>
      </c>
      <c r="AJ42">
        <v>1855944.1032695801</v>
      </c>
      <c r="AK42">
        <v>-70.718177228875504</v>
      </c>
      <c r="AL42">
        <v>-1.6168102191708899E-2</v>
      </c>
      <c r="AM42">
        <v>0</v>
      </c>
      <c r="AN42">
        <v>0</v>
      </c>
      <c r="AO42">
        <v>0</v>
      </c>
      <c r="AP42">
        <v>4.2496802446174702E-2</v>
      </c>
      <c r="AQ42">
        <v>0</v>
      </c>
      <c r="AR42">
        <v>0</v>
      </c>
      <c r="AS42">
        <v>0</v>
      </c>
      <c r="AT42">
        <v>-2.4300454555512999E-2</v>
      </c>
      <c r="AU42">
        <v>438926015.95258701</v>
      </c>
      <c r="AV42">
        <v>4.2083461343938797E-2</v>
      </c>
    </row>
    <row r="43" spans="1:48" x14ac:dyDescent="0.3">
      <c r="A43">
        <v>140</v>
      </c>
      <c r="B43">
        <v>466.5</v>
      </c>
      <c r="C43" t="s">
        <v>55</v>
      </c>
      <c r="D43" t="s">
        <v>55</v>
      </c>
      <c r="E43">
        <v>1</v>
      </c>
      <c r="F43">
        <v>1</v>
      </c>
      <c r="G43" s="1">
        <v>6.0000000000008302E-5</v>
      </c>
      <c r="H43" s="1">
        <v>6.0000000000008601E-5</v>
      </c>
      <c r="I43" s="1">
        <v>5.9999999999995102E-5</v>
      </c>
      <c r="J43">
        <v>0.98297274999999595</v>
      </c>
      <c r="K43" s="1">
        <v>2.4101306074584402E-19</v>
      </c>
      <c r="L43" s="1">
        <v>2.53841544138599E-18</v>
      </c>
      <c r="M43" s="1">
        <v>8.3750382659768898E-20</v>
      </c>
      <c r="N43">
        <v>1.0460902000000101</v>
      </c>
      <c r="O43" s="1">
        <v>1.5592046967785601E-18</v>
      </c>
      <c r="P43" s="1">
        <v>-5.35595873207839E-20</v>
      </c>
      <c r="Q43" s="1">
        <v>1.8205279135336601E-19</v>
      </c>
      <c r="R43">
        <v>0.974474801621105</v>
      </c>
      <c r="S43">
        <v>3966109.09363971</v>
      </c>
      <c r="T43">
        <v>516244.35115838901</v>
      </c>
      <c r="U43">
        <v>-2824279.39066078</v>
      </c>
      <c r="V43">
        <v>549392.73501158599</v>
      </c>
      <c r="W43">
        <v>422768818.04914802</v>
      </c>
      <c r="X43">
        <v>1906697.27139311</v>
      </c>
      <c r="Y43">
        <v>-2799863.0333003998</v>
      </c>
      <c r="Z43">
        <v>1776164.5941493299</v>
      </c>
      <c r="AA43">
        <v>-67.955014388483406</v>
      </c>
      <c r="AB43">
        <v>1599.5658906249901</v>
      </c>
      <c r="AC43">
        <v>3890674.5931849899</v>
      </c>
      <c r="AD43">
        <v>538943.47794828506</v>
      </c>
      <c r="AE43">
        <v>-2746610.3032833901</v>
      </c>
      <c r="AF43">
        <v>538943.40910032694</v>
      </c>
      <c r="AG43">
        <v>441357850.51445103</v>
      </c>
      <c r="AH43">
        <v>1854262.1484857399</v>
      </c>
      <c r="AI43">
        <v>-2746610.26988112</v>
      </c>
      <c r="AJ43">
        <v>1854262.0788614701</v>
      </c>
      <c r="AK43">
        <v>-66.086217707912397</v>
      </c>
      <c r="AL43">
        <v>-1.71738804806599E-2</v>
      </c>
      <c r="AM43">
        <v>0</v>
      </c>
      <c r="AN43">
        <v>0</v>
      </c>
      <c r="AO43">
        <v>0</v>
      </c>
      <c r="AP43">
        <v>4.50595951944694E-2</v>
      </c>
      <c r="AQ43">
        <v>0</v>
      </c>
      <c r="AR43">
        <v>0</v>
      </c>
      <c r="AS43">
        <v>0</v>
      </c>
      <c r="AT43">
        <v>-2.5856618120397201E-2</v>
      </c>
      <c r="AU43">
        <v>439463942.84069097</v>
      </c>
      <c r="AV43">
        <v>4.46654346557631E-2</v>
      </c>
    </row>
    <row r="44" spans="1:48" x14ac:dyDescent="0.3">
      <c r="A44">
        <v>144</v>
      </c>
      <c r="B44">
        <v>493.6</v>
      </c>
      <c r="C44" t="s">
        <v>55</v>
      </c>
      <c r="D44" t="s">
        <v>55</v>
      </c>
      <c r="E44">
        <v>1</v>
      </c>
      <c r="F44">
        <v>1</v>
      </c>
      <c r="G44" s="1">
        <v>6.0000000000008302E-5</v>
      </c>
      <c r="H44" s="1">
        <v>6.0000000000008601E-5</v>
      </c>
      <c r="I44" s="1">
        <v>5.9999999999995102E-5</v>
      </c>
      <c r="J44">
        <v>0.98198359999999196</v>
      </c>
      <c r="K44" s="1">
        <v>2.4859061749198102E-19</v>
      </c>
      <c r="L44" s="1">
        <v>-4.9247850806080604E-19</v>
      </c>
      <c r="M44" s="1">
        <v>7.9652013744479005E-20</v>
      </c>
      <c r="N44">
        <v>1.0487676800000001</v>
      </c>
      <c r="O44" s="1">
        <v>2.3505503099485701E-18</v>
      </c>
      <c r="P44" s="1">
        <v>8.1477793262285604E-20</v>
      </c>
      <c r="Q44" s="1">
        <v>-6.7386553151763104E-20</v>
      </c>
      <c r="R44">
        <v>0.97296652939181705</v>
      </c>
      <c r="S44">
        <v>3722105.3691127198</v>
      </c>
      <c r="T44">
        <v>511388.34949512099</v>
      </c>
      <c r="U44">
        <v>-2828746.6406913302</v>
      </c>
      <c r="V44">
        <v>546167.47158977098</v>
      </c>
      <c r="W44">
        <v>422063161.18339801</v>
      </c>
      <c r="X44">
        <v>1912396.3376416599</v>
      </c>
      <c r="Y44">
        <v>-2802771.6226542802</v>
      </c>
      <c r="Z44">
        <v>1774175.1558882101</v>
      </c>
      <c r="AA44">
        <v>-64.071525803736606</v>
      </c>
      <c r="AB44">
        <v>1599.5658906249901</v>
      </c>
      <c r="AC44">
        <v>3647635.7849912401</v>
      </c>
      <c r="AD44">
        <v>535240.16310316103</v>
      </c>
      <c r="AE44">
        <v>-2746695.5334849101</v>
      </c>
      <c r="AF44">
        <v>535240.09032660502</v>
      </c>
      <c r="AG44">
        <v>441748732.55260402</v>
      </c>
      <c r="AH44">
        <v>1856925.0435130899</v>
      </c>
      <c r="AI44">
        <v>-2746695.5000225599</v>
      </c>
      <c r="AJ44">
        <v>1856924.9783431799</v>
      </c>
      <c r="AK44">
        <v>-62.213056205584401</v>
      </c>
      <c r="AL44">
        <v>-1.81806713781337E-2</v>
      </c>
      <c r="AM44">
        <v>0</v>
      </c>
      <c r="AN44">
        <v>0</v>
      </c>
      <c r="AO44">
        <v>0</v>
      </c>
      <c r="AP44">
        <v>4.7615836821663801E-2</v>
      </c>
      <c r="AQ44">
        <v>0</v>
      </c>
      <c r="AR44">
        <v>0</v>
      </c>
      <c r="AS44">
        <v>0</v>
      </c>
      <c r="AT44">
        <v>-2.7405596779564698E-2</v>
      </c>
      <c r="AU44">
        <v>439974742.62682998</v>
      </c>
      <c r="AV44">
        <v>4.7240508134277999E-2</v>
      </c>
    </row>
    <row r="45" spans="1:48" x14ac:dyDescent="0.3">
      <c r="A45">
        <v>148</v>
      </c>
      <c r="B45">
        <v>520.70000000000005</v>
      </c>
      <c r="C45" t="s">
        <v>55</v>
      </c>
      <c r="D45" t="s">
        <v>55</v>
      </c>
      <c r="E45">
        <v>1</v>
      </c>
      <c r="F45">
        <v>1</v>
      </c>
      <c r="G45" s="1">
        <v>6.0000000000008302E-5</v>
      </c>
      <c r="H45" s="1">
        <v>6.0000000000008601E-5</v>
      </c>
      <c r="I45" s="1">
        <v>5.9999999999995102E-5</v>
      </c>
      <c r="J45">
        <v>0.98099445000000196</v>
      </c>
      <c r="K45" s="1">
        <v>5.5257041347081504E-20</v>
      </c>
      <c r="L45" s="1">
        <v>1.1494846957962801E-18</v>
      </c>
      <c r="M45" s="1">
        <v>-7.1844487553162503E-20</v>
      </c>
      <c r="N45">
        <v>1.0514451600000001</v>
      </c>
      <c r="O45" s="1">
        <v>-4.6060431944244797E-18</v>
      </c>
      <c r="P45" s="1">
        <v>1.0570971181733601E-21</v>
      </c>
      <c r="Q45" s="1">
        <v>-3.0915855541834699E-19</v>
      </c>
      <c r="R45">
        <v>0.97146760311101998</v>
      </c>
      <c r="S45">
        <v>3444040.8144619502</v>
      </c>
      <c r="T45">
        <v>506634.51316581498</v>
      </c>
      <c r="U45">
        <v>-2832478.7377828802</v>
      </c>
      <c r="V45">
        <v>543018.69714439998</v>
      </c>
      <c r="W45">
        <v>421322866.61582398</v>
      </c>
      <c r="X45">
        <v>1921708.83245822</v>
      </c>
      <c r="Y45">
        <v>-2804971.3200815502</v>
      </c>
      <c r="Z45">
        <v>1775535.12038515</v>
      </c>
      <c r="AA45">
        <v>-60.424439605901398</v>
      </c>
      <c r="AB45">
        <v>1599.5658906249901</v>
      </c>
      <c r="AC45">
        <v>3371734.2783820299</v>
      </c>
      <c r="AD45">
        <v>531618.271615932</v>
      </c>
      <c r="AE45">
        <v>-2746081.8765512598</v>
      </c>
      <c r="AF45">
        <v>531618.19316306699</v>
      </c>
      <c r="AG45">
        <v>442099636.56634599</v>
      </c>
      <c r="AH45">
        <v>1863092.4661248201</v>
      </c>
      <c r="AI45">
        <v>-2746081.8437701901</v>
      </c>
      <c r="AJ45">
        <v>1863092.40164933</v>
      </c>
      <c r="AK45">
        <v>-58.581360660950899</v>
      </c>
      <c r="AL45">
        <v>-1.9188476925130302E-2</v>
      </c>
      <c r="AM45">
        <v>0</v>
      </c>
      <c r="AN45">
        <v>0</v>
      </c>
      <c r="AO45">
        <v>0</v>
      </c>
      <c r="AP45">
        <v>5.0165560734926402E-2</v>
      </c>
      <c r="AQ45">
        <v>0</v>
      </c>
      <c r="AR45">
        <v>0</v>
      </c>
      <c r="AS45">
        <v>0</v>
      </c>
      <c r="AT45">
        <v>-2.8947358007324699E-2</v>
      </c>
      <c r="AU45">
        <v>440461944.930803</v>
      </c>
      <c r="AV45">
        <v>4.9808683338566098E-2</v>
      </c>
    </row>
    <row r="46" spans="1:48" x14ac:dyDescent="0.3">
      <c r="A46">
        <v>152</v>
      </c>
      <c r="B46">
        <v>547.79999999999995</v>
      </c>
      <c r="C46" t="s">
        <v>55</v>
      </c>
      <c r="D46" t="s">
        <v>55</v>
      </c>
      <c r="E46">
        <v>1</v>
      </c>
      <c r="F46">
        <v>1</v>
      </c>
      <c r="G46" s="1">
        <v>6.0000000000008302E-5</v>
      </c>
      <c r="H46" s="1">
        <v>6.0000000000008601E-5</v>
      </c>
      <c r="I46" s="1">
        <v>5.9999999999995102E-5</v>
      </c>
      <c r="J46">
        <v>0.98000529999999397</v>
      </c>
      <c r="K46" s="1">
        <v>-3.35933266881055E-20</v>
      </c>
      <c r="L46" s="1">
        <v>-1.8767336317816702E-18</v>
      </c>
      <c r="M46" s="1">
        <v>-8.3625445300048906E-20</v>
      </c>
      <c r="N46">
        <v>1.0541226399999899</v>
      </c>
      <c r="O46" s="1">
        <v>2.83451105469179E-18</v>
      </c>
      <c r="P46" s="1">
        <v>4.2663355487304601E-20</v>
      </c>
      <c r="Q46" s="1">
        <v>-7.6404277666469194E-20</v>
      </c>
      <c r="R46">
        <v>0.96997800599124595</v>
      </c>
      <c r="S46">
        <v>3137820.4406675999</v>
      </c>
      <c r="T46">
        <v>501981.11690741702</v>
      </c>
      <c r="U46">
        <v>-2835553.4672745001</v>
      </c>
      <c r="V46">
        <v>539945.62801119697</v>
      </c>
      <c r="W46">
        <v>420553621.22994</v>
      </c>
      <c r="X46">
        <v>1933921.26220598</v>
      </c>
      <c r="Y46">
        <v>-2806540.3954211702</v>
      </c>
      <c r="Z46">
        <v>1779547.23549885</v>
      </c>
      <c r="AA46">
        <v>-56.679784136708498</v>
      </c>
      <c r="AB46">
        <v>1599.5658906249901</v>
      </c>
      <c r="AC46">
        <v>3068845.74973696</v>
      </c>
      <c r="AD46">
        <v>528076.77715234598</v>
      </c>
      <c r="AE46">
        <v>-2744847.8455682802</v>
      </c>
      <c r="AF46">
        <v>528076.69429888402</v>
      </c>
      <c r="AG46">
        <v>442416245.23062497</v>
      </c>
      <c r="AH46">
        <v>1872057.66751669</v>
      </c>
      <c r="AI46">
        <v>-2744847.80974939</v>
      </c>
      <c r="AJ46">
        <v>1872057.6078679799</v>
      </c>
      <c r="AK46">
        <v>-54.8666724752186</v>
      </c>
      <c r="AL46">
        <v>-2.0197299168884301E-2</v>
      </c>
      <c r="AM46">
        <v>0</v>
      </c>
      <c r="AN46">
        <v>0</v>
      </c>
      <c r="AO46">
        <v>0</v>
      </c>
      <c r="AP46">
        <v>5.2708800086485999E-2</v>
      </c>
      <c r="AQ46">
        <v>0</v>
      </c>
      <c r="AR46">
        <v>0</v>
      </c>
      <c r="AS46">
        <v>0</v>
      </c>
      <c r="AT46">
        <v>-3.0481881977600898E-2</v>
      </c>
      <c r="AU46">
        <v>440928363.85290599</v>
      </c>
      <c r="AV46">
        <v>5.2369969203036E-2</v>
      </c>
    </row>
    <row r="47" spans="1:48" x14ac:dyDescent="0.3">
      <c r="A47">
        <v>156</v>
      </c>
      <c r="B47">
        <v>574.9</v>
      </c>
      <c r="C47" t="s">
        <v>55</v>
      </c>
      <c r="D47" t="s">
        <v>55</v>
      </c>
      <c r="E47">
        <v>1</v>
      </c>
      <c r="F47">
        <v>1</v>
      </c>
      <c r="G47" s="1">
        <v>6.0000000000008302E-5</v>
      </c>
      <c r="H47" s="1">
        <v>6.0000000000008601E-5</v>
      </c>
      <c r="I47" s="1">
        <v>5.9999999999995102E-5</v>
      </c>
      <c r="J47">
        <v>0.97901614999998399</v>
      </c>
      <c r="K47" s="1">
        <v>6.0396837271020597E-20</v>
      </c>
      <c r="L47" s="1">
        <v>7.3826036429969196E-19</v>
      </c>
      <c r="M47" s="1">
        <v>2.28387611150545E-20</v>
      </c>
      <c r="N47">
        <v>1.0568001199999999</v>
      </c>
      <c r="O47" s="1">
        <v>2.4766023650271601E-18</v>
      </c>
      <c r="P47" s="1">
        <v>-5.4616684438957205E-20</v>
      </c>
      <c r="Q47" s="1">
        <v>2.3244796946232699E-19</v>
      </c>
      <c r="R47">
        <v>0.96849771205273405</v>
      </c>
      <c r="S47">
        <v>2808186.12081738</v>
      </c>
      <c r="T47">
        <v>497434.97639282403</v>
      </c>
      <c r="U47">
        <v>-2838027.8717148998</v>
      </c>
      <c r="V47">
        <v>536956.67420252902</v>
      </c>
      <c r="W47">
        <v>419760024.12739301</v>
      </c>
      <c r="X47">
        <v>1948440.38852653</v>
      </c>
      <c r="Y47">
        <v>-2807536.3880359898</v>
      </c>
      <c r="Z47">
        <v>1785635.6825419699</v>
      </c>
      <c r="AA47">
        <v>-52.700320014537503</v>
      </c>
      <c r="AB47">
        <v>1599.5658906249901</v>
      </c>
      <c r="AC47">
        <v>2743686.1788982102</v>
      </c>
      <c r="AD47">
        <v>524623.64874988201</v>
      </c>
      <c r="AE47">
        <v>-2743051.4043589202</v>
      </c>
      <c r="AF47">
        <v>524623.56207636802</v>
      </c>
      <c r="AG47">
        <v>442703159.02182698</v>
      </c>
      <c r="AH47">
        <v>1883234.5507684399</v>
      </c>
      <c r="AI47">
        <v>-2743051.36953174</v>
      </c>
      <c r="AJ47">
        <v>1883234.49610704</v>
      </c>
      <c r="AK47">
        <v>-50.936669180309501</v>
      </c>
      <c r="AL47">
        <v>-2.1207140162783199E-2</v>
      </c>
      <c r="AM47">
        <v>0</v>
      </c>
      <c r="AN47">
        <v>0</v>
      </c>
      <c r="AO47">
        <v>0</v>
      </c>
      <c r="AP47">
        <v>5.5245587776315899E-2</v>
      </c>
      <c r="AQ47">
        <v>0</v>
      </c>
      <c r="AR47">
        <v>0</v>
      </c>
      <c r="AS47">
        <v>0</v>
      </c>
      <c r="AT47">
        <v>-3.2009158499533799E-2</v>
      </c>
      <c r="AU47">
        <v>441376299.05999601</v>
      </c>
      <c r="AV47">
        <v>5.4924380251680498E-2</v>
      </c>
    </row>
    <row r="48" spans="1:48" x14ac:dyDescent="0.3">
      <c r="A48">
        <v>160</v>
      </c>
      <c r="B48">
        <v>602</v>
      </c>
      <c r="C48" t="s">
        <v>55</v>
      </c>
      <c r="D48" t="s">
        <v>55</v>
      </c>
      <c r="E48">
        <v>1</v>
      </c>
      <c r="F48">
        <v>1</v>
      </c>
      <c r="G48" s="1">
        <v>6.0000000000008302E-5</v>
      </c>
      <c r="H48" s="1">
        <v>6.0000000000008601E-5</v>
      </c>
      <c r="I48" s="1">
        <v>5.9999999999995102E-5</v>
      </c>
      <c r="J48">
        <v>0.97802699999999099</v>
      </c>
      <c r="K48" s="1">
        <v>4.7760799763880897E-20</v>
      </c>
      <c r="L48" s="1">
        <v>2.1496611999141602E-18</v>
      </c>
      <c r="M48" s="1">
        <v>1.1107312443935E-19</v>
      </c>
      <c r="N48">
        <v>1.0594775999999899</v>
      </c>
      <c r="O48" s="1">
        <v>-9.8806054484035202E-19</v>
      </c>
      <c r="P48" s="1">
        <v>4.2717565595928798E-20</v>
      </c>
      <c r="Q48" s="1">
        <v>1.39895538052046E-19</v>
      </c>
      <c r="R48">
        <v>0.967026688382709</v>
      </c>
      <c r="S48">
        <v>2458979.63432976</v>
      </c>
      <c r="T48">
        <v>493014.96983961802</v>
      </c>
      <c r="U48">
        <v>-2839950.5528593301</v>
      </c>
      <c r="V48">
        <v>534073.422799199</v>
      </c>
      <c r="W48">
        <v>418945838.346452</v>
      </c>
      <c r="X48">
        <v>1964769.5310817601</v>
      </c>
      <c r="Y48">
        <v>-2808008.3069519899</v>
      </c>
      <c r="Z48">
        <v>1793322.02935736</v>
      </c>
      <c r="AA48">
        <v>-48.651063610454699</v>
      </c>
      <c r="AB48">
        <v>1599.5658906249901</v>
      </c>
      <c r="AC48">
        <v>2400074.33407524</v>
      </c>
      <c r="AD48">
        <v>521279.68706297502</v>
      </c>
      <c r="AE48">
        <v>-2740741.9997511101</v>
      </c>
      <c r="AF48">
        <v>521279.59771470702</v>
      </c>
      <c r="AG48">
        <v>442964146.87086999</v>
      </c>
      <c r="AH48">
        <v>1896133.8493184</v>
      </c>
      <c r="AI48">
        <v>-2740741.9619489899</v>
      </c>
      <c r="AJ48">
        <v>1896133.7960400099</v>
      </c>
      <c r="AK48">
        <v>-46.951526404389703</v>
      </c>
      <c r="AL48">
        <v>-2.22180019664419E-2</v>
      </c>
      <c r="AM48">
        <v>0</v>
      </c>
      <c r="AN48">
        <v>0</v>
      </c>
      <c r="AO48">
        <v>0</v>
      </c>
      <c r="AP48">
        <v>5.77759564545752E-2</v>
      </c>
      <c r="AQ48">
        <v>0</v>
      </c>
      <c r="AR48">
        <v>0</v>
      </c>
      <c r="AS48">
        <v>0</v>
      </c>
      <c r="AT48">
        <v>-3.3529184754873903E-2</v>
      </c>
      <c r="AU48">
        <v>441807657.208646</v>
      </c>
      <c r="AV48">
        <v>5.7471935279006098E-2</v>
      </c>
    </row>
    <row r="49" spans="1:48" x14ac:dyDescent="0.3">
      <c r="A49">
        <v>164</v>
      </c>
      <c r="B49">
        <v>603.30999999999995</v>
      </c>
      <c r="C49" t="s">
        <v>55</v>
      </c>
      <c r="D49" t="s">
        <v>55</v>
      </c>
      <c r="E49">
        <v>1</v>
      </c>
      <c r="F49">
        <v>1</v>
      </c>
      <c r="G49" s="1">
        <v>6.0000000000008302E-5</v>
      </c>
      <c r="H49" s="1">
        <v>6.0000000000008601E-5</v>
      </c>
      <c r="I49" s="1">
        <v>5.9999999999995102E-5</v>
      </c>
      <c r="J49">
        <v>0.97803065277429901</v>
      </c>
      <c r="K49" s="1">
        <v>3.5745806813668098E-19</v>
      </c>
      <c r="L49" s="1">
        <v>-1.6555225072767399E-18</v>
      </c>
      <c r="M49" s="1">
        <v>-3.5460081424735599E-20</v>
      </c>
      <c r="N49">
        <v>1.05934817199998</v>
      </c>
      <c r="O49" s="1">
        <v>1.9591533256813E-18</v>
      </c>
      <c r="P49" s="1">
        <v>-8.3429357172759502E-20</v>
      </c>
      <c r="Q49" s="1">
        <v>5.0815624088153601E-20</v>
      </c>
      <c r="R49">
        <v>0.96705768694725602</v>
      </c>
      <c r="S49">
        <v>-1.8423105457434401</v>
      </c>
      <c r="T49">
        <v>492620.84187060897</v>
      </c>
      <c r="U49">
        <v>-2838832.70634173</v>
      </c>
      <c r="V49">
        <v>533579.38400737999</v>
      </c>
      <c r="W49">
        <v>403108558.18652302</v>
      </c>
      <c r="X49">
        <v>1960012.62435804</v>
      </c>
      <c r="Y49">
        <v>-2806982.5624151998</v>
      </c>
      <c r="Z49">
        <v>1789256.1911788899</v>
      </c>
      <c r="AA49">
        <v>-2.5174594542458602</v>
      </c>
      <c r="AB49">
        <v>1599.5658906249901</v>
      </c>
      <c r="AC49">
        <v>-1.7983397138560899</v>
      </c>
      <c r="AD49">
        <v>520844.32232285198</v>
      </c>
      <c r="AE49">
        <v>-2739987.69364976</v>
      </c>
      <c r="AF49">
        <v>520844.327236221</v>
      </c>
      <c r="AG49">
        <v>426203655.96782601</v>
      </c>
      <c r="AH49">
        <v>1891767.1542046601</v>
      </c>
      <c r="AI49">
        <v>-2739987.69087512</v>
      </c>
      <c r="AJ49">
        <v>1891767.1546696599</v>
      </c>
      <c r="AK49">
        <v>-2.4298043024817302</v>
      </c>
      <c r="AL49">
        <v>-2.2214267133470099E-2</v>
      </c>
      <c r="AM49">
        <v>0</v>
      </c>
      <c r="AN49">
        <v>0</v>
      </c>
      <c r="AO49">
        <v>0</v>
      </c>
      <c r="AP49">
        <v>5.7653786900217802E-2</v>
      </c>
      <c r="AQ49">
        <v>0</v>
      </c>
      <c r="AR49">
        <v>0</v>
      </c>
      <c r="AS49">
        <v>0</v>
      </c>
      <c r="AT49">
        <v>-3.3497129726722398E-2</v>
      </c>
      <c r="AU49">
        <v>426243628.62731898</v>
      </c>
      <c r="AV49">
        <v>5.7377306093297303E-2</v>
      </c>
    </row>
    <row r="50" spans="1:48" x14ac:dyDescent="0.3">
      <c r="A50">
        <v>168</v>
      </c>
      <c r="B50">
        <v>604.62</v>
      </c>
      <c r="C50" t="s">
        <v>55</v>
      </c>
      <c r="D50" t="s">
        <v>55</v>
      </c>
      <c r="E50">
        <v>1</v>
      </c>
      <c r="F50">
        <v>1</v>
      </c>
      <c r="G50" s="1">
        <v>6.0000000000008302E-5</v>
      </c>
      <c r="H50" s="1">
        <v>6.0000000000008601E-5</v>
      </c>
      <c r="I50" s="1">
        <v>5.9999999999995102E-5</v>
      </c>
      <c r="J50">
        <v>0.97806624377973195</v>
      </c>
      <c r="K50" s="1">
        <v>4.7050986154081799E-20</v>
      </c>
      <c r="L50" s="1">
        <v>-1.0984391022629501E-18</v>
      </c>
      <c r="M50" s="1">
        <v>-1.1286205802395199E-19</v>
      </c>
      <c r="N50">
        <v>1.059218744</v>
      </c>
      <c r="O50" s="1">
        <v>3.5970304426008404E-18</v>
      </c>
      <c r="P50" s="1">
        <v>-1.93828243386096E-19</v>
      </c>
      <c r="Q50" s="1">
        <v>-3.1968293978798101E-19</v>
      </c>
      <c r="R50">
        <v>0.96708137419685103</v>
      </c>
      <c r="S50">
        <v>-1.3781042490455999</v>
      </c>
      <c r="T50">
        <v>491259.68098705699</v>
      </c>
      <c r="U50">
        <v>-2834167.5905756699</v>
      </c>
      <c r="V50">
        <v>532020.677516739</v>
      </c>
      <c r="W50">
        <v>390089062.66404498</v>
      </c>
      <c r="X50">
        <v>1951098.6886163801</v>
      </c>
      <c r="Y50">
        <v>-2802336.4511314202</v>
      </c>
      <c r="Z50">
        <v>1781380.10892709</v>
      </c>
      <c r="AA50">
        <v>-1.8864070856817901</v>
      </c>
      <c r="AB50">
        <v>1599.5658906249901</v>
      </c>
      <c r="AC50">
        <v>-1.3453441522743499</v>
      </c>
      <c r="AD50">
        <v>519373.55480050098</v>
      </c>
      <c r="AE50">
        <v>-2735719.7121341298</v>
      </c>
      <c r="AF50">
        <v>519373.558193103</v>
      </c>
      <c r="AG50">
        <v>412413130.98918402</v>
      </c>
      <c r="AH50">
        <v>1883325.16415612</v>
      </c>
      <c r="AI50">
        <v>-2735719.7105042301</v>
      </c>
      <c r="AJ50">
        <v>1883325.1647385601</v>
      </c>
      <c r="AK50">
        <v>-1.8208806940598199</v>
      </c>
      <c r="AL50">
        <v>-2.21778773150519E-2</v>
      </c>
      <c r="AM50">
        <v>0</v>
      </c>
      <c r="AN50">
        <v>0</v>
      </c>
      <c r="AO50">
        <v>0</v>
      </c>
      <c r="AP50">
        <v>5.7531602418654501E-2</v>
      </c>
      <c r="AQ50">
        <v>0</v>
      </c>
      <c r="AR50">
        <v>0</v>
      </c>
      <c r="AS50">
        <v>0</v>
      </c>
      <c r="AT50">
        <v>-3.3472635883366797E-2</v>
      </c>
      <c r="AU50">
        <v>412454233.088727</v>
      </c>
      <c r="AV50">
        <v>5.7276995807829897E-2</v>
      </c>
    </row>
    <row r="51" spans="1:48" x14ac:dyDescent="0.3">
      <c r="A51">
        <v>172</v>
      </c>
      <c r="B51">
        <v>605.92999999999995</v>
      </c>
      <c r="C51" t="s">
        <v>55</v>
      </c>
      <c r="D51" t="s">
        <v>55</v>
      </c>
      <c r="E51">
        <v>1</v>
      </c>
      <c r="F51">
        <v>1</v>
      </c>
      <c r="G51" s="1">
        <v>6.0000000000008302E-5</v>
      </c>
      <c r="H51" s="1">
        <v>6.0000000000008601E-5</v>
      </c>
      <c r="I51" s="1">
        <v>5.9999999999995102E-5</v>
      </c>
      <c r="J51">
        <v>0.97810317297451999</v>
      </c>
      <c r="K51" s="1">
        <v>-2.5670180499488802E-19</v>
      </c>
      <c r="L51" s="1">
        <v>-2.0941161673650099E-18</v>
      </c>
      <c r="M51" s="1">
        <v>-1.36730175928157E-19</v>
      </c>
      <c r="N51">
        <v>1.0590893159999899</v>
      </c>
      <c r="O51" s="1">
        <v>6.99268388418966E-18</v>
      </c>
      <c r="P51" s="1">
        <v>-1.1831356207248E-19</v>
      </c>
      <c r="Q51" s="1">
        <v>-1.0786117550336199E-19</v>
      </c>
      <c r="R51">
        <v>0.96710974037819097</v>
      </c>
      <c r="S51">
        <v>-0.99175498273782403</v>
      </c>
      <c r="T51">
        <v>489307.72009481699</v>
      </c>
      <c r="U51">
        <v>-2827463.6973691299</v>
      </c>
      <c r="V51">
        <v>529822.00172134</v>
      </c>
      <c r="W51">
        <v>378406618.71140099</v>
      </c>
      <c r="X51">
        <v>1940183.5672792699</v>
      </c>
      <c r="Y51">
        <v>-2795684.29673293</v>
      </c>
      <c r="Z51">
        <v>1771682.8961166099</v>
      </c>
      <c r="AA51">
        <v>-1.3326247889788301</v>
      </c>
      <c r="AB51">
        <v>1599.5658906249901</v>
      </c>
      <c r="AC51">
        <v>-0.96826904250216705</v>
      </c>
      <c r="AD51">
        <v>517275.18273489299</v>
      </c>
      <c r="AE51">
        <v>-2729479.1609626198</v>
      </c>
      <c r="AF51">
        <v>517275.18513711903</v>
      </c>
      <c r="AG51">
        <v>400035284.14410198</v>
      </c>
      <c r="AH51">
        <v>1872947.3415550401</v>
      </c>
      <c r="AI51">
        <v>-2729479.1599425902</v>
      </c>
      <c r="AJ51">
        <v>1872947.3421335199</v>
      </c>
      <c r="AK51">
        <v>-1.28644325098993</v>
      </c>
      <c r="AL51">
        <v>-2.2140120672425899E-2</v>
      </c>
      <c r="AM51">
        <v>0</v>
      </c>
      <c r="AN51">
        <v>0</v>
      </c>
      <c r="AO51">
        <v>0</v>
      </c>
      <c r="AP51">
        <v>5.7409403006196298E-2</v>
      </c>
      <c r="AQ51">
        <v>0</v>
      </c>
      <c r="AR51">
        <v>0</v>
      </c>
      <c r="AS51">
        <v>0</v>
      </c>
      <c r="AT51">
        <v>-3.3443304571554699E-2</v>
      </c>
      <c r="AU51">
        <v>400077375.20105201</v>
      </c>
      <c r="AV51">
        <v>5.7174398229280401E-2</v>
      </c>
    </row>
    <row r="52" spans="1:48" x14ac:dyDescent="0.3">
      <c r="A52">
        <v>176</v>
      </c>
      <c r="B52">
        <v>607.24</v>
      </c>
      <c r="C52" t="s">
        <v>55</v>
      </c>
      <c r="D52" t="s">
        <v>55</v>
      </c>
      <c r="E52">
        <v>1</v>
      </c>
      <c r="F52">
        <v>1</v>
      </c>
      <c r="G52" s="1">
        <v>6.0000000000008302E-5</v>
      </c>
      <c r="H52" s="1">
        <v>6.0000000000008601E-5</v>
      </c>
      <c r="I52" s="1">
        <v>5.9999999999995102E-5</v>
      </c>
      <c r="J52">
        <v>0.97814102801190295</v>
      </c>
      <c r="K52" s="1">
        <v>-9.3802122644835696E-20</v>
      </c>
      <c r="L52" s="1">
        <v>3.11828742081271E-18</v>
      </c>
      <c r="M52" s="1">
        <v>-4.8108612667847203E-20</v>
      </c>
      <c r="N52">
        <v>1.05895988799998</v>
      </c>
      <c r="O52" s="1">
        <v>-5.7288429642504598E-18</v>
      </c>
      <c r="P52" s="1">
        <v>1.1384122811097701E-19</v>
      </c>
      <c r="Q52" s="1">
        <v>4.1561153864689898E-20</v>
      </c>
      <c r="R52">
        <v>0.96714130183896696</v>
      </c>
      <c r="S52">
        <v>-0.71171373598556897</v>
      </c>
      <c r="T52">
        <v>487069.36357900902</v>
      </c>
      <c r="U52">
        <v>-2820061.05962914</v>
      </c>
      <c r="V52">
        <v>527313.450376831</v>
      </c>
      <c r="W52">
        <v>367641047.68800801</v>
      </c>
      <c r="X52">
        <v>1928640.7151164201</v>
      </c>
      <c r="Y52">
        <v>-2788347.9433909999</v>
      </c>
      <c r="Z52">
        <v>1761415.2468366299</v>
      </c>
      <c r="AA52">
        <v>-0.94078748910338605</v>
      </c>
      <c r="AB52">
        <v>1599.5658906249901</v>
      </c>
      <c r="AC52">
        <v>-0.69492175465349804</v>
      </c>
      <c r="AD52">
        <v>514872.15775804198</v>
      </c>
      <c r="AE52">
        <v>-2722560.4170406</v>
      </c>
      <c r="AF52">
        <v>514872.15948721702</v>
      </c>
      <c r="AG52">
        <v>388626659.07100701</v>
      </c>
      <c r="AH52">
        <v>1861959.99258234</v>
      </c>
      <c r="AI52">
        <v>-2722560.41637003</v>
      </c>
      <c r="AJ52">
        <v>1861959.9930956799</v>
      </c>
      <c r="AK52">
        <v>-0.90826075199145295</v>
      </c>
      <c r="AL52">
        <v>-2.2101418922031602E-2</v>
      </c>
      <c r="AM52">
        <v>0</v>
      </c>
      <c r="AN52">
        <v>0</v>
      </c>
      <c r="AO52">
        <v>0</v>
      </c>
      <c r="AP52">
        <v>5.7287188659210501E-2</v>
      </c>
      <c r="AQ52">
        <v>0</v>
      </c>
      <c r="AR52">
        <v>0</v>
      </c>
      <c r="AS52">
        <v>0</v>
      </c>
      <c r="AT52">
        <v>-3.3410670275292903E-2</v>
      </c>
      <c r="AU52">
        <v>388669671.74512601</v>
      </c>
      <c r="AV52">
        <v>5.7070233134587603E-2</v>
      </c>
    </row>
    <row r="53" spans="1:48" x14ac:dyDescent="0.3">
      <c r="A53">
        <v>180</v>
      </c>
      <c r="B53">
        <v>608.54999999999995</v>
      </c>
      <c r="C53" t="s">
        <v>55</v>
      </c>
      <c r="D53" t="s">
        <v>55</v>
      </c>
      <c r="E53">
        <v>1</v>
      </c>
      <c r="F53">
        <v>1</v>
      </c>
      <c r="G53" s="1">
        <v>6.0000000000008302E-5</v>
      </c>
      <c r="H53" s="1">
        <v>6.0000000000008601E-5</v>
      </c>
      <c r="I53" s="1">
        <v>5.9999999999995102E-5</v>
      </c>
      <c r="J53">
        <v>0.97817954711571098</v>
      </c>
      <c r="K53" s="1">
        <v>-4.00155304941876E-20</v>
      </c>
      <c r="L53" s="1">
        <v>2.91169947310918E-18</v>
      </c>
      <c r="M53" s="1">
        <v>1.44990864746254E-21</v>
      </c>
      <c r="N53">
        <v>1.05883045999998</v>
      </c>
      <c r="O53" s="1">
        <v>-5.0398053785816098E-18</v>
      </c>
      <c r="P53" s="1">
        <v>-1.0600786741477E-19</v>
      </c>
      <c r="Q53" s="1">
        <v>-1.9263286813928299E-19</v>
      </c>
      <c r="R53">
        <v>0.96717511497714104</v>
      </c>
      <c r="S53">
        <v>-0.51289756151987198</v>
      </c>
      <c r="T53">
        <v>484718.85484763503</v>
      </c>
      <c r="U53">
        <v>-2812651.2274576002</v>
      </c>
      <c r="V53">
        <v>524683.930287097</v>
      </c>
      <c r="W53">
        <v>357525442.16496903</v>
      </c>
      <c r="X53">
        <v>1917183.2590081301</v>
      </c>
      <c r="Y53">
        <v>-2781009.15304833</v>
      </c>
      <c r="Z53">
        <v>1751226.48001136</v>
      </c>
      <c r="AA53">
        <v>-0.66815998950158195</v>
      </c>
      <c r="AB53">
        <v>1599.5658906249901</v>
      </c>
      <c r="AC53">
        <v>-0.50084010060399398</v>
      </c>
      <c r="AD53">
        <v>512349.38805928902</v>
      </c>
      <c r="AE53">
        <v>-2715631.7532009999</v>
      </c>
      <c r="AF53">
        <v>512349.38931525301</v>
      </c>
      <c r="AG53">
        <v>377905541.89691699</v>
      </c>
      <c r="AH53">
        <v>1851052.0195474001</v>
      </c>
      <c r="AI53">
        <v>-2715631.7527483501</v>
      </c>
      <c r="AJ53">
        <v>1851052.0199778001</v>
      </c>
      <c r="AK53">
        <v>-0.64511250666126796</v>
      </c>
      <c r="AL53">
        <v>-2.2062039789284098E-2</v>
      </c>
      <c r="AM53">
        <v>0</v>
      </c>
      <c r="AN53">
        <v>0</v>
      </c>
      <c r="AO53">
        <v>0</v>
      </c>
      <c r="AP53">
        <v>5.71649593740697E-2</v>
      </c>
      <c r="AQ53">
        <v>0</v>
      </c>
      <c r="AR53">
        <v>0</v>
      </c>
      <c r="AS53">
        <v>0</v>
      </c>
      <c r="AT53">
        <v>-3.33757089443706E-2</v>
      </c>
      <c r="AU53">
        <v>377949453.87358999</v>
      </c>
      <c r="AV53">
        <v>5.6964958284761301E-2</v>
      </c>
    </row>
    <row r="54" spans="1:48" x14ac:dyDescent="0.3">
      <c r="A54">
        <v>184</v>
      </c>
      <c r="B54">
        <v>609.86</v>
      </c>
      <c r="C54" t="s">
        <v>55</v>
      </c>
      <c r="D54" t="s">
        <v>55</v>
      </c>
      <c r="E54">
        <v>1</v>
      </c>
      <c r="F54">
        <v>1</v>
      </c>
      <c r="G54" s="1">
        <v>6.0000000000008302E-5</v>
      </c>
      <c r="H54" s="1">
        <v>6.0000000000008601E-5</v>
      </c>
      <c r="I54" s="1">
        <v>5.9999999999995102E-5</v>
      </c>
      <c r="J54">
        <v>0.97821855382585599</v>
      </c>
      <c r="K54" s="1">
        <v>-1.0945359744419999E-19</v>
      </c>
      <c r="L54" s="1">
        <v>8.8960143505151195E-19</v>
      </c>
      <c r="M54" s="1">
        <v>-8.2806258560935594E-20</v>
      </c>
      <c r="N54">
        <v>1.0587010320000001</v>
      </c>
      <c r="O54" s="1">
        <v>-2.4530345203027599E-18</v>
      </c>
      <c r="P54" s="1">
        <v>-2.1865647313601402E-19</v>
      </c>
      <c r="Q54" s="1">
        <v>-2.8200564374468901E-19</v>
      </c>
      <c r="R54">
        <v>0.96721054572990595</v>
      </c>
      <c r="S54">
        <v>-0.37110742672882002</v>
      </c>
      <c r="T54">
        <v>482359.70048256399</v>
      </c>
      <c r="U54">
        <v>-2805601.34754356</v>
      </c>
      <c r="V54">
        <v>522045.62223501602</v>
      </c>
      <c r="W54">
        <v>347880485.52118099</v>
      </c>
      <c r="X54">
        <v>1906188.25385077</v>
      </c>
      <c r="Y54">
        <v>-2774029.5862634699</v>
      </c>
      <c r="Z54">
        <v>1741459.8889516699</v>
      </c>
      <c r="AA54">
        <v>-0.47711386126465999</v>
      </c>
      <c r="AB54">
        <v>1599.5658906249901</v>
      </c>
      <c r="AC54">
        <v>-0.36241426712841102</v>
      </c>
      <c r="AD54">
        <v>509816.74744766101</v>
      </c>
      <c r="AE54">
        <v>-2709048.1817327999</v>
      </c>
      <c r="AF54">
        <v>509816.74836387002</v>
      </c>
      <c r="AG54">
        <v>367682659.74850601</v>
      </c>
      <c r="AH54">
        <v>1840587.87527178</v>
      </c>
      <c r="AI54">
        <v>-2709048.18141995</v>
      </c>
      <c r="AJ54">
        <v>1840587.8756200101</v>
      </c>
      <c r="AK54">
        <v>-0.46069426059760299</v>
      </c>
      <c r="AL54">
        <v>-2.20221637434714E-2</v>
      </c>
      <c r="AM54">
        <v>0</v>
      </c>
      <c r="AN54">
        <v>0</v>
      </c>
      <c r="AO54">
        <v>0</v>
      </c>
      <c r="AP54">
        <v>5.7042715147120601E-2</v>
      </c>
      <c r="AQ54">
        <v>0</v>
      </c>
      <c r="AR54">
        <v>0</v>
      </c>
      <c r="AS54">
        <v>0</v>
      </c>
      <c r="AT54">
        <v>-3.3339076380877498E-2</v>
      </c>
      <c r="AU54">
        <v>367727478.49332601</v>
      </c>
      <c r="AV54">
        <v>5.6858881501949197E-2</v>
      </c>
    </row>
    <row r="55" spans="1:48" x14ac:dyDescent="0.3">
      <c r="A55">
        <v>188</v>
      </c>
      <c r="B55">
        <v>611.16999999999996</v>
      </c>
      <c r="C55" t="s">
        <v>55</v>
      </c>
      <c r="D55" t="s">
        <v>55</v>
      </c>
      <c r="E55">
        <v>1</v>
      </c>
      <c r="F55">
        <v>1</v>
      </c>
      <c r="G55" s="1">
        <v>6.0000000000008302E-5</v>
      </c>
      <c r="H55" s="1">
        <v>6.0000000000008601E-5</v>
      </c>
      <c r="I55" s="1">
        <v>5.9999999999995102E-5</v>
      </c>
      <c r="J55">
        <v>0.97825792393094801</v>
      </c>
      <c r="K55" s="1">
        <v>4.1096344534884102E-20</v>
      </c>
      <c r="L55" s="1">
        <v>-4.6515864619324497E-18</v>
      </c>
      <c r="M55" s="1">
        <v>-1.2319024838717801E-19</v>
      </c>
      <c r="N55">
        <v>1.0585716039999999</v>
      </c>
      <c r="O55" s="1">
        <v>-6.7135966924647402E-18</v>
      </c>
      <c r="P55" s="1">
        <v>1.66425033476524E-20</v>
      </c>
      <c r="Q55" s="1">
        <v>-1.6023110504972701E-19</v>
      </c>
      <c r="R55">
        <v>0.96724715073220702</v>
      </c>
      <c r="S55">
        <v>-0.26880254812724802</v>
      </c>
      <c r="T55">
        <v>480056.56634127599</v>
      </c>
      <c r="U55">
        <v>-2799103.64321164</v>
      </c>
      <c r="V55">
        <v>519468.57539273601</v>
      </c>
      <c r="W55">
        <v>338580728.26540703</v>
      </c>
      <c r="X55">
        <v>1895851.5614062301</v>
      </c>
      <c r="Y55">
        <v>-2767598.3572948398</v>
      </c>
      <c r="Z55">
        <v>1732293.7950794499</v>
      </c>
      <c r="AA55">
        <v>-0.34142677049245601</v>
      </c>
      <c r="AB55">
        <v>1599.5658906249901</v>
      </c>
      <c r="AC55">
        <v>-0.262528031596996</v>
      </c>
      <c r="AD55">
        <v>507342.89295936498</v>
      </c>
      <c r="AE55">
        <v>-2702995.7645433098</v>
      </c>
      <c r="AF55">
        <v>507342.89362671803</v>
      </c>
      <c r="AG55">
        <v>357825594.36202598</v>
      </c>
      <c r="AH55">
        <v>1830757.0543561999</v>
      </c>
      <c r="AI55">
        <v>-2702995.7643250199</v>
      </c>
      <c r="AJ55">
        <v>1830757.05463087</v>
      </c>
      <c r="AK55">
        <v>-0.32970380242327302</v>
      </c>
      <c r="AL55">
        <v>-2.1981917816117101E-2</v>
      </c>
      <c r="AM55">
        <v>0</v>
      </c>
      <c r="AN55">
        <v>0</v>
      </c>
      <c r="AO55">
        <v>0</v>
      </c>
      <c r="AP55">
        <v>5.6920455974668202E-2</v>
      </c>
      <c r="AQ55">
        <v>0</v>
      </c>
      <c r="AR55">
        <v>0</v>
      </c>
      <c r="AS55">
        <v>0</v>
      </c>
      <c r="AT55">
        <v>-3.3301231146657097E-2</v>
      </c>
      <c r="AU55">
        <v>357871348.32977599</v>
      </c>
      <c r="AV55">
        <v>5.67522183043958E-2</v>
      </c>
    </row>
    <row r="56" spans="1:48" x14ac:dyDescent="0.3">
      <c r="A56">
        <v>192</v>
      </c>
      <c r="B56">
        <v>612.48</v>
      </c>
      <c r="C56" t="s">
        <v>55</v>
      </c>
      <c r="D56" t="s">
        <v>55</v>
      </c>
      <c r="E56">
        <v>1</v>
      </c>
      <c r="F56">
        <v>1</v>
      </c>
      <c r="G56" s="1">
        <v>6.0000000000008302E-5</v>
      </c>
      <c r="H56" s="1">
        <v>6.0000000000008601E-5</v>
      </c>
      <c r="I56" s="1">
        <v>5.9999999999995102E-5</v>
      </c>
      <c r="J56">
        <v>0.97829756722850003</v>
      </c>
      <c r="K56" s="1">
        <v>2.09086694897935E-19</v>
      </c>
      <c r="L56" s="1">
        <v>-6.9187006384446803E-18</v>
      </c>
      <c r="M56" s="1">
        <v>-5.4571050538923899E-20</v>
      </c>
      <c r="N56">
        <v>1.05844217599999</v>
      </c>
      <c r="O56" s="1">
        <v>-8.1839645737352696E-19</v>
      </c>
      <c r="P56" s="1">
        <v>8.7847481025638E-20</v>
      </c>
      <c r="Q56" s="1">
        <v>3.8817190632059599E-20</v>
      </c>
      <c r="R56">
        <v>0.96728461101468499</v>
      </c>
      <c r="S56">
        <v>-0.194005428773351</v>
      </c>
      <c r="T56">
        <v>477849.26328064199</v>
      </c>
      <c r="U56">
        <v>-2793250.5728119402</v>
      </c>
      <c r="V56">
        <v>516995.88290256797</v>
      </c>
      <c r="W56">
        <v>329535822.71171898</v>
      </c>
      <c r="X56">
        <v>1886265.9065714399</v>
      </c>
      <c r="Y56">
        <v>-2761806.2071822402</v>
      </c>
      <c r="Z56">
        <v>1723812.6232064399</v>
      </c>
      <c r="AA56">
        <v>-0.24376547450898201</v>
      </c>
      <c r="AB56">
        <v>1599.5658906249901</v>
      </c>
      <c r="AC56">
        <v>-0.189492692774267</v>
      </c>
      <c r="AD56">
        <v>504970.10594044201</v>
      </c>
      <c r="AE56">
        <v>-2697564.1790565001</v>
      </c>
      <c r="AF56">
        <v>504970.10642364703</v>
      </c>
      <c r="AG56">
        <v>348238978.46668202</v>
      </c>
      <c r="AH56">
        <v>1821649.44000004</v>
      </c>
      <c r="AI56">
        <v>-2697564.17891075</v>
      </c>
      <c r="AJ56">
        <v>1821649.4402143599</v>
      </c>
      <c r="AK56">
        <v>-0.235414974412646</v>
      </c>
      <c r="AL56">
        <v>-2.19413942554646E-2</v>
      </c>
      <c r="AM56">
        <v>0</v>
      </c>
      <c r="AN56">
        <v>0</v>
      </c>
      <c r="AO56">
        <v>0</v>
      </c>
      <c r="AP56">
        <v>5.67981818530814E-2</v>
      </c>
      <c r="AQ56">
        <v>0</v>
      </c>
      <c r="AR56">
        <v>0</v>
      </c>
      <c r="AS56">
        <v>0</v>
      </c>
      <c r="AT56">
        <v>-3.3262503136889297E-2</v>
      </c>
      <c r="AU56">
        <v>348285711.78482097</v>
      </c>
      <c r="AV56">
        <v>5.6645124008889901E-2</v>
      </c>
    </row>
    <row r="57" spans="1:48" x14ac:dyDescent="0.3">
      <c r="A57">
        <v>196</v>
      </c>
      <c r="B57">
        <v>613.79</v>
      </c>
      <c r="C57" t="s">
        <v>55</v>
      </c>
      <c r="D57" t="s">
        <v>55</v>
      </c>
      <c r="E57">
        <v>1</v>
      </c>
      <c r="F57">
        <v>1</v>
      </c>
      <c r="G57" s="1">
        <v>6.0000000000008302E-5</v>
      </c>
      <c r="H57" s="1">
        <v>6.0000000000008601E-5</v>
      </c>
      <c r="I57" s="1">
        <v>5.9999999999995102E-5</v>
      </c>
      <c r="J57">
        <v>0.97833741672468999</v>
      </c>
      <c r="K57" s="1">
        <v>-1.4224224283241401E-19</v>
      </c>
      <c r="L57" s="1">
        <v>1.69494680877374E-19</v>
      </c>
      <c r="M57" s="1">
        <v>4.9337339836957998E-20</v>
      </c>
      <c r="N57">
        <v>1.0583127479999901</v>
      </c>
      <c r="O57" s="1">
        <v>3.6065849742458702E-18</v>
      </c>
      <c r="P57" s="1">
        <v>2.8324781756183801E-20</v>
      </c>
      <c r="Q57" s="1">
        <v>3.1994340241926198E-20</v>
      </c>
      <c r="R57">
        <v>0.96732269262815596</v>
      </c>
      <c r="S57">
        <v>-0.139360236815293</v>
      </c>
      <c r="T57">
        <v>475761.77395180298</v>
      </c>
      <c r="U57">
        <v>-2788076.3117519501</v>
      </c>
      <c r="V57">
        <v>514653.47447930701</v>
      </c>
      <c r="W57">
        <v>320679386.440292</v>
      </c>
      <c r="X57">
        <v>1877462.63735318</v>
      </c>
      <c r="Y57">
        <v>-2756686.43448014</v>
      </c>
      <c r="Z57">
        <v>1716044.9189176699</v>
      </c>
      <c r="AA57">
        <v>-0.17307913052430299</v>
      </c>
      <c r="AB57">
        <v>1599.5658906249901</v>
      </c>
      <c r="AC57">
        <v>-0.136129883257154</v>
      </c>
      <c r="AD57">
        <v>502723.86838123901</v>
      </c>
      <c r="AE57">
        <v>-2692786.7739862702</v>
      </c>
      <c r="AF57">
        <v>502723.86872688698</v>
      </c>
      <c r="AG57">
        <v>338852742.04000598</v>
      </c>
      <c r="AH57">
        <v>1813295.6179170101</v>
      </c>
      <c r="AI57">
        <v>-2692786.7738790601</v>
      </c>
      <c r="AJ57">
        <v>1813295.61807472</v>
      </c>
      <c r="AK57">
        <v>-0.16716371483967399</v>
      </c>
      <c r="AL57">
        <v>-2.1900661572544899E-2</v>
      </c>
      <c r="AM57">
        <v>0</v>
      </c>
      <c r="AN57">
        <v>0</v>
      </c>
      <c r="AO57">
        <v>0</v>
      </c>
      <c r="AP57">
        <v>5.6675892778715098E-2</v>
      </c>
      <c r="AQ57">
        <v>0</v>
      </c>
      <c r="AR57">
        <v>0</v>
      </c>
      <c r="AS57">
        <v>0</v>
      </c>
      <c r="AT57">
        <v>-3.3223134306424797E-2</v>
      </c>
      <c r="AU57">
        <v>338900511.22636402</v>
      </c>
      <c r="AV57">
        <v>5.6537712789057303E-2</v>
      </c>
    </row>
    <row r="58" spans="1:48" x14ac:dyDescent="0.3">
      <c r="A58">
        <v>200</v>
      </c>
      <c r="B58">
        <v>615.1</v>
      </c>
      <c r="C58" t="s">
        <v>55</v>
      </c>
      <c r="D58" t="s">
        <v>55</v>
      </c>
      <c r="E58">
        <v>1</v>
      </c>
      <c r="F58">
        <v>1</v>
      </c>
      <c r="G58" s="1">
        <v>6.0000000000008302E-5</v>
      </c>
      <c r="H58" s="1">
        <v>6.0000000000008601E-5</v>
      </c>
      <c r="I58" s="1">
        <v>5.9999999999995102E-5</v>
      </c>
      <c r="J58">
        <v>0.978377421956802</v>
      </c>
      <c r="K58" s="1">
        <v>8.2067328193574595E-20</v>
      </c>
      <c r="L58" s="1">
        <v>-4.6288656501552997E-19</v>
      </c>
      <c r="M58" s="1">
        <v>9.0096565258834904E-20</v>
      </c>
      <c r="N58">
        <v>1.0581833199999899</v>
      </c>
      <c r="O58" s="1">
        <v>-3.0537773915498199E-18</v>
      </c>
      <c r="P58" s="1">
        <v>-4.3693347551165801E-20</v>
      </c>
      <c r="Q58" s="1">
        <v>-2.2888905465531899E-19</v>
      </c>
      <c r="R58">
        <v>0.96736122192451401</v>
      </c>
      <c r="S58">
        <v>-9.8938836857792894E-2</v>
      </c>
      <c r="T58">
        <v>473809.37970685097</v>
      </c>
      <c r="U58">
        <v>-2783577.9637912</v>
      </c>
      <c r="V58">
        <v>512457.84240013303</v>
      </c>
      <c r="W58">
        <v>311962033.718297</v>
      </c>
      <c r="X58">
        <v>1869434.35367611</v>
      </c>
      <c r="Y58">
        <v>-2752235.8139818399</v>
      </c>
      <c r="Z58">
        <v>1708983.9412645299</v>
      </c>
      <c r="AA58">
        <v>-0.121461999210063</v>
      </c>
      <c r="AB58">
        <v>1599.5658906249901</v>
      </c>
      <c r="AC58">
        <v>-9.6653417557685195E-2</v>
      </c>
      <c r="AD58">
        <v>500620.41733936302</v>
      </c>
      <c r="AE58">
        <v>-2688661.0536907199</v>
      </c>
      <c r="AF58">
        <v>500620.417582647</v>
      </c>
      <c r="AG58">
        <v>329614756.91071397</v>
      </c>
      <c r="AH58">
        <v>1805688.7231262301</v>
      </c>
      <c r="AI58">
        <v>-2688661.0536163501</v>
      </c>
      <c r="AJ58">
        <v>1805688.72324025</v>
      </c>
      <c r="AK58">
        <v>-0.117320280239421</v>
      </c>
      <c r="AL58">
        <v>-2.1859771370940698E-2</v>
      </c>
      <c r="AM58">
        <v>0</v>
      </c>
      <c r="AN58">
        <v>0</v>
      </c>
      <c r="AO58">
        <v>0</v>
      </c>
      <c r="AP58">
        <v>5.6553588747898599E-2</v>
      </c>
      <c r="AQ58">
        <v>0</v>
      </c>
      <c r="AR58">
        <v>0</v>
      </c>
      <c r="AS58">
        <v>0</v>
      </c>
      <c r="AT58">
        <v>-3.3183304237985198E-2</v>
      </c>
      <c r="AU58">
        <v>329663628.77382302</v>
      </c>
      <c r="AV58">
        <v>5.6430069613200198E-2</v>
      </c>
    </row>
    <row r="59" spans="1:48" x14ac:dyDescent="0.3">
      <c r="A59">
        <v>204</v>
      </c>
      <c r="B59">
        <v>616.41</v>
      </c>
      <c r="C59" t="s">
        <v>55</v>
      </c>
      <c r="D59" t="s">
        <v>55</v>
      </c>
      <c r="E59">
        <v>1</v>
      </c>
      <c r="F59">
        <v>1</v>
      </c>
      <c r="G59" s="1">
        <v>6.0000000000008302E-5</v>
      </c>
      <c r="H59" s="1">
        <v>6.0000000000008601E-5</v>
      </c>
      <c r="I59" s="1">
        <v>5.9999999999995102E-5</v>
      </c>
      <c r="J59">
        <v>0.97841754457049501</v>
      </c>
      <c r="K59" s="1">
        <v>7.3573281798508497E-21</v>
      </c>
      <c r="L59" s="1">
        <v>-6.6822768022070597E-19</v>
      </c>
      <c r="M59" s="1">
        <v>7.1710868105733095E-20</v>
      </c>
      <c r="N59">
        <v>1.05805389199998</v>
      </c>
      <c r="O59" s="1">
        <v>-2.4068475077548799E-18</v>
      </c>
      <c r="P59" s="1">
        <v>6.8331841920898902E-20</v>
      </c>
      <c r="Q59" s="1">
        <v>5.3107271726950099E-20</v>
      </c>
      <c r="R59">
        <v>0.96740006938606804</v>
      </c>
      <c r="S59">
        <v>-6.9226590058766302E-2</v>
      </c>
      <c r="T59">
        <v>472000.46163843101</v>
      </c>
      <c r="U59">
        <v>-2779728.4727899702</v>
      </c>
      <c r="V59">
        <v>510417.99935245299</v>
      </c>
      <c r="W59">
        <v>303346805.08830601</v>
      </c>
      <c r="X59">
        <v>1862151.03823376</v>
      </c>
      <c r="Y59">
        <v>-2748427.3277021698</v>
      </c>
      <c r="Z59">
        <v>1702602.3506888</v>
      </c>
      <c r="AA59">
        <v>-8.3895060876384306E-2</v>
      </c>
      <c r="AB59">
        <v>1599.5658906249901</v>
      </c>
      <c r="AC59">
        <v>-6.7633059902041298E-2</v>
      </c>
      <c r="AD59">
        <v>498668.66308550001</v>
      </c>
      <c r="AE59">
        <v>-2685161.1489414601</v>
      </c>
      <c r="AF59">
        <v>498668.66325393401</v>
      </c>
      <c r="AG59">
        <v>320486012.27962601</v>
      </c>
      <c r="AH59">
        <v>1798800.01599857</v>
      </c>
      <c r="AI59">
        <v>-2685161.1488908902</v>
      </c>
      <c r="AJ59">
        <v>1798800.0160783799</v>
      </c>
      <c r="AK59">
        <v>-8.1040921895336807E-2</v>
      </c>
      <c r="AL59">
        <v>-2.1818762870423801E-2</v>
      </c>
      <c r="AM59">
        <v>0</v>
      </c>
      <c r="AN59">
        <v>0</v>
      </c>
      <c r="AO59">
        <v>0</v>
      </c>
      <c r="AP59">
        <v>5.6431269756962298E-2</v>
      </c>
      <c r="AQ59">
        <v>0</v>
      </c>
      <c r="AR59">
        <v>0</v>
      </c>
      <c r="AS59">
        <v>0</v>
      </c>
      <c r="AT59">
        <v>-3.3143146868976701E-2</v>
      </c>
      <c r="AU59">
        <v>320536062.62249398</v>
      </c>
      <c r="AV59">
        <v>5.6322258069101197E-2</v>
      </c>
    </row>
    <row r="60" spans="1:48" x14ac:dyDescent="0.3">
      <c r="A60">
        <v>208</v>
      </c>
      <c r="B60">
        <v>617.72</v>
      </c>
      <c r="C60" t="s">
        <v>55</v>
      </c>
      <c r="D60" t="s">
        <v>55</v>
      </c>
      <c r="E60">
        <v>1</v>
      </c>
      <c r="F60">
        <v>1</v>
      </c>
      <c r="G60" s="1">
        <v>6.0000000000008302E-5</v>
      </c>
      <c r="H60" s="1">
        <v>6.0000000000008601E-5</v>
      </c>
      <c r="I60" s="1">
        <v>5.9999999999995102E-5</v>
      </c>
      <c r="J60">
        <v>0.97845775529520795</v>
      </c>
      <c r="K60" s="1">
        <v>-1.59824952751519E-19</v>
      </c>
      <c r="L60" s="1">
        <v>-2.96529294174785E-20</v>
      </c>
      <c r="M60" s="1">
        <v>-2.17603822940813E-20</v>
      </c>
      <c r="N60">
        <v>1.0579244640000101</v>
      </c>
      <c r="O60" s="1">
        <v>-1.3520001090894201E-19</v>
      </c>
      <c r="P60" s="1">
        <v>1.09206263823602E-19</v>
      </c>
      <c r="Q60" s="1">
        <v>1.23042335258764E-19</v>
      </c>
      <c r="R60">
        <v>0.96743913854673302</v>
      </c>
      <c r="S60">
        <v>-4.7508731904788798E-2</v>
      </c>
      <c r="T60">
        <v>470338.074244335</v>
      </c>
      <c r="U60">
        <v>-2776485.4896474802</v>
      </c>
      <c r="V60">
        <v>508537.18774817197</v>
      </c>
      <c r="W60">
        <v>294806038.12417501</v>
      </c>
      <c r="X60">
        <v>1855568.2847406301</v>
      </c>
      <c r="Y60">
        <v>-2745218.90773769</v>
      </c>
      <c r="Z60">
        <v>1696859.69466172</v>
      </c>
      <c r="AA60">
        <v>-5.6682211990468197E-2</v>
      </c>
      <c r="AB60">
        <v>1599.5658906249901</v>
      </c>
      <c r="AC60">
        <v>-4.6418929986002097E-2</v>
      </c>
      <c r="AD60">
        <v>496871.86252921302</v>
      </c>
      <c r="AE60">
        <v>-2682246.3822333501</v>
      </c>
      <c r="AF60">
        <v>496871.86264352902</v>
      </c>
      <c r="AG60">
        <v>311437311.30625403</v>
      </c>
      <c r="AH60">
        <v>1792586.8286689401</v>
      </c>
      <c r="AI60">
        <v>-2682246.38220031</v>
      </c>
      <c r="AJ60">
        <v>1792586.8287229701</v>
      </c>
      <c r="AK60">
        <v>-5.4758311763398702E-2</v>
      </c>
      <c r="AL60">
        <v>-2.1777666000611401E-2</v>
      </c>
      <c r="AM60">
        <v>0</v>
      </c>
      <c r="AN60">
        <v>0</v>
      </c>
      <c r="AO60">
        <v>0</v>
      </c>
      <c r="AP60">
        <v>5.6308935802301598E-2</v>
      </c>
      <c r="AQ60">
        <v>0</v>
      </c>
      <c r="AR60">
        <v>0</v>
      </c>
      <c r="AS60">
        <v>0</v>
      </c>
      <c r="AT60">
        <v>-3.31027619517077E-2</v>
      </c>
      <c r="AU60">
        <v>311488624.17382503</v>
      </c>
      <c r="AV60">
        <v>5.6214325723930203E-2</v>
      </c>
    </row>
    <row r="61" spans="1:48" x14ac:dyDescent="0.3">
      <c r="A61">
        <v>212</v>
      </c>
      <c r="B61">
        <v>619.03</v>
      </c>
      <c r="C61" t="s">
        <v>55</v>
      </c>
      <c r="D61" t="s">
        <v>55</v>
      </c>
      <c r="E61">
        <v>1</v>
      </c>
      <c r="F61">
        <v>1</v>
      </c>
      <c r="G61" s="1">
        <v>6.0000000000008302E-5</v>
      </c>
      <c r="H61" s="1">
        <v>6.0000000000008601E-5</v>
      </c>
      <c r="I61" s="1">
        <v>5.9999999999995102E-5</v>
      </c>
      <c r="J61">
        <v>0.97849803184268702</v>
      </c>
      <c r="K61" s="1">
        <v>8.6258447216588904E-20</v>
      </c>
      <c r="L61" s="1">
        <v>-1.7047656146983099E-18</v>
      </c>
      <c r="M61" s="1">
        <v>1.9915226897606199E-20</v>
      </c>
      <c r="N61">
        <v>1.0577950359999899</v>
      </c>
      <c r="O61" s="1">
        <v>-1.32406835062076E-18</v>
      </c>
      <c r="P61" s="1">
        <v>-3.3583162292738503E-20</v>
      </c>
      <c r="Q61" s="1">
        <v>4.3531246620884997E-19</v>
      </c>
      <c r="R61">
        <v>0.96747835809678095</v>
      </c>
      <c r="S61">
        <v>-3.1928549642674602E-2</v>
      </c>
      <c r="T61">
        <v>468823.221890794</v>
      </c>
      <c r="U61">
        <v>-2773797.46162841</v>
      </c>
      <c r="V61">
        <v>506816.427642269</v>
      </c>
      <c r="W61">
        <v>286319150.04485798</v>
      </c>
      <c r="X61">
        <v>1849631.4571788199</v>
      </c>
      <c r="Y61">
        <v>-2742559.4395888401</v>
      </c>
      <c r="Z61">
        <v>1691706.18542223</v>
      </c>
      <c r="AA61">
        <v>-3.7328998697688798E-2</v>
      </c>
      <c r="AB61">
        <v>1599.5658906249901</v>
      </c>
      <c r="AC61">
        <v>-3.1198693497343898E-2</v>
      </c>
      <c r="AD61">
        <v>495231.08823865798</v>
      </c>
      <c r="AE61">
        <v>-2679867.15103766</v>
      </c>
      <c r="AF61">
        <v>495231.08831444901</v>
      </c>
      <c r="AG61">
        <v>302446930.184937</v>
      </c>
      <c r="AH61">
        <v>1786996.58219078</v>
      </c>
      <c r="AI61">
        <v>-2679867.1510176901</v>
      </c>
      <c r="AJ61">
        <v>1786996.58222534</v>
      </c>
      <c r="AK61">
        <v>-3.6064910568502903E-2</v>
      </c>
      <c r="AL61">
        <v>-2.1736503550494501E-2</v>
      </c>
      <c r="AM61">
        <v>0</v>
      </c>
      <c r="AN61">
        <v>0</v>
      </c>
      <c r="AO61">
        <v>0</v>
      </c>
      <c r="AP61">
        <v>5.6186586880169601E-2</v>
      </c>
      <c r="AQ61">
        <v>0</v>
      </c>
      <c r="AR61">
        <v>0</v>
      </c>
      <c r="AS61">
        <v>0</v>
      </c>
      <c r="AT61">
        <v>-3.3062223220602802E-2</v>
      </c>
      <c r="AU61">
        <v>302499597.51101202</v>
      </c>
      <c r="AV61">
        <v>5.6106307929610098E-2</v>
      </c>
    </row>
    <row r="62" spans="1:48" x14ac:dyDescent="0.3">
      <c r="A62">
        <v>216</v>
      </c>
      <c r="B62">
        <v>620.34</v>
      </c>
      <c r="C62" t="s">
        <v>55</v>
      </c>
      <c r="D62" t="s">
        <v>55</v>
      </c>
      <c r="E62">
        <v>1</v>
      </c>
      <c r="F62">
        <v>1</v>
      </c>
      <c r="G62" s="1">
        <v>6.0000000000008302E-5</v>
      </c>
      <c r="H62" s="1">
        <v>6.0000000000008601E-5</v>
      </c>
      <c r="I62" s="1">
        <v>5.9999999999995102E-5</v>
      </c>
      <c r="J62">
        <v>0.97853835738157302</v>
      </c>
      <c r="K62" s="1">
        <v>1.6275907488080799E-19</v>
      </c>
      <c r="L62" s="1">
        <v>-4.46284719249345E-20</v>
      </c>
      <c r="M62" s="1">
        <v>2.8795202679265103E-20</v>
      </c>
      <c r="N62">
        <v>1.05766560799998</v>
      </c>
      <c r="O62" s="1">
        <v>4.5635153642087299E-18</v>
      </c>
      <c r="P62" s="1">
        <v>-1.9686400946905501E-19</v>
      </c>
      <c r="Q62" s="1">
        <v>4.8938789659451196E-19</v>
      </c>
      <c r="R62">
        <v>0.96751767608879302</v>
      </c>
      <c r="S62">
        <v>-2.0948927977355099E-2</v>
      </c>
      <c r="T62">
        <v>467455.30873236799</v>
      </c>
      <c r="U62">
        <v>-2771608.1636107699</v>
      </c>
      <c r="V62">
        <v>505255.00573772</v>
      </c>
      <c r="W62">
        <v>277871015.27626801</v>
      </c>
      <c r="X62">
        <v>1844280.82525414</v>
      </c>
      <c r="Y62">
        <v>-2740393.22960279</v>
      </c>
      <c r="Z62">
        <v>1687087.37868552</v>
      </c>
      <c r="AA62">
        <v>-2.3850932870991499E-2</v>
      </c>
      <c r="AB62">
        <v>1599.5658906249901</v>
      </c>
      <c r="AC62">
        <v>-2.0471728482864202E-2</v>
      </c>
      <c r="AD62">
        <v>493745.70872088202</v>
      </c>
      <c r="AE62">
        <v>-2677969.3067880399</v>
      </c>
      <c r="AF62">
        <v>493745.70877097902</v>
      </c>
      <c r="AG62">
        <v>293498905.25924498</v>
      </c>
      <c r="AH62">
        <v>1781971.7476564201</v>
      </c>
      <c r="AI62">
        <v>-2677969.3067777399</v>
      </c>
      <c r="AJ62">
        <v>1781971.7476779199</v>
      </c>
      <c r="AK62">
        <v>-2.3045128457042801E-2</v>
      </c>
      <c r="AL62">
        <v>-2.1695292728750499E-2</v>
      </c>
      <c r="AM62">
        <v>0</v>
      </c>
      <c r="AN62">
        <v>0</v>
      </c>
      <c r="AO62">
        <v>0</v>
      </c>
      <c r="AP62">
        <v>5.60642229869582E-2</v>
      </c>
      <c r="AQ62">
        <v>0</v>
      </c>
      <c r="AR62">
        <v>0</v>
      </c>
      <c r="AS62">
        <v>0</v>
      </c>
      <c r="AT62">
        <v>-3.3021584385874797E-2</v>
      </c>
      <c r="AU62">
        <v>293553026.86971998</v>
      </c>
      <c r="AV62">
        <v>5.5998230611557502E-2</v>
      </c>
    </row>
    <row r="63" spans="1:48" x14ac:dyDescent="0.3">
      <c r="A63">
        <v>220</v>
      </c>
      <c r="B63">
        <v>621.65</v>
      </c>
      <c r="C63" t="s">
        <v>55</v>
      </c>
      <c r="D63" t="s">
        <v>55</v>
      </c>
      <c r="E63">
        <v>1</v>
      </c>
      <c r="F63">
        <v>1</v>
      </c>
      <c r="G63" s="1">
        <v>6.0000000000008302E-5</v>
      </c>
      <c r="H63" s="1">
        <v>6.0000000000008601E-5</v>
      </c>
      <c r="I63" s="1">
        <v>5.9999999999995102E-5</v>
      </c>
      <c r="J63">
        <v>0.97857871932943596</v>
      </c>
      <c r="K63" s="1">
        <v>-2.22441016344346E-19</v>
      </c>
      <c r="L63" s="1">
        <v>3.06815662286241E-19</v>
      </c>
      <c r="M63" s="1">
        <v>5.9213002848114301E-20</v>
      </c>
      <c r="N63">
        <v>1.05753618</v>
      </c>
      <c r="O63" s="1">
        <v>-2.82800584165687E-19</v>
      </c>
      <c r="P63" s="1">
        <v>-6.7979476214841104E-20</v>
      </c>
      <c r="Q63" s="1">
        <v>3.4068512171515199E-20</v>
      </c>
      <c r="R63">
        <v>0.96755705571481498</v>
      </c>
      <c r="S63">
        <v>-1.34786139386706E-2</v>
      </c>
      <c r="T63">
        <v>466232.036579462</v>
      </c>
      <c r="U63">
        <v>-2769856.5859641898</v>
      </c>
      <c r="V63">
        <v>503850.36712115398</v>
      </c>
      <c r="W63">
        <v>269450762.20999998</v>
      </c>
      <c r="X63">
        <v>1839455.27398014</v>
      </c>
      <c r="Y63">
        <v>-2738659.8851247299</v>
      </c>
      <c r="Z63">
        <v>1682947.5555381901</v>
      </c>
      <c r="AA63">
        <v>-1.4852246138732801E-2</v>
      </c>
      <c r="AB63">
        <v>1599.5658906249901</v>
      </c>
      <c r="AC63">
        <v>-1.31726579788797E-2</v>
      </c>
      <c r="AD63">
        <v>492413.284325257</v>
      </c>
      <c r="AE63">
        <v>-2676494.0481872601</v>
      </c>
      <c r="AF63">
        <v>492413.28435843199</v>
      </c>
      <c r="AG63">
        <v>284581762.67163599</v>
      </c>
      <c r="AH63">
        <v>1777453.43122186</v>
      </c>
      <c r="AI63">
        <v>-2676494.0481837299</v>
      </c>
      <c r="AJ63">
        <v>1777453.43123474</v>
      </c>
      <c r="AK63">
        <v>-1.4351626937399499E-2</v>
      </c>
      <c r="AL63">
        <v>-2.165404639929E-2</v>
      </c>
      <c r="AM63">
        <v>0</v>
      </c>
      <c r="AN63">
        <v>0</v>
      </c>
      <c r="AO63">
        <v>0</v>
      </c>
      <c r="AP63">
        <v>5.59418441190149E-2</v>
      </c>
      <c r="AQ63">
        <v>0</v>
      </c>
      <c r="AR63">
        <v>0</v>
      </c>
      <c r="AS63">
        <v>0</v>
      </c>
      <c r="AT63">
        <v>-3.2980883501943899E-2</v>
      </c>
      <c r="AU63">
        <v>284637446.49804401</v>
      </c>
      <c r="AV63">
        <v>5.5890112326938399E-2</v>
      </c>
    </row>
    <row r="64" spans="1:48" x14ac:dyDescent="0.3">
      <c r="A64">
        <v>224</v>
      </c>
      <c r="B64">
        <v>622.96</v>
      </c>
      <c r="C64" t="s">
        <v>55</v>
      </c>
      <c r="D64" t="s">
        <v>55</v>
      </c>
      <c r="E64">
        <v>1</v>
      </c>
      <c r="F64">
        <v>1</v>
      </c>
      <c r="G64" s="1">
        <v>6.0000000000008302E-5</v>
      </c>
      <c r="H64" s="1">
        <v>6.0000000000008601E-5</v>
      </c>
      <c r="I64" s="1">
        <v>5.9999999999995102E-5</v>
      </c>
      <c r="J64">
        <v>0.97861910833187904</v>
      </c>
      <c r="K64" s="1">
        <v>-1.34388553345472E-19</v>
      </c>
      <c r="L64" s="1">
        <v>2.1245009332489198E-18</v>
      </c>
      <c r="M64" s="1">
        <v>6.9269772091305399E-20</v>
      </c>
      <c r="N64">
        <v>1.0574067519999999</v>
      </c>
      <c r="O64" s="1">
        <v>3.39131663289887E-18</v>
      </c>
      <c r="P64" s="1">
        <v>8.5191185703048505E-20</v>
      </c>
      <c r="Q64" s="1">
        <v>5.7288522816128797E-19</v>
      </c>
      <c r="R64">
        <v>0.96759647210359101</v>
      </c>
      <c r="S64">
        <v>-8.4935525928158308E-3</v>
      </c>
      <c r="T64">
        <v>465148.09719048598</v>
      </c>
      <c r="U64">
        <v>-2768483.1284113298</v>
      </c>
      <c r="V64">
        <v>502596.70436180499</v>
      </c>
      <c r="W64">
        <v>261050839.746369</v>
      </c>
      <c r="X64">
        <v>1835094.65478539</v>
      </c>
      <c r="Y64">
        <v>-2737300.4321362702</v>
      </c>
      <c r="Z64">
        <v>1679231.86663651</v>
      </c>
      <c r="AA64">
        <v>-9.0505396910011693E-3</v>
      </c>
      <c r="AB64">
        <v>1599.5658906249901</v>
      </c>
      <c r="AC64">
        <v>-8.3014321981137104E-3</v>
      </c>
      <c r="AD64">
        <v>491228.189320612</v>
      </c>
      <c r="AE64">
        <v>-2675383.9078100398</v>
      </c>
      <c r="AF64">
        <v>491228.18934449903</v>
      </c>
      <c r="AG64">
        <v>275687532.86057103</v>
      </c>
      <c r="AH64">
        <v>1773383.6476505401</v>
      </c>
      <c r="AI64">
        <v>-2675383.90781458</v>
      </c>
      <c r="AJ64">
        <v>1773383.6476590401</v>
      </c>
      <c r="AK64">
        <v>-8.7461859513589396E-3</v>
      </c>
      <c r="AL64">
        <v>-2.1612774125351002E-2</v>
      </c>
      <c r="AM64">
        <v>0</v>
      </c>
      <c r="AN64">
        <v>0</v>
      </c>
      <c r="AO64">
        <v>0</v>
      </c>
      <c r="AP64">
        <v>5.5819450272632201E-2</v>
      </c>
      <c r="AQ64">
        <v>0</v>
      </c>
      <c r="AR64">
        <v>0</v>
      </c>
      <c r="AS64">
        <v>0</v>
      </c>
      <c r="AT64">
        <v>-3.2940146280618199E-2</v>
      </c>
      <c r="AU64">
        <v>275744895.51159102</v>
      </c>
      <c r="AV64">
        <v>5.5781965854086901E-2</v>
      </c>
    </row>
    <row r="65" spans="1:48" x14ac:dyDescent="0.3">
      <c r="A65">
        <v>228</v>
      </c>
      <c r="B65">
        <v>624.27</v>
      </c>
      <c r="C65" t="s">
        <v>55</v>
      </c>
      <c r="D65" t="s">
        <v>55</v>
      </c>
      <c r="E65">
        <v>1</v>
      </c>
      <c r="F65">
        <v>1</v>
      </c>
      <c r="G65" s="1">
        <v>6.0000000000008302E-5</v>
      </c>
      <c r="H65" s="1">
        <v>6.0000000000008601E-5</v>
      </c>
      <c r="I65" s="1">
        <v>5.9999999999995102E-5</v>
      </c>
      <c r="J65">
        <v>0.97865951731532197</v>
      </c>
      <c r="K65" s="1">
        <v>1.14979640392087E-19</v>
      </c>
      <c r="L65" s="1">
        <v>1.78053101776431E-19</v>
      </c>
      <c r="M65" s="1">
        <v>1.00823866958896E-19</v>
      </c>
      <c r="N65">
        <v>1.05727732399995</v>
      </c>
      <c r="O65" s="1">
        <v>-3.7692017475915401E-18</v>
      </c>
      <c r="P65" s="1">
        <v>2.15837547487551E-19</v>
      </c>
      <c r="Q65" s="1">
        <v>-8.1018277888400203E-20</v>
      </c>
      <c r="R65">
        <v>0.96763590941423105</v>
      </c>
      <c r="S65">
        <v>-5.3122002475429302E-3</v>
      </c>
      <c r="T65">
        <v>464197.60839831299</v>
      </c>
      <c r="U65">
        <v>-2767431.0704532298</v>
      </c>
      <c r="V65">
        <v>501487.59251447098</v>
      </c>
      <c r="W65">
        <v>252666171.694006</v>
      </c>
      <c r="X65">
        <v>1831139.47214338</v>
      </c>
      <c r="Y65">
        <v>-2736258.76336542</v>
      </c>
      <c r="Z65">
        <v>1675886.04066021</v>
      </c>
      <c r="AA65">
        <v>-5.4424544968642297E-3</v>
      </c>
      <c r="AB65">
        <v>1599.5658906249901</v>
      </c>
      <c r="AC65">
        <v>-5.1924645853812304E-3</v>
      </c>
      <c r="AD65">
        <v>490184.187812333</v>
      </c>
      <c r="AE65">
        <v>-2674584.1764067598</v>
      </c>
      <c r="AF65">
        <v>490184.18782760203</v>
      </c>
      <c r="AG65">
        <v>266810857.95944801</v>
      </c>
      <c r="AH65">
        <v>1769705.0196760299</v>
      </c>
      <c r="AI65">
        <v>-2674584.1764125698</v>
      </c>
      <c r="AJ65">
        <v>1769705.0196823899</v>
      </c>
      <c r="AK65">
        <v>-5.2598609719846203E-3</v>
      </c>
      <c r="AL65">
        <v>-2.1571483138039201E-2</v>
      </c>
      <c r="AM65">
        <v>0</v>
      </c>
      <c r="AN65">
        <v>0</v>
      </c>
      <c r="AO65">
        <v>0</v>
      </c>
      <c r="AP65">
        <v>5.5697041444120098E-2</v>
      </c>
      <c r="AQ65">
        <v>0</v>
      </c>
      <c r="AR65">
        <v>0</v>
      </c>
      <c r="AS65">
        <v>0</v>
      </c>
      <c r="AT65">
        <v>-3.2899389097117301E-2</v>
      </c>
      <c r="AU65">
        <v>266870025.552852</v>
      </c>
      <c r="AV65">
        <v>5.5673799641143301E-2</v>
      </c>
    </row>
    <row r="66" spans="1:48" x14ac:dyDescent="0.3">
      <c r="A66">
        <v>232</v>
      </c>
      <c r="B66">
        <v>625.58000000000004</v>
      </c>
      <c r="C66" t="s">
        <v>55</v>
      </c>
      <c r="D66" t="s">
        <v>55</v>
      </c>
      <c r="E66">
        <v>1</v>
      </c>
      <c r="F66">
        <v>1</v>
      </c>
      <c r="G66" s="1">
        <v>6.0000000000008302E-5</v>
      </c>
      <c r="H66" s="1">
        <v>6.0000000000008601E-5</v>
      </c>
      <c r="I66" s="1">
        <v>5.9999999999995102E-5</v>
      </c>
      <c r="J66">
        <v>0.97869994077773503</v>
      </c>
      <c r="K66" s="1">
        <v>1.5757862137540099E-19</v>
      </c>
      <c r="L66" s="1">
        <v>-1.44315440674114E-18</v>
      </c>
      <c r="M66" s="1">
        <v>-2.24997891174751E-20</v>
      </c>
      <c r="N66">
        <v>1.0571478959999701</v>
      </c>
      <c r="O66" s="1">
        <v>-1.0699991240259401E-18</v>
      </c>
      <c r="P66" s="1">
        <v>1.28396642276595E-19</v>
      </c>
      <c r="Q66" s="1">
        <v>-2.07156306811142E-19</v>
      </c>
      <c r="R66">
        <v>0.96767535792936799</v>
      </c>
      <c r="S66">
        <v>-3.1826314004138102E-3</v>
      </c>
      <c r="T66">
        <v>463372.65488494601</v>
      </c>
      <c r="U66">
        <v>-2766646.9468887202</v>
      </c>
      <c r="V66">
        <v>500514.4138412</v>
      </c>
      <c r="W66">
        <v>244293368.537406</v>
      </c>
      <c r="X66">
        <v>1827534.5155241301</v>
      </c>
      <c r="Y66">
        <v>-2735482.0032739602</v>
      </c>
      <c r="Z66">
        <v>1672859.70405317</v>
      </c>
      <c r="AA66">
        <v>-3.1369488600175798E-3</v>
      </c>
      <c r="AB66">
        <v>1599.5658906249901</v>
      </c>
      <c r="AC66">
        <v>-3.1111497178882099E-3</v>
      </c>
      <c r="AD66">
        <v>489272.89513379801</v>
      </c>
      <c r="AE66">
        <v>-2674043.2689599101</v>
      </c>
      <c r="AF66">
        <v>489272.89514302701</v>
      </c>
      <c r="AG66">
        <v>257948159.92316699</v>
      </c>
      <c r="AH66">
        <v>1766364.2900026899</v>
      </c>
      <c r="AI66">
        <v>-2674043.2689679498</v>
      </c>
      <c r="AJ66">
        <v>1766364.29000756</v>
      </c>
      <c r="AK66">
        <v>-3.0319506417553202E-3</v>
      </c>
      <c r="AL66">
        <v>-2.15301790615171E-2</v>
      </c>
      <c r="AM66">
        <v>0</v>
      </c>
      <c r="AN66">
        <v>0</v>
      </c>
      <c r="AO66">
        <v>0</v>
      </c>
      <c r="AP66">
        <v>5.5574617629918298E-2</v>
      </c>
      <c r="AQ66">
        <v>0</v>
      </c>
      <c r="AR66">
        <v>0</v>
      </c>
      <c r="AS66">
        <v>0</v>
      </c>
      <c r="AT66">
        <v>-3.28586219959194E-2</v>
      </c>
      <c r="AU66">
        <v>258009269.259572</v>
      </c>
      <c r="AV66">
        <v>5.5565619192019598E-2</v>
      </c>
    </row>
    <row r="67" spans="1:48" x14ac:dyDescent="0.3">
      <c r="A67">
        <v>236</v>
      </c>
      <c r="B67">
        <v>626.89</v>
      </c>
      <c r="C67" t="s">
        <v>55</v>
      </c>
      <c r="D67" t="s">
        <v>55</v>
      </c>
      <c r="E67">
        <v>1</v>
      </c>
      <c r="F67">
        <v>1</v>
      </c>
      <c r="G67" s="1">
        <v>6.0000000000008302E-5</v>
      </c>
      <c r="H67" s="1">
        <v>6.0000000000008601E-5</v>
      </c>
      <c r="I67" s="1">
        <v>5.9999999999995102E-5</v>
      </c>
      <c r="J67">
        <v>0.97874037434444106</v>
      </c>
      <c r="K67" s="1">
        <v>-2.21516056365944E-20</v>
      </c>
      <c r="L67" s="1">
        <v>-6.8087896432089604E-19</v>
      </c>
      <c r="M67" s="1">
        <v>-1.1129806462640601E-19</v>
      </c>
      <c r="N67">
        <v>1.0570184680000101</v>
      </c>
      <c r="O67" s="1">
        <v>2.2691538318492201E-18</v>
      </c>
      <c r="P67" s="1">
        <v>-1.5081252219273299E-19</v>
      </c>
      <c r="Q67" s="1">
        <v>1.9749843714654799E-20</v>
      </c>
      <c r="R67">
        <v>0.96771481172150398</v>
      </c>
      <c r="S67">
        <v>-1.7901563162449701E-3</v>
      </c>
      <c r="T67">
        <v>462662.68542283599</v>
      </c>
      <c r="U67">
        <v>-2766082.4078654498</v>
      </c>
      <c r="V67">
        <v>499665.70887607703</v>
      </c>
      <c r="W67">
        <v>235930122.71743399</v>
      </c>
      <c r="X67">
        <v>1824232.23068971</v>
      </c>
      <c r="Y67">
        <v>-2734922.34172421</v>
      </c>
      <c r="Z67">
        <v>1670109.466491</v>
      </c>
      <c r="AA67">
        <v>-1.68077290710061E-3</v>
      </c>
      <c r="AB67">
        <v>1599.5658906249901</v>
      </c>
      <c r="AC67">
        <v>-1.7500924493834601E-3</v>
      </c>
      <c r="AD67">
        <v>488483.14379506098</v>
      </c>
      <c r="AE67">
        <v>-2673714.52513343</v>
      </c>
      <c r="AF67">
        <v>488483.14380108798</v>
      </c>
      <c r="AG67">
        <v>249097002.39957601</v>
      </c>
      <c r="AH67">
        <v>1763315.58255183</v>
      </c>
      <c r="AI67">
        <v>-2673714.5251418701</v>
      </c>
      <c r="AJ67">
        <v>1763315.5825562701</v>
      </c>
      <c r="AK67">
        <v>-1.62464680052783E-3</v>
      </c>
      <c r="AL67">
        <v>-2.1488866367179098E-2</v>
      </c>
      <c r="AM67">
        <v>0</v>
      </c>
      <c r="AN67">
        <v>0</v>
      </c>
      <c r="AO67">
        <v>0</v>
      </c>
      <c r="AP67">
        <v>5.5452178826301997E-2</v>
      </c>
      <c r="AQ67">
        <v>0</v>
      </c>
      <c r="AR67">
        <v>0</v>
      </c>
      <c r="AS67">
        <v>0</v>
      </c>
      <c r="AT67">
        <v>-3.28178511035579E-2</v>
      </c>
      <c r="AU67">
        <v>249160202.57307801</v>
      </c>
      <c r="AV67">
        <v>5.5457428145762301E-2</v>
      </c>
    </row>
    <row r="68" spans="1:48" x14ac:dyDescent="0.3">
      <c r="A68">
        <v>240</v>
      </c>
      <c r="B68">
        <v>628.20000000000005</v>
      </c>
      <c r="C68" t="s">
        <v>55</v>
      </c>
      <c r="D68" t="s">
        <v>55</v>
      </c>
      <c r="E68">
        <v>1</v>
      </c>
      <c r="F68">
        <v>1</v>
      </c>
      <c r="G68" s="1">
        <v>6.0000000000008302E-5</v>
      </c>
      <c r="H68" s="1">
        <v>6.0000000000008601E-5</v>
      </c>
      <c r="I68" s="1">
        <v>5.9999999999995102E-5</v>
      </c>
      <c r="J68">
        <v>0.97878081454554</v>
      </c>
      <c r="K68" s="1">
        <v>-1.58556097396532E-19</v>
      </c>
      <c r="L68" s="1">
        <v>1.38671490739969E-18</v>
      </c>
      <c r="M68" s="1">
        <v>-9.1415607315946696E-20</v>
      </c>
      <c r="N68">
        <v>1.05688903999997</v>
      </c>
      <c r="O68" s="1">
        <v>5.73763855437475E-18</v>
      </c>
      <c r="P68" s="1">
        <v>-7.9526229351811694E-20</v>
      </c>
      <c r="Q68" s="1">
        <v>3.8393462400195598E-20</v>
      </c>
      <c r="R68">
        <v>0.96775426710290102</v>
      </c>
      <c r="S68">
        <v>-8.8342216203454802E-4</v>
      </c>
      <c r="T68">
        <v>462058.00109719002</v>
      </c>
      <c r="U68">
        <v>-2765697.1987401</v>
      </c>
      <c r="V68">
        <v>498930.94546830398</v>
      </c>
      <c r="W68">
        <v>227574821.741357</v>
      </c>
      <c r="X68">
        <v>1821192.4883764901</v>
      </c>
      <c r="Y68">
        <v>-2734539.9764976301</v>
      </c>
      <c r="Z68">
        <v>1667598.71201382</v>
      </c>
      <c r="AA68">
        <v>-7.5483408314175901E-4</v>
      </c>
      <c r="AB68">
        <v>1599.5658906249901</v>
      </c>
      <c r="AC68">
        <v>-8.6372164414898905E-4</v>
      </c>
      <c r="AD68">
        <v>487804.66814778798</v>
      </c>
      <c r="AE68">
        <v>-2673559.0924826101</v>
      </c>
      <c r="AF68">
        <v>487804.66815131198</v>
      </c>
      <c r="AG68">
        <v>240255682.478668</v>
      </c>
      <c r="AH68">
        <v>1760520.1822810001</v>
      </c>
      <c r="AI68">
        <v>-2673559.0924910102</v>
      </c>
      <c r="AJ68">
        <v>1760520.1822843801</v>
      </c>
      <c r="AK68">
        <v>-7.2968708448672103E-4</v>
      </c>
      <c r="AL68">
        <v>-2.1447548601287499E-2</v>
      </c>
      <c r="AM68">
        <v>0</v>
      </c>
      <c r="AN68">
        <v>0</v>
      </c>
      <c r="AO68">
        <v>0</v>
      </c>
      <c r="AP68">
        <v>5.5329725029516198E-2</v>
      </c>
      <c r="AQ68">
        <v>0</v>
      </c>
      <c r="AR68">
        <v>0</v>
      </c>
      <c r="AS68">
        <v>0</v>
      </c>
      <c r="AT68">
        <v>-3.2777080231179798E-2</v>
      </c>
      <c r="AU68">
        <v>240321136.96563599</v>
      </c>
      <c r="AV68">
        <v>5.5349228974612197E-2</v>
      </c>
    </row>
    <row r="69" spans="1:48" x14ac:dyDescent="0.3">
      <c r="A69">
        <v>244</v>
      </c>
      <c r="B69">
        <v>631.21</v>
      </c>
      <c r="C69" t="s">
        <v>55</v>
      </c>
      <c r="D69" t="s">
        <v>55</v>
      </c>
      <c r="E69">
        <v>1</v>
      </c>
      <c r="F69">
        <v>1</v>
      </c>
      <c r="G69" s="1">
        <v>6.0000000000008302E-5</v>
      </c>
      <c r="H69" s="1">
        <v>6.0000000000008601E-5</v>
      </c>
      <c r="I69" s="1">
        <v>5.9999999999995102E-5</v>
      </c>
      <c r="J69">
        <v>0.97868688620025002</v>
      </c>
      <c r="K69" s="1">
        <v>-2.65187381060481E-19</v>
      </c>
      <c r="L69" s="1">
        <v>-2.7616120111192898E-18</v>
      </c>
      <c r="M69" s="1">
        <v>8.0362250870751696E-22</v>
      </c>
      <c r="N69">
        <v>1.0571900399999801</v>
      </c>
      <c r="O69" s="1">
        <v>2.6687229899915998E-18</v>
      </c>
      <c r="P69" s="1">
        <v>1.5479696517661699E-19</v>
      </c>
      <c r="Q69" s="1">
        <v>4.3836940811549096E-19</v>
      </c>
      <c r="R69">
        <v>0.96766205918876802</v>
      </c>
      <c r="S69">
        <v>3.4955978209851302E-2</v>
      </c>
      <c r="T69">
        <v>459851.46926898498</v>
      </c>
      <c r="U69">
        <v>-2755265.6000958001</v>
      </c>
      <c r="V69">
        <v>496737.41420245997</v>
      </c>
      <c r="W69">
        <v>246928195.94762799</v>
      </c>
      <c r="X69">
        <v>1818406.9452200499</v>
      </c>
      <c r="Y69">
        <v>-2724227.7604574999</v>
      </c>
      <c r="Z69">
        <v>1664415.4243491199</v>
      </c>
      <c r="AA69">
        <v>3.0766011831583399E-2</v>
      </c>
      <c r="AB69">
        <v>1599.5658906249901</v>
      </c>
      <c r="AC69">
        <v>3.4169976797688399E-2</v>
      </c>
      <c r="AD69">
        <v>485568.04255691398</v>
      </c>
      <c r="AE69">
        <v>-2662972.2329007201</v>
      </c>
      <c r="AF69">
        <v>485568.04253138299</v>
      </c>
      <c r="AG69">
        <v>260737322.31192601</v>
      </c>
      <c r="AH69">
        <v>1757495.6124253301</v>
      </c>
      <c r="AI69">
        <v>-2662972.2328825002</v>
      </c>
      <c r="AJ69">
        <v>1757495.6124147901</v>
      </c>
      <c r="AK69">
        <v>2.9735440105157399E-2</v>
      </c>
      <c r="AL69">
        <v>-2.15435178429021E-2</v>
      </c>
      <c r="AM69">
        <v>0</v>
      </c>
      <c r="AN69">
        <v>0</v>
      </c>
      <c r="AO69">
        <v>0</v>
      </c>
      <c r="AP69">
        <v>5.5614482591233E-2</v>
      </c>
      <c r="AQ69">
        <v>0</v>
      </c>
      <c r="AR69">
        <v>0</v>
      </c>
      <c r="AS69">
        <v>0</v>
      </c>
      <c r="AT69">
        <v>-3.2872365067780102E-2</v>
      </c>
      <c r="AU69">
        <v>260797237.704936</v>
      </c>
      <c r="AV69">
        <v>5.5601003226496699E-2</v>
      </c>
    </row>
    <row r="70" spans="1:48" x14ac:dyDescent="0.3">
      <c r="A70">
        <v>248</v>
      </c>
      <c r="B70">
        <v>634.22</v>
      </c>
      <c r="C70" t="s">
        <v>55</v>
      </c>
      <c r="D70" t="s">
        <v>55</v>
      </c>
      <c r="E70">
        <v>1</v>
      </c>
      <c r="F70">
        <v>1</v>
      </c>
      <c r="G70" s="1">
        <v>6.0000000000008302E-5</v>
      </c>
      <c r="H70" s="1">
        <v>6.0000000000008601E-5</v>
      </c>
      <c r="I70" s="1">
        <v>5.9999999999995102E-5</v>
      </c>
      <c r="J70">
        <v>0.97859279755006501</v>
      </c>
      <c r="K70" s="1">
        <v>1.1831186800658599E-19</v>
      </c>
      <c r="L70" s="1">
        <v>-3.9187132271772899E-20</v>
      </c>
      <c r="M70" s="1">
        <v>-5.5693792710509503E-20</v>
      </c>
      <c r="N70">
        <v>1.05749103999998</v>
      </c>
      <c r="O70" s="1">
        <v>3.0788360142613902E-18</v>
      </c>
      <c r="P70" s="1">
        <v>-5.6595353403743297E-20</v>
      </c>
      <c r="Q70" s="1">
        <v>-1.40191576067111E-19</v>
      </c>
      <c r="R70">
        <v>0.967569750977892</v>
      </c>
      <c r="S70">
        <v>7.9624629421741699E-2</v>
      </c>
      <c r="T70">
        <v>457146.52881588798</v>
      </c>
      <c r="U70">
        <v>-2744190.6537504299</v>
      </c>
      <c r="V70">
        <v>494003.59301133</v>
      </c>
      <c r="W70">
        <v>266255861.13200799</v>
      </c>
      <c r="X70">
        <v>1814360.00826969</v>
      </c>
      <c r="Y70">
        <v>-2713279.59306511</v>
      </c>
      <c r="Z70">
        <v>1660080.12828972</v>
      </c>
      <c r="AA70">
        <v>8.0208311690017506E-2</v>
      </c>
      <c r="AB70">
        <v>1599.5658906249901</v>
      </c>
      <c r="AC70">
        <v>7.78195016296159E-2</v>
      </c>
      <c r="AD70">
        <v>482804.29935874598</v>
      </c>
      <c r="AE70">
        <v>-2651768.2687490298</v>
      </c>
      <c r="AF70">
        <v>482804.29925372603</v>
      </c>
      <c r="AG70">
        <v>281199716.898148</v>
      </c>
      <c r="AH70">
        <v>1753253.65657133</v>
      </c>
      <c r="AI70">
        <v>-2651768.2687769202</v>
      </c>
      <c r="AJ70">
        <v>1753253.6565340401</v>
      </c>
      <c r="AK70">
        <v>7.75069529293161E-2</v>
      </c>
      <c r="AL70">
        <v>-2.1639660107125501E-2</v>
      </c>
      <c r="AM70">
        <v>0</v>
      </c>
      <c r="AN70">
        <v>0</v>
      </c>
      <c r="AO70">
        <v>0</v>
      </c>
      <c r="AP70">
        <v>5.5899159089151898E-2</v>
      </c>
      <c r="AQ70">
        <v>0</v>
      </c>
      <c r="AR70">
        <v>0</v>
      </c>
      <c r="AS70">
        <v>0</v>
      </c>
      <c r="AT70">
        <v>-3.2967762642852103E-2</v>
      </c>
      <c r="AU70">
        <v>281254861.93113399</v>
      </c>
      <c r="AV70">
        <v>5.5852830759923699E-2</v>
      </c>
    </row>
    <row r="71" spans="1:48" x14ac:dyDescent="0.3">
      <c r="A71">
        <v>252</v>
      </c>
      <c r="B71">
        <v>637.23</v>
      </c>
      <c r="C71" t="s">
        <v>55</v>
      </c>
      <c r="D71" t="s">
        <v>55</v>
      </c>
      <c r="E71">
        <v>1</v>
      </c>
      <c r="F71">
        <v>1</v>
      </c>
      <c r="G71" s="1">
        <v>6.0000000000008302E-5</v>
      </c>
      <c r="H71" s="1">
        <v>6.0000000000008601E-5</v>
      </c>
      <c r="I71" s="1">
        <v>5.9999999999995102E-5</v>
      </c>
      <c r="J71">
        <v>0.97849848188635602</v>
      </c>
      <c r="K71" s="1">
        <v>2.17326631408824E-19</v>
      </c>
      <c r="L71" s="1">
        <v>-2.0322556571611398E-18</v>
      </c>
      <c r="M71" s="1">
        <v>7.6475957829630595E-21</v>
      </c>
      <c r="N71">
        <v>1.05779204</v>
      </c>
      <c r="O71" s="1">
        <v>-4.41340757342811E-18</v>
      </c>
      <c r="P71" s="1">
        <v>-7.4132323543696302E-20</v>
      </c>
      <c r="Q71" s="1">
        <v>-1.5069266703069701E-19</v>
      </c>
      <c r="R71">
        <v>0.96747717961528001</v>
      </c>
      <c r="S71">
        <v>0.17703924597194401</v>
      </c>
      <c r="T71">
        <v>453987.85824133398</v>
      </c>
      <c r="U71">
        <v>-2732009.9381215698</v>
      </c>
      <c r="V71">
        <v>490777.19719170401</v>
      </c>
      <c r="W71">
        <v>285507229.797894</v>
      </c>
      <c r="X71">
        <v>1808691.9733849601</v>
      </c>
      <c r="Y71">
        <v>-2701237.9872487001</v>
      </c>
      <c r="Z71">
        <v>1654264.8676498199</v>
      </c>
      <c r="AA71">
        <v>0.19931247918051601</v>
      </c>
      <c r="AB71">
        <v>1599.5658906249901</v>
      </c>
      <c r="AC71">
        <v>0.172992998647163</v>
      </c>
      <c r="AD71">
        <v>479560.44206688</v>
      </c>
      <c r="AE71">
        <v>-2639500.9585109302</v>
      </c>
      <c r="AF71">
        <v>479560.44175949797</v>
      </c>
      <c r="AG71">
        <v>301589504.762447</v>
      </c>
      <c r="AH71">
        <v>1747447.59555416</v>
      </c>
      <c r="AI71">
        <v>-2639500.9586325898</v>
      </c>
      <c r="AJ71">
        <v>1747447.5954027299</v>
      </c>
      <c r="AK71">
        <v>0.192563530790721</v>
      </c>
      <c r="AL71">
        <v>-2.1736043617463702E-2</v>
      </c>
      <c r="AM71">
        <v>0</v>
      </c>
      <c r="AN71">
        <v>0</v>
      </c>
      <c r="AO71">
        <v>0</v>
      </c>
      <c r="AP71">
        <v>5.6183754569434197E-2</v>
      </c>
      <c r="AQ71">
        <v>0</v>
      </c>
      <c r="AR71">
        <v>0</v>
      </c>
      <c r="AS71">
        <v>0</v>
      </c>
      <c r="AT71">
        <v>-3.3063441317327802E-2</v>
      </c>
      <c r="AU71">
        <v>301640482.73149699</v>
      </c>
      <c r="AV71">
        <v>5.6104796510712103E-2</v>
      </c>
    </row>
    <row r="72" spans="1:48" x14ac:dyDescent="0.3">
      <c r="A72">
        <v>256</v>
      </c>
      <c r="B72">
        <v>640.24</v>
      </c>
      <c r="C72" t="s">
        <v>55</v>
      </c>
      <c r="D72" t="s">
        <v>55</v>
      </c>
      <c r="E72">
        <v>1</v>
      </c>
      <c r="F72">
        <v>1</v>
      </c>
      <c r="G72" s="1">
        <v>6.0000000000008302E-5</v>
      </c>
      <c r="H72" s="1">
        <v>6.0000000000008601E-5</v>
      </c>
      <c r="I72" s="1">
        <v>5.9999999999995102E-5</v>
      </c>
      <c r="J72">
        <v>0.97840381187055903</v>
      </c>
      <c r="K72" s="1">
        <v>2.5637485027724799E-19</v>
      </c>
      <c r="L72" s="1">
        <v>-3.5002721749700902E-18</v>
      </c>
      <c r="M72" s="1">
        <v>1.1077211010572E-19</v>
      </c>
      <c r="N72">
        <v>1.0580930399999899</v>
      </c>
      <c r="O72" s="1">
        <v>-6.7061970126375198E-19</v>
      </c>
      <c r="P72" s="1">
        <v>5.8736652694402198E-20</v>
      </c>
      <c r="Q72" s="1">
        <v>-4.07060105769656E-19</v>
      </c>
      <c r="R72">
        <v>0.967383925150892</v>
      </c>
      <c r="S72">
        <v>0.38555168181692701</v>
      </c>
      <c r="T72">
        <v>450548.75410108798</v>
      </c>
      <c r="U72">
        <v>-2718477.8806213601</v>
      </c>
      <c r="V72">
        <v>487245.13775040401</v>
      </c>
      <c r="W72">
        <v>304562493.94562</v>
      </c>
      <c r="X72">
        <v>1801267.6193661899</v>
      </c>
      <c r="Y72">
        <v>-2687859.3184043299</v>
      </c>
      <c r="Z72">
        <v>1646846.9913458801</v>
      </c>
      <c r="AA72">
        <v>0.46541900487430299</v>
      </c>
      <c r="AB72">
        <v>1599.5658906249901</v>
      </c>
      <c r="AC72">
        <v>0.37666899883662902</v>
      </c>
      <c r="AD72">
        <v>476019.55116536998</v>
      </c>
      <c r="AE72">
        <v>-2625934.0215086299</v>
      </c>
      <c r="AF72">
        <v>476019.550361917</v>
      </c>
      <c r="AG72">
        <v>321780274.276981</v>
      </c>
      <c r="AH72">
        <v>1739947.9161678499</v>
      </c>
      <c r="AI72">
        <v>-2625934.0218154001</v>
      </c>
      <c r="AJ72">
        <v>1739947.9157867499</v>
      </c>
      <c r="AK72">
        <v>0.44957496541208902</v>
      </c>
      <c r="AL72">
        <v>-2.1832798592071101E-2</v>
      </c>
      <c r="AM72">
        <v>0</v>
      </c>
      <c r="AN72">
        <v>0</v>
      </c>
      <c r="AO72">
        <v>0</v>
      </c>
      <c r="AP72">
        <v>5.6468269078157003E-2</v>
      </c>
      <c r="AQ72">
        <v>0</v>
      </c>
      <c r="AR72">
        <v>0</v>
      </c>
      <c r="AS72">
        <v>0</v>
      </c>
      <c r="AT72">
        <v>-3.3159835279901503E-2</v>
      </c>
      <c r="AU72">
        <v>321827583.15043098</v>
      </c>
      <c r="AV72">
        <v>5.6357107506495502E-2</v>
      </c>
    </row>
    <row r="73" spans="1:48" x14ac:dyDescent="0.3">
      <c r="A73">
        <v>260</v>
      </c>
      <c r="B73">
        <v>643.25</v>
      </c>
      <c r="C73" t="s">
        <v>55</v>
      </c>
      <c r="D73" t="s">
        <v>55</v>
      </c>
      <c r="E73">
        <v>1</v>
      </c>
      <c r="F73">
        <v>1</v>
      </c>
      <c r="G73" s="1">
        <v>6.0000000000008302E-5</v>
      </c>
      <c r="H73" s="1">
        <v>6.0000000000008601E-5</v>
      </c>
      <c r="I73" s="1">
        <v>5.9999999999995102E-5</v>
      </c>
      <c r="J73">
        <v>0.97830855495485303</v>
      </c>
      <c r="K73" s="1">
        <v>-2.5386763275337499E-19</v>
      </c>
      <c r="L73" s="1">
        <v>-1.8637706395568899E-18</v>
      </c>
      <c r="M73" s="1">
        <v>3.7098613721639798E-20</v>
      </c>
      <c r="N73">
        <v>1.05839404</v>
      </c>
      <c r="O73" s="1">
        <v>1.8565064850012401E-18</v>
      </c>
      <c r="P73" s="1">
        <v>4.7623580426425701E-20</v>
      </c>
      <c r="Q73" s="1">
        <v>-1.7543936985944199E-19</v>
      </c>
      <c r="R73">
        <v>0.96728914740513905</v>
      </c>
      <c r="S73">
        <v>0.759568000364233</v>
      </c>
      <c r="T73">
        <v>447141.043585615</v>
      </c>
      <c r="U73">
        <v>-2703886.6860145698</v>
      </c>
      <c r="V73">
        <v>483744.53178975597</v>
      </c>
      <c r="W73">
        <v>323186942.42259198</v>
      </c>
      <c r="X73">
        <v>1792474.10499606</v>
      </c>
      <c r="Y73">
        <v>-2673430.8256997801</v>
      </c>
      <c r="Z73">
        <v>1638180.75552311</v>
      </c>
      <c r="AA73">
        <v>0.96030571460444403</v>
      </c>
      <c r="AB73">
        <v>1599.5658906249901</v>
      </c>
      <c r="AC73">
        <v>0.74193004649948102</v>
      </c>
      <c r="AD73">
        <v>472511.48558833299</v>
      </c>
      <c r="AE73">
        <v>-2611350.9986656499</v>
      </c>
      <c r="AF73">
        <v>472511.48388315499</v>
      </c>
      <c r="AG73">
        <v>341524323.202977</v>
      </c>
      <c r="AH73">
        <v>1731129.88365022</v>
      </c>
      <c r="AI73">
        <v>-2611350.9993315898</v>
      </c>
      <c r="AJ73">
        <v>1731129.88297222</v>
      </c>
      <c r="AK73">
        <v>0.92744096852364299</v>
      </c>
      <c r="AL73">
        <v>-2.19301628418157E-2</v>
      </c>
      <c r="AM73">
        <v>0</v>
      </c>
      <c r="AN73">
        <v>0</v>
      </c>
      <c r="AO73">
        <v>0</v>
      </c>
      <c r="AP73">
        <v>5.6752702661412101E-2</v>
      </c>
      <c r="AQ73">
        <v>0</v>
      </c>
      <c r="AR73">
        <v>0</v>
      </c>
      <c r="AS73">
        <v>0</v>
      </c>
      <c r="AT73">
        <v>-3.3257813328155798E-2</v>
      </c>
      <c r="AU73">
        <v>341568412.568506</v>
      </c>
      <c r="AV73">
        <v>5.6610171795158197E-2</v>
      </c>
    </row>
    <row r="74" spans="1:48" x14ac:dyDescent="0.3">
      <c r="A74">
        <v>264</v>
      </c>
      <c r="B74">
        <v>646.26</v>
      </c>
      <c r="C74" t="s">
        <v>55</v>
      </c>
      <c r="D74" t="s">
        <v>55</v>
      </c>
      <c r="E74">
        <v>1</v>
      </c>
      <c r="F74">
        <v>1</v>
      </c>
      <c r="G74" s="1">
        <v>6.0000000000008302E-5</v>
      </c>
      <c r="H74" s="1">
        <v>6.0000000000008601E-5</v>
      </c>
      <c r="I74" s="1">
        <v>5.9999999999995102E-5</v>
      </c>
      <c r="J74">
        <v>0.97821233977919098</v>
      </c>
      <c r="K74" s="1">
        <v>-2.8873489699415099E-19</v>
      </c>
      <c r="L74" s="1">
        <v>-8.1431714669955003E-19</v>
      </c>
      <c r="M74" s="1">
        <v>-2.7020562775648901E-20</v>
      </c>
      <c r="N74">
        <v>1.0586950400000099</v>
      </c>
      <c r="O74" s="1">
        <v>3.0466081046842599E-20</v>
      </c>
      <c r="P74" s="1">
        <v>-6.9931040125315002E-20</v>
      </c>
      <c r="Q74" s="1">
        <v>-1.3883611159326801E-19</v>
      </c>
      <c r="R74">
        <v>0.96719144776267696</v>
      </c>
      <c r="S74">
        <v>1.29868957967916</v>
      </c>
      <c r="T74">
        <v>444214.50023059599</v>
      </c>
      <c r="U74">
        <v>-2689372.4216861799</v>
      </c>
      <c r="V74">
        <v>480762.37236127601</v>
      </c>
      <c r="W74">
        <v>340992430.993523</v>
      </c>
      <c r="X74">
        <v>1783534.2178879101</v>
      </c>
      <c r="Y74">
        <v>-2659072.9861241002</v>
      </c>
      <c r="Z74">
        <v>1629382.3775905401</v>
      </c>
      <c r="AA74">
        <v>1.7107614152273101</v>
      </c>
      <c r="AB74">
        <v>1599.5658906249901</v>
      </c>
      <c r="AC74">
        <v>1.2683001090434101</v>
      </c>
      <c r="AD74">
        <v>469512.48600733699</v>
      </c>
      <c r="AE74">
        <v>-2596850.4016197599</v>
      </c>
      <c r="AF74">
        <v>469512.48306729499</v>
      </c>
      <c r="AG74">
        <v>360411926.90095699</v>
      </c>
      <c r="AH74">
        <v>1722175.59482554</v>
      </c>
      <c r="AI74">
        <v>-2596850.4029140398</v>
      </c>
      <c r="AJ74">
        <v>1722175.5939123</v>
      </c>
      <c r="AK74">
        <v>1.6519063824649101</v>
      </c>
      <c r="AL74">
        <v>-2.20285161750189E-2</v>
      </c>
      <c r="AM74">
        <v>0</v>
      </c>
      <c r="AN74">
        <v>0</v>
      </c>
      <c r="AO74">
        <v>0</v>
      </c>
      <c r="AP74">
        <v>5.7037055365205799E-2</v>
      </c>
      <c r="AQ74">
        <v>0</v>
      </c>
      <c r="AR74">
        <v>0</v>
      </c>
      <c r="AS74">
        <v>0</v>
      </c>
      <c r="AT74">
        <v>-3.3358821984215199E-2</v>
      </c>
      <c r="AU74">
        <v>360453250.62797201</v>
      </c>
      <c r="AV74">
        <v>5.6864664041493998E-2</v>
      </c>
    </row>
    <row r="75" spans="1:48" x14ac:dyDescent="0.3">
      <c r="A75">
        <v>268</v>
      </c>
      <c r="B75">
        <v>649.27</v>
      </c>
      <c r="C75" t="s">
        <v>55</v>
      </c>
      <c r="D75" t="s">
        <v>55</v>
      </c>
      <c r="E75">
        <v>1</v>
      </c>
      <c r="F75">
        <v>1</v>
      </c>
      <c r="G75" s="1">
        <v>6.0000000000008302E-5</v>
      </c>
      <c r="H75" s="1">
        <v>6.0000000000008601E-5</v>
      </c>
      <c r="I75" s="1">
        <v>5.9999999999995102E-5</v>
      </c>
      <c r="J75">
        <v>0.97811466435022398</v>
      </c>
      <c r="K75" s="1">
        <v>4.5744861349415702E-20</v>
      </c>
      <c r="L75" s="1">
        <v>-5.1839093998320901E-19</v>
      </c>
      <c r="M75" s="1">
        <v>1.30258844211134E-20</v>
      </c>
      <c r="N75">
        <v>1.05899604</v>
      </c>
      <c r="O75" s="1">
        <v>-4.9534486755431399E-18</v>
      </c>
      <c r="P75" s="1">
        <v>6.0010590247072597E-20</v>
      </c>
      <c r="Q75" s="1">
        <v>-3.29817689001879E-20</v>
      </c>
      <c r="R75">
        <v>0.96708887580130898</v>
      </c>
      <c r="S75">
        <v>1.7716611700293099</v>
      </c>
      <c r="T75">
        <v>442275.24005010998</v>
      </c>
      <c r="U75">
        <v>-2676967.3894988601</v>
      </c>
      <c r="V75">
        <v>478847.46087100002</v>
      </c>
      <c r="W75">
        <v>357439070.48912901</v>
      </c>
      <c r="X75">
        <v>1776609.5624921501</v>
      </c>
      <c r="Y75">
        <v>-2646791.3015425801</v>
      </c>
      <c r="Z75">
        <v>1622422.82212284</v>
      </c>
      <c r="AA75">
        <v>2.44381301806028</v>
      </c>
      <c r="AB75">
        <v>1599.5658906249901</v>
      </c>
      <c r="AC75">
        <v>1.72989579453661</v>
      </c>
      <c r="AD75">
        <v>467559.05162366101</v>
      </c>
      <c r="AE75">
        <v>-2584395.4899697402</v>
      </c>
      <c r="AF75">
        <v>467559.047292831</v>
      </c>
      <c r="AG75">
        <v>377873002.32363302</v>
      </c>
      <c r="AH75">
        <v>1715172.8327932099</v>
      </c>
      <c r="AI75">
        <v>-2584395.4922120501</v>
      </c>
      <c r="AJ75">
        <v>1715172.8320997399</v>
      </c>
      <c r="AK75">
        <v>2.3593038028700399</v>
      </c>
      <c r="AL75">
        <v>-2.2128372107941E-2</v>
      </c>
      <c r="AM75">
        <v>0</v>
      </c>
      <c r="AN75">
        <v>0</v>
      </c>
      <c r="AO75">
        <v>0</v>
      </c>
      <c r="AP75">
        <v>5.7321327235509298E-2</v>
      </c>
      <c r="AQ75">
        <v>0</v>
      </c>
      <c r="AR75">
        <v>0</v>
      </c>
      <c r="AS75">
        <v>0</v>
      </c>
      <c r="AT75">
        <v>-3.34648789607703E-2</v>
      </c>
      <c r="AU75">
        <v>377912057.134951</v>
      </c>
      <c r="AV75">
        <v>5.7121520266304501E-2</v>
      </c>
    </row>
    <row r="76" spans="1:48" x14ac:dyDescent="0.3">
      <c r="A76">
        <v>272</v>
      </c>
      <c r="B76">
        <v>652.28</v>
      </c>
      <c r="C76" t="s">
        <v>55</v>
      </c>
      <c r="D76" t="s">
        <v>55</v>
      </c>
      <c r="E76">
        <v>1</v>
      </c>
      <c r="F76">
        <v>1</v>
      </c>
      <c r="G76" s="1">
        <v>6.0000000000008302E-5</v>
      </c>
      <c r="H76" s="1">
        <v>6.0000000000008601E-5</v>
      </c>
      <c r="I76" s="1">
        <v>5.9999999999995102E-5</v>
      </c>
      <c r="J76">
        <v>0.97801499414297499</v>
      </c>
      <c r="K76" s="1">
        <v>-2.0093315574766499E-20</v>
      </c>
      <c r="L76" s="1">
        <v>1.58020433760688E-18</v>
      </c>
      <c r="M76" s="1">
        <v>3.8470648277514198E-20</v>
      </c>
      <c r="N76">
        <v>1.0592970399999899</v>
      </c>
      <c r="O76" s="1">
        <v>-1.9470102613494598E-18</v>
      </c>
      <c r="P76" s="1">
        <v>1.1178124398325499E-19</v>
      </c>
      <c r="Q76" s="1">
        <v>-5.0587751049518503E-19</v>
      </c>
      <c r="R76">
        <v>0.96697925677931496</v>
      </c>
      <c r="S76">
        <v>1.77858203414117</v>
      </c>
      <c r="T76">
        <v>441726.27662711998</v>
      </c>
      <c r="U76">
        <v>-2669102.1242886898</v>
      </c>
      <c r="V76">
        <v>478437.78974447999</v>
      </c>
      <c r="W76">
        <v>371926815.26956201</v>
      </c>
      <c r="X76">
        <v>1774384.2040714701</v>
      </c>
      <c r="Y76">
        <v>-2638984.4810330998</v>
      </c>
      <c r="Z76">
        <v>1619746.5431952099</v>
      </c>
      <c r="AA76">
        <v>2.5859952768336498</v>
      </c>
      <c r="AB76">
        <v>1599.5658906249901</v>
      </c>
      <c r="AC76">
        <v>1.7363568491047101</v>
      </c>
      <c r="AD76">
        <v>467079.23860522901</v>
      </c>
      <c r="AE76">
        <v>-2576332.5415587202</v>
      </c>
      <c r="AF76">
        <v>467079.23342794098</v>
      </c>
      <c r="AG76">
        <v>393273624.15349001</v>
      </c>
      <c r="AH76">
        <v>1712712.19807499</v>
      </c>
      <c r="AI76">
        <v>-2576332.54490093</v>
      </c>
      <c r="AJ76">
        <v>1712712.19793815</v>
      </c>
      <c r="AK76">
        <v>2.4961142263510099</v>
      </c>
      <c r="AL76">
        <v>-2.22302776303092E-2</v>
      </c>
      <c r="AM76">
        <v>0</v>
      </c>
      <c r="AN76">
        <v>0</v>
      </c>
      <c r="AO76">
        <v>0</v>
      </c>
      <c r="AP76">
        <v>5.76055183182798E-2</v>
      </c>
      <c r="AQ76">
        <v>0</v>
      </c>
      <c r="AR76">
        <v>0</v>
      </c>
      <c r="AS76">
        <v>0</v>
      </c>
      <c r="AT76">
        <v>-3.3578234866144002E-2</v>
      </c>
      <c r="AU76">
        <v>393310957.00053799</v>
      </c>
      <c r="AV76">
        <v>5.7381776613542101E-2</v>
      </c>
    </row>
    <row r="77" spans="1:48" x14ac:dyDescent="0.3">
      <c r="A77">
        <v>276</v>
      </c>
      <c r="B77">
        <v>655.29</v>
      </c>
      <c r="C77" t="s">
        <v>55</v>
      </c>
      <c r="D77" t="s">
        <v>55</v>
      </c>
      <c r="E77">
        <v>1</v>
      </c>
      <c r="F77">
        <v>1</v>
      </c>
      <c r="G77" s="1">
        <v>6.0000000000008302E-5</v>
      </c>
      <c r="H77" s="1">
        <v>6.0000000000008601E-5</v>
      </c>
      <c r="I77" s="1">
        <v>5.9999999999995102E-5</v>
      </c>
      <c r="J77">
        <v>0.97791294781511195</v>
      </c>
      <c r="K77" s="1">
        <v>-1.58539156737587E-19</v>
      </c>
      <c r="L77" s="1">
        <v>9.3149229649092093E-19</v>
      </c>
      <c r="M77" s="1">
        <v>6.1611164880028001E-20</v>
      </c>
      <c r="N77">
        <v>1.05959803999999</v>
      </c>
      <c r="O77" s="1">
        <v>-3.8977474676668498E-18</v>
      </c>
      <c r="P77" s="1">
        <v>9.8120296609938094E-20</v>
      </c>
      <c r="Q77" s="1">
        <v>3.9442449177899001E-19</v>
      </c>
      <c r="R77">
        <v>0.96686085278440104</v>
      </c>
      <c r="S77">
        <v>1.05071333574922</v>
      </c>
      <c r="T77">
        <v>442702.70453164499</v>
      </c>
      <c r="U77">
        <v>-2667591.3891173</v>
      </c>
      <c r="V77">
        <v>479681.66681726801</v>
      </c>
      <c r="W77">
        <v>383980671.96456701</v>
      </c>
      <c r="X77">
        <v>1779061.9960319099</v>
      </c>
      <c r="Y77">
        <v>-2637443.0315074101</v>
      </c>
      <c r="Z77">
        <v>1623356.53167645</v>
      </c>
      <c r="AA77">
        <v>1.67812195085361</v>
      </c>
      <c r="AB77">
        <v>1599.5658906249901</v>
      </c>
      <c r="AC77">
        <v>1.0256026201005299</v>
      </c>
      <c r="AD77">
        <v>468217.88877455803</v>
      </c>
      <c r="AE77">
        <v>-2574411.4850087399</v>
      </c>
      <c r="AF77">
        <v>468217.88356993097</v>
      </c>
      <c r="AG77">
        <v>406111410.02106702</v>
      </c>
      <c r="AH77">
        <v>1716918.7356848801</v>
      </c>
      <c r="AI77">
        <v>-2574411.4892743798</v>
      </c>
      <c r="AJ77">
        <v>1716918.73622969</v>
      </c>
      <c r="AK77">
        <v>1.61950456173626</v>
      </c>
      <c r="AL77">
        <v>-2.23346233229775E-2</v>
      </c>
      <c r="AM77">
        <v>0</v>
      </c>
      <c r="AN77">
        <v>0</v>
      </c>
      <c r="AO77">
        <v>0</v>
      </c>
      <c r="AP77">
        <v>5.7889628659440098E-2</v>
      </c>
      <c r="AQ77">
        <v>0</v>
      </c>
      <c r="AR77">
        <v>0</v>
      </c>
      <c r="AS77">
        <v>0</v>
      </c>
      <c r="AT77">
        <v>-3.37006896590464E-2</v>
      </c>
      <c r="AU77">
        <v>406147584.225748</v>
      </c>
      <c r="AV77">
        <v>5.76462477911154E-2</v>
      </c>
    </row>
    <row r="78" spans="1:48" x14ac:dyDescent="0.3">
      <c r="A78">
        <v>280</v>
      </c>
      <c r="B78">
        <v>658.3</v>
      </c>
      <c r="C78" t="s">
        <v>55</v>
      </c>
      <c r="D78" t="s">
        <v>55</v>
      </c>
      <c r="E78">
        <v>1</v>
      </c>
      <c r="F78">
        <v>1</v>
      </c>
      <c r="G78" s="1">
        <v>6.0000000000008302E-5</v>
      </c>
      <c r="H78" s="1">
        <v>6.0000000000008601E-5</v>
      </c>
      <c r="I78" s="1">
        <v>5.9999999999995102E-5</v>
      </c>
      <c r="J78">
        <v>0.97780846120217602</v>
      </c>
      <c r="K78" s="1">
        <v>7.1147379437572195E-20</v>
      </c>
      <c r="L78" s="1">
        <v>3.3698358773565E-20</v>
      </c>
      <c r="M78" s="1">
        <v>-4.2924982788887701E-20</v>
      </c>
      <c r="N78">
        <v>1.0598990399999899</v>
      </c>
      <c r="O78" s="1">
        <v>-4.8162971007237297E-19</v>
      </c>
      <c r="P78" s="1">
        <v>-2.07895766574095E-20</v>
      </c>
      <c r="Q78" s="1">
        <v>6.6298751089251696E-20</v>
      </c>
      <c r="R78">
        <v>0.96673301015269997</v>
      </c>
      <c r="S78">
        <v>-5.4793774284189502E-2</v>
      </c>
      <c r="T78">
        <v>445035.56198019098</v>
      </c>
      <c r="U78">
        <v>-2672749.6353497901</v>
      </c>
      <c r="V78">
        <v>482397.91253109899</v>
      </c>
      <c r="W78">
        <v>393430449.691091</v>
      </c>
      <c r="X78">
        <v>1791304.0571739499</v>
      </c>
      <c r="Y78">
        <v>-2642475.9116510502</v>
      </c>
      <c r="Z78">
        <v>1633846.9029363501</v>
      </c>
      <c r="AA78">
        <v>0.13872803250746801</v>
      </c>
      <c r="AB78">
        <v>1599.5658906249901</v>
      </c>
      <c r="AC78">
        <v>-5.3476154490300298E-2</v>
      </c>
      <c r="AD78">
        <v>470797.747960451</v>
      </c>
      <c r="AE78">
        <v>-2578932.5828406299</v>
      </c>
      <c r="AF78">
        <v>470797.743599254</v>
      </c>
      <c r="AG78">
        <v>416205322.71503699</v>
      </c>
      <c r="AH78">
        <v>1728426.9120163801</v>
      </c>
      <c r="AI78">
        <v>-2578932.5874010599</v>
      </c>
      <c r="AJ78">
        <v>1728426.9126538499</v>
      </c>
      <c r="AK78">
        <v>0.13385849480828599</v>
      </c>
      <c r="AL78">
        <v>-2.2441475569471198E-2</v>
      </c>
      <c r="AM78">
        <v>0</v>
      </c>
      <c r="AN78">
        <v>0</v>
      </c>
      <c r="AO78">
        <v>0</v>
      </c>
      <c r="AP78">
        <v>5.8173658304834903E-2</v>
      </c>
      <c r="AQ78">
        <v>0</v>
      </c>
      <c r="AR78">
        <v>0</v>
      </c>
      <c r="AS78">
        <v>0</v>
      </c>
      <c r="AT78">
        <v>-3.3832922838244801E-2</v>
      </c>
      <c r="AU78">
        <v>416240856.51583302</v>
      </c>
      <c r="AV78">
        <v>5.7915217447744097E-2</v>
      </c>
    </row>
    <row r="79" spans="1:48" x14ac:dyDescent="0.3">
      <c r="A79">
        <v>284</v>
      </c>
      <c r="B79">
        <v>661.31</v>
      </c>
      <c r="C79" t="s">
        <v>55</v>
      </c>
      <c r="D79" t="s">
        <v>55</v>
      </c>
      <c r="E79">
        <v>1</v>
      </c>
      <c r="F79">
        <v>1</v>
      </c>
      <c r="G79" s="1">
        <v>6.0000000000008302E-5</v>
      </c>
      <c r="H79" s="1">
        <v>6.0000000000008601E-5</v>
      </c>
      <c r="I79" s="1">
        <v>5.9999999999995102E-5</v>
      </c>
      <c r="J79">
        <v>0.97770179781488198</v>
      </c>
      <c r="K79" s="1">
        <v>1.0510154216120801E-19</v>
      </c>
      <c r="L79" s="1">
        <v>-1.2732328212583499E-18</v>
      </c>
      <c r="M79" s="1">
        <v>-3.7939876256940903E-20</v>
      </c>
      <c r="N79">
        <v>1.06020003999999</v>
      </c>
      <c r="O79" s="1">
        <v>1.1361083514932399E-19</v>
      </c>
      <c r="P79" s="1">
        <v>-9.1452453249152302E-20</v>
      </c>
      <c r="Q79" s="1">
        <v>-2.8138286277021999E-19</v>
      </c>
      <c r="R79">
        <v>0.96659632242348403</v>
      </c>
      <c r="S79">
        <v>-0.92952331700513602</v>
      </c>
      <c r="T79">
        <v>448351.13367921102</v>
      </c>
      <c r="U79">
        <v>-2683341.9891071902</v>
      </c>
      <c r="V79">
        <v>486182.89084188198</v>
      </c>
      <c r="W79">
        <v>400451970.129134</v>
      </c>
      <c r="X79">
        <v>1809958.70911445</v>
      </c>
      <c r="Y79">
        <v>-2652862.56883795</v>
      </c>
      <c r="Z79">
        <v>1650159.7495311201</v>
      </c>
      <c r="AA79">
        <v>-1.1579568050214999</v>
      </c>
      <c r="AB79">
        <v>1599.5658906249901</v>
      </c>
      <c r="AC79">
        <v>-0.90704186735457604</v>
      </c>
      <c r="AD79">
        <v>474424.07553408499</v>
      </c>
      <c r="AE79">
        <v>-2588700.4340279</v>
      </c>
      <c r="AF79">
        <v>474424.07212288497</v>
      </c>
      <c r="AG79">
        <v>423739434.23604298</v>
      </c>
      <c r="AH79">
        <v>1746121.4093758201</v>
      </c>
      <c r="AI79">
        <v>-2588700.4384524799</v>
      </c>
      <c r="AJ79">
        <v>1746121.40986576</v>
      </c>
      <c r="AK79">
        <v>-1.1171156326378899</v>
      </c>
      <c r="AL79">
        <v>-2.2550565651620998E-2</v>
      </c>
      <c r="AM79">
        <v>0</v>
      </c>
      <c r="AN79">
        <v>0</v>
      </c>
      <c r="AO79">
        <v>0</v>
      </c>
      <c r="AP79">
        <v>5.8457607300297497E-2</v>
      </c>
      <c r="AQ79">
        <v>0</v>
      </c>
      <c r="AR79">
        <v>0</v>
      </c>
      <c r="AS79">
        <v>0</v>
      </c>
      <c r="AT79">
        <v>-3.3974324230279698E-2</v>
      </c>
      <c r="AU79">
        <v>423774745.76569599</v>
      </c>
      <c r="AV79">
        <v>5.8188369039305403E-2</v>
      </c>
    </row>
    <row r="80" spans="1:48" x14ac:dyDescent="0.3">
      <c r="A80">
        <v>288</v>
      </c>
      <c r="B80">
        <v>664.32</v>
      </c>
      <c r="C80" t="s">
        <v>55</v>
      </c>
      <c r="D80" t="s">
        <v>55</v>
      </c>
      <c r="E80">
        <v>1</v>
      </c>
      <c r="F80">
        <v>1</v>
      </c>
      <c r="G80" s="1">
        <v>6.0000000000008302E-5</v>
      </c>
      <c r="H80" s="1">
        <v>6.0000000000008601E-5</v>
      </c>
      <c r="I80" s="1">
        <v>5.9999999999995102E-5</v>
      </c>
      <c r="J80">
        <v>0.97759341011470902</v>
      </c>
      <c r="K80" s="1">
        <v>1.9035540830235299E-19</v>
      </c>
      <c r="L80" s="1">
        <v>1.9024359995331501E-19</v>
      </c>
      <c r="M80" s="1">
        <v>6.5637218357446094E-20</v>
      </c>
      <c r="N80">
        <v>1.0605010399999999</v>
      </c>
      <c r="O80" s="1">
        <v>-5.25581910892219E-18</v>
      </c>
      <c r="P80" s="1">
        <v>-8.9636414610239005E-20</v>
      </c>
      <c r="Q80" s="1">
        <v>-2.0376669271446699E-19</v>
      </c>
      <c r="R80">
        <v>0.96645223971694005</v>
      </c>
      <c r="S80">
        <v>-1.28655570507363</v>
      </c>
      <c r="T80">
        <v>452215.28569916001</v>
      </c>
      <c r="U80">
        <v>-2697315.7498794799</v>
      </c>
      <c r="V80">
        <v>490566.705289556</v>
      </c>
      <c r="W80">
        <v>405453328.11458999</v>
      </c>
      <c r="X80">
        <v>1832726.52714266</v>
      </c>
      <c r="Y80">
        <v>-2666575.7198862499</v>
      </c>
      <c r="Z80">
        <v>1670194.17273182</v>
      </c>
      <c r="AA80">
        <v>-1.7407633308849699</v>
      </c>
      <c r="AB80">
        <v>1599.5658906249901</v>
      </c>
      <c r="AC80">
        <v>-1.2552698546343399</v>
      </c>
      <c r="AD80">
        <v>478637.33967115299</v>
      </c>
      <c r="AE80">
        <v>-2601731.19469332</v>
      </c>
      <c r="AF80">
        <v>478637.33720089</v>
      </c>
      <c r="AG80">
        <v>429143172.43731099</v>
      </c>
      <c r="AH80">
        <v>1767780.34874934</v>
      </c>
      <c r="AI80">
        <v>-2601731.1983240899</v>
      </c>
      <c r="AJ80">
        <v>1767780.3489872301</v>
      </c>
      <c r="AK80">
        <v>-1.6790760446730499</v>
      </c>
      <c r="AL80">
        <v>-2.2661431468551801E-2</v>
      </c>
      <c r="AM80">
        <v>0</v>
      </c>
      <c r="AN80">
        <v>0</v>
      </c>
      <c r="AO80">
        <v>0</v>
      </c>
      <c r="AP80">
        <v>5.8741475691614801E-2</v>
      </c>
      <c r="AQ80">
        <v>0</v>
      </c>
      <c r="AR80">
        <v>0</v>
      </c>
      <c r="AS80">
        <v>0</v>
      </c>
      <c r="AT80">
        <v>-3.4123397264068898E-2</v>
      </c>
      <c r="AU80">
        <v>429178556.25329298</v>
      </c>
      <c r="AV80">
        <v>5.84649839801561E-2</v>
      </c>
    </row>
    <row r="81" spans="1:48" x14ac:dyDescent="0.3">
      <c r="A81">
        <v>292</v>
      </c>
      <c r="B81">
        <v>667.33</v>
      </c>
      <c r="C81" t="s">
        <v>55</v>
      </c>
      <c r="D81" t="s">
        <v>55</v>
      </c>
      <c r="E81">
        <v>1</v>
      </c>
      <c r="F81">
        <v>1</v>
      </c>
      <c r="G81" s="1">
        <v>6.0000000000008302E-5</v>
      </c>
      <c r="H81" s="1">
        <v>6.0000000000008601E-5</v>
      </c>
      <c r="I81" s="1">
        <v>5.9999999999995102E-5</v>
      </c>
      <c r="J81">
        <v>0.977483774356531</v>
      </c>
      <c r="K81" s="1">
        <v>9.5613079086065394E-21</v>
      </c>
      <c r="L81" s="1">
        <v>1.26551465704297E-18</v>
      </c>
      <c r="M81" s="1">
        <v>1.64341332426279E-19</v>
      </c>
      <c r="N81">
        <v>1.06080204000001</v>
      </c>
      <c r="O81" s="1">
        <v>-3.3194204763359299E-19</v>
      </c>
      <c r="P81" s="1">
        <v>1.5612511283791199E-20</v>
      </c>
      <c r="Q81" s="1">
        <v>-2.05273564327632E-19</v>
      </c>
      <c r="R81">
        <v>0.96630248950681896</v>
      </c>
      <c r="S81">
        <v>-1.23553924232802</v>
      </c>
      <c r="T81">
        <v>456242.27190602798</v>
      </c>
      <c r="U81">
        <v>-2712650.21285435</v>
      </c>
      <c r="V81">
        <v>495131.217232052</v>
      </c>
      <c r="W81">
        <v>408912159.26112199</v>
      </c>
      <c r="X81">
        <v>1857133.50605022</v>
      </c>
      <c r="Y81">
        <v>-2681620.63185952</v>
      </c>
      <c r="Z81">
        <v>1691694.2677923001</v>
      </c>
      <c r="AA81">
        <v>-1.72717218140419</v>
      </c>
      <c r="AB81">
        <v>1599.5658906249901</v>
      </c>
      <c r="AC81">
        <v>-1.2053386952884699</v>
      </c>
      <c r="AD81">
        <v>483028.62190546899</v>
      </c>
      <c r="AE81">
        <v>-2616073.2087607901</v>
      </c>
      <c r="AF81">
        <v>483028.62015849602</v>
      </c>
      <c r="AG81">
        <v>432919720.35631901</v>
      </c>
      <c r="AH81">
        <v>1791014.9960535399</v>
      </c>
      <c r="AI81">
        <v>-2616073.2115353402</v>
      </c>
      <c r="AJ81">
        <v>1791014.9961409201</v>
      </c>
      <c r="AK81">
        <v>-1.66568061347469</v>
      </c>
      <c r="AL81">
        <v>-2.2773586384135899E-2</v>
      </c>
      <c r="AM81">
        <v>0</v>
      </c>
      <c r="AN81">
        <v>0</v>
      </c>
      <c r="AO81">
        <v>0</v>
      </c>
      <c r="AP81">
        <v>5.9025263524546498E-2</v>
      </c>
      <c r="AQ81">
        <v>0</v>
      </c>
      <c r="AR81">
        <v>0</v>
      </c>
      <c r="AS81">
        <v>0</v>
      </c>
      <c r="AT81">
        <v>-3.4278357651081698E-2</v>
      </c>
      <c r="AU81">
        <v>432955355.88271898</v>
      </c>
      <c r="AV81">
        <v>5.8744223986085101E-2</v>
      </c>
    </row>
    <row r="82" spans="1:48" x14ac:dyDescent="0.3">
      <c r="A82">
        <v>296</v>
      </c>
      <c r="B82">
        <v>670.34</v>
      </c>
      <c r="C82" t="s">
        <v>55</v>
      </c>
      <c r="D82" t="s">
        <v>55</v>
      </c>
      <c r="E82">
        <v>1</v>
      </c>
      <c r="F82">
        <v>1</v>
      </c>
      <c r="G82" s="1">
        <v>6.0000000000008302E-5</v>
      </c>
      <c r="H82" s="1">
        <v>6.0000000000008601E-5</v>
      </c>
      <c r="I82" s="1">
        <v>5.9999999999995102E-5</v>
      </c>
      <c r="J82">
        <v>0.97737329087596003</v>
      </c>
      <c r="K82" s="1">
        <v>2.49010745833819E-20</v>
      </c>
      <c r="L82" s="1">
        <v>-4.2969642601031701E-19</v>
      </c>
      <c r="M82" s="1">
        <v>-4.9891934659172799E-20</v>
      </c>
      <c r="N82">
        <v>1.0611030400000201</v>
      </c>
      <c r="O82" s="1">
        <v>3.2065279251258699E-20</v>
      </c>
      <c r="P82" s="1">
        <v>-3.0791341698588299E-20</v>
      </c>
      <c r="Q82" s="1">
        <v>-6.4858159804209005E-20</v>
      </c>
      <c r="R82">
        <v>0.96614865500917901</v>
      </c>
      <c r="S82">
        <v>-0.99459983128868001</v>
      </c>
      <c r="T82">
        <v>460146.12760830601</v>
      </c>
      <c r="U82">
        <v>-2727840.64716761</v>
      </c>
      <c r="V82">
        <v>499565.987919643</v>
      </c>
      <c r="W82">
        <v>411260595.51837099</v>
      </c>
      <c r="X82">
        <v>1881198.7205499499</v>
      </c>
      <c r="Y82">
        <v>-2696512.78475567</v>
      </c>
      <c r="Z82">
        <v>1712856.8529054199</v>
      </c>
      <c r="AA82">
        <v>-1.4183669467254001</v>
      </c>
      <c r="AB82">
        <v>1599.5658906249901</v>
      </c>
      <c r="AC82">
        <v>-0.97016782815050795</v>
      </c>
      <c r="AD82">
        <v>487294.32228852599</v>
      </c>
      <c r="AE82">
        <v>-2630273.8726683101</v>
      </c>
      <c r="AF82">
        <v>487294.321064269</v>
      </c>
      <c r="AG82">
        <v>435524589.15332198</v>
      </c>
      <c r="AH82">
        <v>1813913.8182786701</v>
      </c>
      <c r="AI82">
        <v>-2630273.8746497501</v>
      </c>
      <c r="AJ82">
        <v>1813913.8183170899</v>
      </c>
      <c r="AK82">
        <v>-1.3676361651483899</v>
      </c>
      <c r="AL82">
        <v>-2.2886621227095401E-2</v>
      </c>
      <c r="AM82">
        <v>0</v>
      </c>
      <c r="AN82">
        <v>0</v>
      </c>
      <c r="AO82">
        <v>0</v>
      </c>
      <c r="AP82">
        <v>5.9308970844788998E-2</v>
      </c>
      <c r="AQ82">
        <v>0</v>
      </c>
      <c r="AR82">
        <v>0</v>
      </c>
      <c r="AS82">
        <v>0</v>
      </c>
      <c r="AT82">
        <v>-3.4437569435970601E-2</v>
      </c>
      <c r="AU82">
        <v>435560566.413652</v>
      </c>
      <c r="AV82">
        <v>5.9025330862047601E-2</v>
      </c>
    </row>
    <row r="83" spans="1:48" x14ac:dyDescent="0.3">
      <c r="A83">
        <v>300</v>
      </c>
      <c r="B83">
        <v>673.35</v>
      </c>
      <c r="C83" t="s">
        <v>55</v>
      </c>
      <c r="D83" t="s">
        <v>55</v>
      </c>
      <c r="E83">
        <v>1</v>
      </c>
      <c r="F83">
        <v>1</v>
      </c>
      <c r="G83" s="1">
        <v>6.0000000000008302E-5</v>
      </c>
      <c r="H83" s="1">
        <v>6.0000000000008601E-5</v>
      </c>
      <c r="I83" s="1">
        <v>5.9999999999995102E-5</v>
      </c>
      <c r="J83">
        <v>0.97726225618773799</v>
      </c>
      <c r="K83" s="1">
        <v>-2.55261848984555E-19</v>
      </c>
      <c r="L83" s="1">
        <v>2.4109471472195901E-18</v>
      </c>
      <c r="M83" s="1">
        <v>4.54687286086108E-21</v>
      </c>
      <c r="N83">
        <v>1.06140404</v>
      </c>
      <c r="O83" s="1">
        <v>1.58670277437822E-18</v>
      </c>
      <c r="P83" s="1">
        <v>-7.3183646642771501E-22</v>
      </c>
      <c r="Q83" s="1">
        <v>4.09421845384838E-20</v>
      </c>
      <c r="R83">
        <v>0.96599199620475895</v>
      </c>
      <c r="S83">
        <v>-0.72146422599756599</v>
      </c>
      <c r="T83">
        <v>463746.62669535301</v>
      </c>
      <c r="U83">
        <v>-2741984.2207092801</v>
      </c>
      <c r="V83">
        <v>503674.97477811301</v>
      </c>
      <c r="W83">
        <v>412838888.350725</v>
      </c>
      <c r="X83">
        <v>1903648.3625587099</v>
      </c>
      <c r="Y83">
        <v>-2710362.3367014402</v>
      </c>
      <c r="Z83">
        <v>1732525.04468849</v>
      </c>
      <c r="AA83">
        <v>-1.0461865835688</v>
      </c>
      <c r="AB83">
        <v>1599.5658906249901</v>
      </c>
      <c r="AC83">
        <v>-0.70365622968233699</v>
      </c>
      <c r="AD83">
        <v>491242.70004307799</v>
      </c>
      <c r="AE83">
        <v>-2643462.1055620699</v>
      </c>
      <c r="AF83">
        <v>491242.69917095802</v>
      </c>
      <c r="AG83">
        <v>437316583.06901401</v>
      </c>
      <c r="AH83">
        <v>1835248.4564763601</v>
      </c>
      <c r="AI83">
        <v>-2643462.10688564</v>
      </c>
      <c r="AJ83">
        <v>1835248.4564898701</v>
      </c>
      <c r="AK83">
        <v>-1.00859609917668</v>
      </c>
      <c r="AL83">
        <v>-2.3000232880693802E-2</v>
      </c>
      <c r="AM83">
        <v>0</v>
      </c>
      <c r="AN83">
        <v>0</v>
      </c>
      <c r="AO83">
        <v>0</v>
      </c>
      <c r="AP83">
        <v>5.9592597697990003E-2</v>
      </c>
      <c r="AQ83">
        <v>0</v>
      </c>
      <c r="AR83">
        <v>0</v>
      </c>
      <c r="AS83">
        <v>0</v>
      </c>
      <c r="AT83">
        <v>-3.4599730306262497E-2</v>
      </c>
      <c r="AU83">
        <v>437352931.41870701</v>
      </c>
      <c r="AV83">
        <v>5.93077073094882E-2</v>
      </c>
    </row>
    <row r="84" spans="1:48" x14ac:dyDescent="0.3">
      <c r="A84">
        <v>304</v>
      </c>
      <c r="B84">
        <v>676.36</v>
      </c>
      <c r="C84" t="s">
        <v>55</v>
      </c>
      <c r="D84" t="s">
        <v>55</v>
      </c>
      <c r="E84">
        <v>1</v>
      </c>
      <c r="F84">
        <v>1</v>
      </c>
      <c r="G84" s="1">
        <v>6.0000000000008302E-5</v>
      </c>
      <c r="H84" s="1">
        <v>6.0000000000008601E-5</v>
      </c>
      <c r="I84" s="1">
        <v>5.9999999999995102E-5</v>
      </c>
      <c r="J84">
        <v>0.97715087456528804</v>
      </c>
      <c r="K84" s="1">
        <v>-9.6521098405521995E-20</v>
      </c>
      <c r="L84" s="1">
        <v>1.54124082203319E-18</v>
      </c>
      <c r="M84" s="1">
        <v>7.3509754327464404E-20</v>
      </c>
      <c r="N84">
        <v>1.0617050399999799</v>
      </c>
      <c r="O84" s="1">
        <v>-4.6151775977276703E-19</v>
      </c>
      <c r="P84" s="1">
        <v>-6.5540021326748699E-20</v>
      </c>
      <c r="Q84" s="1">
        <v>-2.06575242209326E-19</v>
      </c>
      <c r="R84">
        <v>0.96583343642363695</v>
      </c>
      <c r="S84">
        <v>-0.48858465573750398</v>
      </c>
      <c r="T84">
        <v>466951.73033580201</v>
      </c>
      <c r="U84">
        <v>-2754658.32711282</v>
      </c>
      <c r="V84">
        <v>507357.68427809002</v>
      </c>
      <c r="W84">
        <v>413894199.10761702</v>
      </c>
      <c r="X84">
        <v>1923838.2442105799</v>
      </c>
      <c r="Y84">
        <v>-2722753.6589795598</v>
      </c>
      <c r="Z84">
        <v>1750116.3058922701</v>
      </c>
      <c r="AA84">
        <v>-0.72041786097222904</v>
      </c>
      <c r="AB84">
        <v>1599.5658906249901</v>
      </c>
      <c r="AC84">
        <v>-0.47646796706146999</v>
      </c>
      <c r="AD84">
        <v>494775.43321213702</v>
      </c>
      <c r="AE84">
        <v>-2655230.5420216601</v>
      </c>
      <c r="AF84">
        <v>494775.43258890399</v>
      </c>
      <c r="AG84">
        <v>438556425.35084599</v>
      </c>
      <c r="AH84">
        <v>1854398.4252636</v>
      </c>
      <c r="AI84">
        <v>-2655230.5428693201</v>
      </c>
      <c r="AJ84">
        <v>1854398.4252863999</v>
      </c>
      <c r="AK84">
        <v>-0.69441479861380195</v>
      </c>
      <c r="AL84">
        <v>-2.3114212490038401E-2</v>
      </c>
      <c r="AM84">
        <v>0</v>
      </c>
      <c r="AN84">
        <v>0</v>
      </c>
      <c r="AO84">
        <v>0</v>
      </c>
      <c r="AP84">
        <v>5.9876144129810502E-2</v>
      </c>
      <c r="AQ84">
        <v>0</v>
      </c>
      <c r="AR84">
        <v>0</v>
      </c>
      <c r="AS84">
        <v>0</v>
      </c>
      <c r="AT84">
        <v>-3.4763885699188202E-2</v>
      </c>
      <c r="AU84">
        <v>438593137.50497401</v>
      </c>
      <c r="AV84">
        <v>5.9590919188531599E-2</v>
      </c>
    </row>
    <row r="85" spans="1:48" x14ac:dyDescent="0.3">
      <c r="A85">
        <v>308</v>
      </c>
      <c r="B85">
        <v>679.37</v>
      </c>
      <c r="C85" t="s">
        <v>55</v>
      </c>
      <c r="D85" t="s">
        <v>55</v>
      </c>
      <c r="E85">
        <v>1</v>
      </c>
      <c r="F85">
        <v>1</v>
      </c>
      <c r="G85" s="1">
        <v>6.0000000000008302E-5</v>
      </c>
      <c r="H85" s="1">
        <v>6.0000000000008601E-5</v>
      </c>
      <c r="I85" s="1">
        <v>5.9999999999995102E-5</v>
      </c>
      <c r="J85">
        <v>0.97703928127598605</v>
      </c>
      <c r="K85" s="1">
        <v>8.00090381317467E-20</v>
      </c>
      <c r="L85" s="1">
        <v>5.89963191147124E-18</v>
      </c>
      <c r="M85" s="1">
        <v>1.3667977746779499E-19</v>
      </c>
      <c r="N85">
        <v>1.06200603999999</v>
      </c>
      <c r="O85" s="1">
        <v>-4.0998156475638399E-18</v>
      </c>
      <c r="P85" s="1">
        <v>-1.05438661274215E-19</v>
      </c>
      <c r="Q85" s="1">
        <v>-2.93891633577035E-19</v>
      </c>
      <c r="R85">
        <v>0.96567362021846104</v>
      </c>
      <c r="S85">
        <v>-0.30454239834612201</v>
      </c>
      <c r="T85">
        <v>469731.97007086501</v>
      </c>
      <c r="U85">
        <v>-2765752.45424882</v>
      </c>
      <c r="V85">
        <v>510581.50730950898</v>
      </c>
      <c r="W85">
        <v>414597872.57196403</v>
      </c>
      <c r="X85">
        <v>1941571.3569692899</v>
      </c>
      <c r="Y85">
        <v>-2733579.1271034498</v>
      </c>
      <c r="Z85">
        <v>1765455.3463808701</v>
      </c>
      <c r="AA85">
        <v>-0.45652219415712098</v>
      </c>
      <c r="AB85">
        <v>1599.5658906249901</v>
      </c>
      <c r="AC85">
        <v>-0.29695484068800299</v>
      </c>
      <c r="AD85">
        <v>497860.56429848803</v>
      </c>
      <c r="AE85">
        <v>-2665473.0454571201</v>
      </c>
      <c r="AF85">
        <v>497860.56383755099</v>
      </c>
      <c r="AG85">
        <v>439424914.51985002</v>
      </c>
      <c r="AH85">
        <v>1871174.7357877099</v>
      </c>
      <c r="AI85">
        <v>-2665473.0459896801</v>
      </c>
      <c r="AJ85">
        <v>1871174.7357974399</v>
      </c>
      <c r="AK85">
        <v>-0.43996981772899801</v>
      </c>
      <c r="AL85">
        <v>-2.3228421733278899E-2</v>
      </c>
      <c r="AM85">
        <v>0</v>
      </c>
      <c r="AN85">
        <v>0</v>
      </c>
      <c r="AO85">
        <v>0</v>
      </c>
      <c r="AP85">
        <v>6.01596101858623E-2</v>
      </c>
      <c r="AQ85">
        <v>0</v>
      </c>
      <c r="AR85">
        <v>0</v>
      </c>
      <c r="AS85">
        <v>0</v>
      </c>
      <c r="AT85">
        <v>-3.4929369128297402E-2</v>
      </c>
      <c r="AU85">
        <v>439461963.70604402</v>
      </c>
      <c r="AV85">
        <v>5.9874665435014997E-2</v>
      </c>
    </row>
    <row r="86" spans="1:48" x14ac:dyDescent="0.3">
      <c r="A86">
        <v>312</v>
      </c>
      <c r="B86">
        <v>682.38</v>
      </c>
      <c r="C86" t="s">
        <v>55</v>
      </c>
      <c r="D86" t="s">
        <v>55</v>
      </c>
      <c r="E86">
        <v>1</v>
      </c>
      <c r="F86">
        <v>1</v>
      </c>
      <c r="G86" s="1">
        <v>6.0000000000008302E-5</v>
      </c>
      <c r="H86" s="1">
        <v>6.0000000000008601E-5</v>
      </c>
      <c r="I86" s="1">
        <v>5.9999999999995102E-5</v>
      </c>
      <c r="J86">
        <v>0.97692756419680105</v>
      </c>
      <c r="K86" s="1">
        <v>2.16250899565811E-19</v>
      </c>
      <c r="L86" s="1">
        <v>-1.18651697625024E-18</v>
      </c>
      <c r="M86" s="1">
        <v>-4.7026845715085098E-20</v>
      </c>
      <c r="N86">
        <v>1.0623070400000001</v>
      </c>
      <c r="O86" s="1">
        <v>-3.1544862208465698E-19</v>
      </c>
      <c r="P86" s="1">
        <v>-7.6707303703349405E-20</v>
      </c>
      <c r="Q86" s="1">
        <v>1.3523262167741101E-19</v>
      </c>
      <c r="R86">
        <v>0.96551298520528395</v>
      </c>
      <c r="S86">
        <v>-0.18899327729071899</v>
      </c>
      <c r="T86">
        <v>472097.45485036401</v>
      </c>
      <c r="U86">
        <v>-2775330.0835223701</v>
      </c>
      <c r="V86">
        <v>513356.842315202</v>
      </c>
      <c r="W86">
        <v>415065646.394777</v>
      </c>
      <c r="X86">
        <v>1956922.32446057</v>
      </c>
      <c r="Y86">
        <v>-2742902.6801655502</v>
      </c>
      <c r="Z86">
        <v>1778613.7568568301</v>
      </c>
      <c r="AA86">
        <v>-0.29257049568626098</v>
      </c>
      <c r="AB86">
        <v>1599.5658906249901</v>
      </c>
      <c r="AC86">
        <v>-0.184263016900228</v>
      </c>
      <c r="AD86">
        <v>500508.17643243098</v>
      </c>
      <c r="AE86">
        <v>-2674251.3284634999</v>
      </c>
      <c r="AF86">
        <v>500508.17610621097</v>
      </c>
      <c r="AG86">
        <v>440044206.21722001</v>
      </c>
      <c r="AH86">
        <v>1885650.34370492</v>
      </c>
      <c r="AI86">
        <v>-2674251.3287542202</v>
      </c>
      <c r="AJ86">
        <v>1885650.3437499099</v>
      </c>
      <c r="AK86">
        <v>-0.28191494820823298</v>
      </c>
      <c r="AL86">
        <v>-2.3342770735223499E-2</v>
      </c>
      <c r="AM86">
        <v>0</v>
      </c>
      <c r="AN86">
        <v>0</v>
      </c>
      <c r="AO86">
        <v>0</v>
      </c>
      <c r="AP86">
        <v>6.0442995911689501E-2</v>
      </c>
      <c r="AQ86">
        <v>0</v>
      </c>
      <c r="AR86">
        <v>0</v>
      </c>
      <c r="AS86">
        <v>0</v>
      </c>
      <c r="AT86">
        <v>-3.5095728001227899E-2</v>
      </c>
      <c r="AU86">
        <v>440081557.26858997</v>
      </c>
      <c r="AV86">
        <v>6.0158742717388303E-2</v>
      </c>
    </row>
    <row r="87" spans="1:48" x14ac:dyDescent="0.3">
      <c r="A87">
        <v>316</v>
      </c>
      <c r="B87">
        <v>685.39</v>
      </c>
      <c r="C87" t="s">
        <v>55</v>
      </c>
      <c r="D87" t="s">
        <v>55</v>
      </c>
      <c r="E87">
        <v>1</v>
      </c>
      <c r="F87">
        <v>1</v>
      </c>
      <c r="G87" s="1">
        <v>6.0000000000008302E-5</v>
      </c>
      <c r="H87" s="1">
        <v>6.0000000000008601E-5</v>
      </c>
      <c r="I87" s="1">
        <v>5.9999999999995102E-5</v>
      </c>
      <c r="J87">
        <v>0.97681578005580205</v>
      </c>
      <c r="K87" s="1">
        <v>2.0381306776832901E-19</v>
      </c>
      <c r="L87" s="1">
        <v>1.69605133973696E-18</v>
      </c>
      <c r="M87" s="1">
        <v>-1.02429576729094E-19</v>
      </c>
      <c r="N87">
        <v>1.06260803999999</v>
      </c>
      <c r="O87" s="1">
        <v>3.6602529817839001E-18</v>
      </c>
      <c r="P87" s="1">
        <v>-4.5184125538333398E-20</v>
      </c>
      <c r="Q87" s="1">
        <v>6.5078388370495104E-20</v>
      </c>
      <c r="R87">
        <v>0.96535182415756804</v>
      </c>
      <c r="S87">
        <v>-0.104619206067989</v>
      </c>
      <c r="T87">
        <v>474079.80632922199</v>
      </c>
      <c r="U87">
        <v>-2783536.3778987899</v>
      </c>
      <c r="V87">
        <v>515717.522022827</v>
      </c>
      <c r="W87">
        <v>415374686.72171098</v>
      </c>
      <c r="X87">
        <v>1970105.9578720999</v>
      </c>
      <c r="Y87">
        <v>-2750868.6643082299</v>
      </c>
      <c r="Z87">
        <v>1789790.1283199801</v>
      </c>
      <c r="AA87">
        <v>-0.16979635972878801</v>
      </c>
      <c r="AB87">
        <v>1599.5658906249901</v>
      </c>
      <c r="AC87">
        <v>-0.101988851404395</v>
      </c>
      <c r="AD87">
        <v>502751.26069235202</v>
      </c>
      <c r="AE87">
        <v>-2681705.83541905</v>
      </c>
      <c r="AF87">
        <v>502751.26044894097</v>
      </c>
      <c r="AG87">
        <v>440495765.947074</v>
      </c>
      <c r="AH87">
        <v>1898033.2664477699</v>
      </c>
      <c r="AI87">
        <v>-2681705.8355625202</v>
      </c>
      <c r="AJ87">
        <v>1898033.2664975801</v>
      </c>
      <c r="AK87">
        <v>-0.16358467319929901</v>
      </c>
      <c r="AL87">
        <v>-2.3457201467847501E-2</v>
      </c>
      <c r="AM87">
        <v>0</v>
      </c>
      <c r="AN87">
        <v>0</v>
      </c>
      <c r="AO87">
        <v>0</v>
      </c>
      <c r="AP87">
        <v>6.0726301352775097E-2</v>
      </c>
      <c r="AQ87">
        <v>0</v>
      </c>
      <c r="AR87">
        <v>0</v>
      </c>
      <c r="AS87">
        <v>0</v>
      </c>
      <c r="AT87">
        <v>-3.5262659468732201E-2</v>
      </c>
      <c r="AU87">
        <v>440533381.75463998</v>
      </c>
      <c r="AV87">
        <v>6.0443015560762002E-2</v>
      </c>
    </row>
    <row r="88" spans="1:48" x14ac:dyDescent="0.3">
      <c r="A88">
        <v>320</v>
      </c>
      <c r="B88">
        <v>688.4</v>
      </c>
      <c r="C88" t="s">
        <v>55</v>
      </c>
      <c r="D88" t="s">
        <v>55</v>
      </c>
      <c r="E88">
        <v>1</v>
      </c>
      <c r="F88">
        <v>1</v>
      </c>
      <c r="G88" s="1">
        <v>6.0000000000008302E-5</v>
      </c>
      <c r="H88" s="1">
        <v>6.0000000000008601E-5</v>
      </c>
      <c r="I88" s="1">
        <v>5.9999999999995102E-5</v>
      </c>
      <c r="J88">
        <v>0.97670396552959005</v>
      </c>
      <c r="K88" s="1">
        <v>1.0922659261433601E-19</v>
      </c>
      <c r="L88" s="1">
        <v>3.0391542147484201E-19</v>
      </c>
      <c r="M88" s="1">
        <v>-1.20267667081796E-19</v>
      </c>
      <c r="N88">
        <v>1.0629090400000201</v>
      </c>
      <c r="O88" s="1">
        <v>-3.2451390749935099E-18</v>
      </c>
      <c r="P88" s="1">
        <v>1.20183810820018E-19</v>
      </c>
      <c r="Q88" s="1">
        <v>9.4629673834303102E-20</v>
      </c>
      <c r="R88">
        <v>0.96519033170308999</v>
      </c>
      <c r="S88">
        <v>-4.9083489562966799E-2</v>
      </c>
      <c r="T88">
        <v>475719.929229384</v>
      </c>
      <c r="U88">
        <v>-2790543.70503612</v>
      </c>
      <c r="V88">
        <v>517707.54593230202</v>
      </c>
      <c r="W88">
        <v>415576199.24542701</v>
      </c>
      <c r="X88">
        <v>1981392.2399269999</v>
      </c>
      <c r="Y88">
        <v>-2757648.0688153598</v>
      </c>
      <c r="Z88">
        <v>1799232.63549336</v>
      </c>
      <c r="AA88">
        <v>-8.8114965618122307E-2</v>
      </c>
      <c r="AB88">
        <v>1599.5658906249901</v>
      </c>
      <c r="AC88">
        <v>-4.7843877244217001E-2</v>
      </c>
      <c r="AD88">
        <v>504632.74932972499</v>
      </c>
      <c r="AE88">
        <v>-2688003.1729040002</v>
      </c>
      <c r="AF88">
        <v>504632.74914069398</v>
      </c>
      <c r="AG88">
        <v>440833665.13766003</v>
      </c>
      <c r="AH88">
        <v>1908584.5593743201</v>
      </c>
      <c r="AI88">
        <v>-2688003.1729551</v>
      </c>
      <c r="AJ88">
        <v>1908584.5594141199</v>
      </c>
      <c r="AK88">
        <v>-8.48771179375679E-2</v>
      </c>
      <c r="AL88">
        <v>-2.3571676406313601E-2</v>
      </c>
      <c r="AM88">
        <v>0</v>
      </c>
      <c r="AN88">
        <v>0</v>
      </c>
      <c r="AO88">
        <v>0</v>
      </c>
      <c r="AP88">
        <v>6.1009526554649599E-2</v>
      </c>
      <c r="AQ88">
        <v>0</v>
      </c>
      <c r="AR88">
        <v>0</v>
      </c>
      <c r="AS88">
        <v>0</v>
      </c>
      <c r="AT88">
        <v>-3.5429962165919801E-2</v>
      </c>
      <c r="AU88">
        <v>440871510.202326</v>
      </c>
      <c r="AV88">
        <v>6.0727394184841403E-2</v>
      </c>
    </row>
    <row r="89" spans="1:48" x14ac:dyDescent="0.3">
      <c r="A89">
        <v>324</v>
      </c>
      <c r="B89">
        <v>763.41</v>
      </c>
      <c r="C89" t="s">
        <v>55</v>
      </c>
      <c r="D89" t="s">
        <v>55</v>
      </c>
      <c r="E89">
        <v>1</v>
      </c>
      <c r="F89">
        <v>1</v>
      </c>
      <c r="G89" s="1">
        <v>6.0000000000008302E-5</v>
      </c>
      <c r="H89" s="1">
        <v>6.0000000000008601E-5</v>
      </c>
      <c r="I89" s="1">
        <v>5.9999999999995102E-5</v>
      </c>
      <c r="J89">
        <v>0.97392777143141296</v>
      </c>
      <c r="K89" s="1">
        <v>-1.7646067983559299E-19</v>
      </c>
      <c r="L89" s="1">
        <v>3.07128725663546E-18</v>
      </c>
      <c r="M89" s="1">
        <v>-1.6137163491320499E-19</v>
      </c>
      <c r="N89">
        <v>1.0704100400000001</v>
      </c>
      <c r="O89" s="1">
        <v>-2.7624116102215002E-18</v>
      </c>
      <c r="P89" s="1">
        <v>-1.61871384352085E-19</v>
      </c>
      <c r="Q89" s="1">
        <v>-2.6853146713624101E-19</v>
      </c>
      <c r="R89">
        <v>0.96116997950182803</v>
      </c>
      <c r="S89">
        <v>6699.3420377908797</v>
      </c>
      <c r="T89">
        <v>475685.05337399198</v>
      </c>
      <c r="U89">
        <v>-2833139.7814989001</v>
      </c>
      <c r="V89">
        <v>522808.96022294898</v>
      </c>
      <c r="W89">
        <v>414775831.43633997</v>
      </c>
      <c r="X89">
        <v>2062649.0799203599</v>
      </c>
      <c r="Y89">
        <v>-2796026.1617223099</v>
      </c>
      <c r="Z89">
        <v>1852143.73603232</v>
      </c>
      <c r="AA89">
        <v>2953.74209699112</v>
      </c>
      <c r="AB89">
        <v>1599.5658906249901</v>
      </c>
      <c r="AC89">
        <v>6511.5110157397103</v>
      </c>
      <c r="AD89">
        <v>508150.73464993999</v>
      </c>
      <c r="AE89">
        <v>-2717634.6956303902</v>
      </c>
      <c r="AF89">
        <v>508150.84293587302</v>
      </c>
      <c r="AG89">
        <v>443084435.730012</v>
      </c>
      <c r="AH89">
        <v>1978556.34978095</v>
      </c>
      <c r="AI89">
        <v>-2717633.3212499898</v>
      </c>
      <c r="AJ89">
        <v>1978553.23278814</v>
      </c>
      <c r="AK89">
        <v>2833.32014083692</v>
      </c>
      <c r="AL89">
        <v>-2.64181347306006E-2</v>
      </c>
      <c r="AM89">
        <v>0</v>
      </c>
      <c r="AN89">
        <v>0</v>
      </c>
      <c r="AO89">
        <v>0</v>
      </c>
      <c r="AP89">
        <v>6.8041790018992396E-2</v>
      </c>
      <c r="AQ89">
        <v>0</v>
      </c>
      <c r="AR89">
        <v>0</v>
      </c>
      <c r="AS89">
        <v>0</v>
      </c>
      <c r="AT89">
        <v>-3.9604007919433699E-2</v>
      </c>
      <c r="AU89">
        <v>443118891.45193499</v>
      </c>
      <c r="AV89">
        <v>6.7797349094769602E-2</v>
      </c>
    </row>
    <row r="90" spans="1:48" x14ac:dyDescent="0.3">
      <c r="A90">
        <v>328</v>
      </c>
      <c r="B90">
        <v>838.42</v>
      </c>
      <c r="C90" t="s">
        <v>55</v>
      </c>
      <c r="D90" t="s">
        <v>55</v>
      </c>
      <c r="E90">
        <v>1</v>
      </c>
      <c r="F90">
        <v>1</v>
      </c>
      <c r="G90" s="1">
        <v>6.0000000000008302E-5</v>
      </c>
      <c r="H90" s="1">
        <v>6.0000000000008601E-5</v>
      </c>
      <c r="I90" s="1">
        <v>5.9999999999995102E-5</v>
      </c>
      <c r="J90">
        <v>0.97117459612560697</v>
      </c>
      <c r="K90" s="1">
        <v>1.29880644000185E-19</v>
      </c>
      <c r="L90" s="1">
        <v>3.0752445945650398E-18</v>
      </c>
      <c r="M90" s="1">
        <v>-1.9005386457313001E-19</v>
      </c>
      <c r="N90">
        <v>1.07791104</v>
      </c>
      <c r="O90" s="1">
        <v>-9.3645252143004192E-19</v>
      </c>
      <c r="P90" s="1">
        <v>2.3809079707781602E-19</v>
      </c>
      <c r="Q90" s="1">
        <v>1.7377727945869199E-19</v>
      </c>
      <c r="R90">
        <v>0.95719250571376402</v>
      </c>
      <c r="S90">
        <v>6527.4403808057004</v>
      </c>
      <c r="T90">
        <v>465948.40836039698</v>
      </c>
      <c r="U90">
        <v>-2837085.3548176601</v>
      </c>
      <c r="V90">
        <v>517158.67565315001</v>
      </c>
      <c r="W90">
        <v>413031486.74778199</v>
      </c>
      <c r="X90">
        <v>2104723.59751138</v>
      </c>
      <c r="Y90">
        <v>-2796238.0875252602</v>
      </c>
      <c r="Z90">
        <v>1869005.8469817201</v>
      </c>
      <c r="AA90">
        <v>3001.6964425661199</v>
      </c>
      <c r="AB90">
        <v>1599.5658906249901</v>
      </c>
      <c r="AC90">
        <v>6326.4590919227503</v>
      </c>
      <c r="AD90">
        <v>501234.81550593401</v>
      </c>
      <c r="AE90">
        <v>-2710142.7587210899</v>
      </c>
      <c r="AF90">
        <v>501235.24914504902</v>
      </c>
      <c r="AG90">
        <v>444310480.180969</v>
      </c>
      <c r="AH90">
        <v>2010549.8085275199</v>
      </c>
      <c r="AI90">
        <v>-2710141.3172649001</v>
      </c>
      <c r="AJ90">
        <v>2010546.1979962401</v>
      </c>
      <c r="AK90">
        <v>2867.3884851174198</v>
      </c>
      <c r="AL90">
        <v>-2.9249016220812898E-2</v>
      </c>
      <c r="AM90">
        <v>0</v>
      </c>
      <c r="AN90">
        <v>0</v>
      </c>
      <c r="AO90">
        <v>0</v>
      </c>
      <c r="AP90">
        <v>7.5024945890486194E-2</v>
      </c>
      <c r="AQ90">
        <v>0</v>
      </c>
      <c r="AR90">
        <v>0</v>
      </c>
      <c r="AS90">
        <v>0</v>
      </c>
      <c r="AT90">
        <v>-4.3750752362433802E-2</v>
      </c>
      <c r="AU90">
        <v>444345173.41252702</v>
      </c>
      <c r="AV90">
        <v>7.4819822122480797E-2</v>
      </c>
    </row>
    <row r="91" spans="1:48" x14ac:dyDescent="0.3">
      <c r="A91">
        <v>332</v>
      </c>
      <c r="B91">
        <v>913.43</v>
      </c>
      <c r="C91" t="s">
        <v>55</v>
      </c>
      <c r="D91" t="s">
        <v>55</v>
      </c>
      <c r="E91">
        <v>1</v>
      </c>
      <c r="F91">
        <v>1</v>
      </c>
      <c r="G91" s="1">
        <v>6.0000000000008302E-5</v>
      </c>
      <c r="H91" s="1">
        <v>6.0000000000008601E-5</v>
      </c>
      <c r="I91" s="1">
        <v>5.9999999999995102E-5</v>
      </c>
      <c r="J91">
        <v>0.96844382402595197</v>
      </c>
      <c r="K91" s="1">
        <v>1.3012458948899401E-19</v>
      </c>
      <c r="L91" s="1">
        <v>-1.65850406325107E-18</v>
      </c>
      <c r="M91" s="1">
        <v>-1.99547409845957E-19</v>
      </c>
      <c r="N91">
        <v>1.08541203999997</v>
      </c>
      <c r="O91" s="1">
        <v>2.22405102147382E-18</v>
      </c>
      <c r="P91" s="1">
        <v>1.92987986702419E-20</v>
      </c>
      <c r="Q91" s="1">
        <v>-9.01531047080642E-20</v>
      </c>
      <c r="R91">
        <v>0.95326255646656899</v>
      </c>
      <c r="S91">
        <v>6574.1058355118703</v>
      </c>
      <c r="T91">
        <v>457368.35652204399</v>
      </c>
      <c r="U91">
        <v>-2835330.46518349</v>
      </c>
      <c r="V91">
        <v>512609.92098940501</v>
      </c>
      <c r="W91">
        <v>411134172.38531798</v>
      </c>
      <c r="X91">
        <v>2145216.6024933602</v>
      </c>
      <c r="Y91">
        <v>-2790882.2885826598</v>
      </c>
      <c r="Z91">
        <v>1884031.8404652399</v>
      </c>
      <c r="AA91">
        <v>3165.4102347206399</v>
      </c>
      <c r="AB91">
        <v>1599.5658906249901</v>
      </c>
      <c r="AC91">
        <v>6353.7412142214298</v>
      </c>
      <c r="AD91">
        <v>495426.400517817</v>
      </c>
      <c r="AE91">
        <v>-2697333.3105922798</v>
      </c>
      <c r="AF91">
        <v>495427.19014586299</v>
      </c>
      <c r="AG91">
        <v>445345027.15408701</v>
      </c>
      <c r="AH91">
        <v>2040807.68411117</v>
      </c>
      <c r="AI91">
        <v>-2697331.6622347198</v>
      </c>
      <c r="AJ91">
        <v>2040803.87257326</v>
      </c>
      <c r="AK91">
        <v>3011.34790905199</v>
      </c>
      <c r="AL91">
        <v>-3.2064800888106697E-2</v>
      </c>
      <c r="AM91">
        <v>0</v>
      </c>
      <c r="AN91">
        <v>0</v>
      </c>
      <c r="AO91">
        <v>0</v>
      </c>
      <c r="AP91">
        <v>8.1959675270347296E-2</v>
      </c>
      <c r="AQ91">
        <v>0</v>
      </c>
      <c r="AR91">
        <v>0</v>
      </c>
      <c r="AS91">
        <v>0</v>
      </c>
      <c r="AT91">
        <v>-4.7864908061016002E-2</v>
      </c>
      <c r="AU91">
        <v>445379703.57969803</v>
      </c>
      <c r="AV91">
        <v>8.1793299083112003E-2</v>
      </c>
    </row>
    <row r="92" spans="1:48" x14ac:dyDescent="0.3">
      <c r="A92">
        <v>336</v>
      </c>
      <c r="B92">
        <v>988.44</v>
      </c>
      <c r="C92" t="s">
        <v>55</v>
      </c>
      <c r="D92" t="s">
        <v>55</v>
      </c>
      <c r="E92">
        <v>1</v>
      </c>
      <c r="F92">
        <v>1</v>
      </c>
      <c r="G92" s="1">
        <v>6.0000000000008302E-5</v>
      </c>
      <c r="H92" s="1">
        <v>6.0000000000008601E-5</v>
      </c>
      <c r="I92" s="1">
        <v>5.9999999999995102E-5</v>
      </c>
      <c r="J92">
        <v>0.96573430623135803</v>
      </c>
      <c r="K92" s="1">
        <v>-1.7302511420153E-19</v>
      </c>
      <c r="L92" s="1">
        <v>1.9202609608751699E-18</v>
      </c>
      <c r="M92" s="1">
        <v>5.3815730084033605E-19</v>
      </c>
      <c r="N92">
        <v>1.09291304000001</v>
      </c>
      <c r="O92" s="1">
        <v>-1.1326389045412901E-18</v>
      </c>
      <c r="P92" s="1">
        <v>-1.3129688308799399E-19</v>
      </c>
      <c r="Q92" s="1">
        <v>-8.0525050603214004E-19</v>
      </c>
      <c r="R92">
        <v>0.94938029272537094</v>
      </c>
      <c r="S92">
        <v>6536.3163571556797</v>
      </c>
      <c r="T92">
        <v>450458.41537412099</v>
      </c>
      <c r="U92">
        <v>-2830867.6344504301</v>
      </c>
      <c r="V92">
        <v>509780.65981373203</v>
      </c>
      <c r="W92">
        <v>409151561.95787102</v>
      </c>
      <c r="X92">
        <v>2184806.8106126199</v>
      </c>
      <c r="Y92">
        <v>-2782927.0686533102</v>
      </c>
      <c r="Z92">
        <v>1897871.2485309199</v>
      </c>
      <c r="AA92">
        <v>3229.1963468356598</v>
      </c>
      <c r="AB92">
        <v>1599.5658906249901</v>
      </c>
      <c r="AC92">
        <v>6299.5168762437697</v>
      </c>
      <c r="AD92">
        <v>491311.39067604602</v>
      </c>
      <c r="AE92">
        <v>-2682108.21321995</v>
      </c>
      <c r="AF92">
        <v>491312.18475428002</v>
      </c>
      <c r="AG92">
        <v>446258336.04605597</v>
      </c>
      <c r="AH92">
        <v>2069997.2756517001</v>
      </c>
      <c r="AI92">
        <v>-2682106.4153580698</v>
      </c>
      <c r="AJ92">
        <v>2069992.9907300901</v>
      </c>
      <c r="AK92">
        <v>3059.5051278789902</v>
      </c>
      <c r="AL92">
        <v>-3.4866527910670103E-2</v>
      </c>
      <c r="AM92">
        <v>0</v>
      </c>
      <c r="AN92">
        <v>0</v>
      </c>
      <c r="AO92">
        <v>0</v>
      </c>
      <c r="AP92">
        <v>8.8846645187560996E-2</v>
      </c>
      <c r="AQ92">
        <v>0</v>
      </c>
      <c r="AR92">
        <v>0</v>
      </c>
      <c r="AS92">
        <v>0</v>
      </c>
      <c r="AT92">
        <v>-5.1945830690038802E-2</v>
      </c>
      <c r="AU92">
        <v>446293049.32867599</v>
      </c>
      <c r="AV92">
        <v>8.8718246958443006E-2</v>
      </c>
    </row>
    <row r="93" spans="1:48" x14ac:dyDescent="0.3">
      <c r="A93">
        <v>340</v>
      </c>
      <c r="B93">
        <v>1063.45</v>
      </c>
      <c r="C93" t="s">
        <v>55</v>
      </c>
      <c r="D93" t="s">
        <v>55</v>
      </c>
      <c r="E93">
        <v>1</v>
      </c>
      <c r="F93">
        <v>1</v>
      </c>
      <c r="G93" s="1">
        <v>6.0000000000008302E-5</v>
      </c>
      <c r="H93" s="1">
        <v>6.0000000000008601E-5</v>
      </c>
      <c r="I93" s="1">
        <v>5.9999999999995102E-5</v>
      </c>
      <c r="J93">
        <v>0.96304534970836897</v>
      </c>
      <c r="K93" s="1">
        <v>-1.8141412851113699E-19</v>
      </c>
      <c r="L93" s="1">
        <v>1.08578019486623E-18</v>
      </c>
      <c r="M93" s="1">
        <v>-7.3427592131580706E-20</v>
      </c>
      <c r="N93">
        <v>1.10041403999998</v>
      </c>
      <c r="O93" s="1">
        <v>-7.52680253193749E-18</v>
      </c>
      <c r="P93" s="1">
        <v>-3.0319713753557098E-19</v>
      </c>
      <c r="Q93" s="1">
        <v>-2.97349222067727E-19</v>
      </c>
      <c r="R93">
        <v>0.94554531549319798</v>
      </c>
      <c r="S93">
        <v>6472.7705394884397</v>
      </c>
      <c r="T93">
        <v>444583.66213529999</v>
      </c>
      <c r="U93">
        <v>-2824258.3677493399</v>
      </c>
      <c r="V93">
        <v>507999.83808195399</v>
      </c>
      <c r="W93">
        <v>407114411.040353</v>
      </c>
      <c r="X93">
        <v>2222602.60816945</v>
      </c>
      <c r="Y93">
        <v>-2772935.3076815298</v>
      </c>
      <c r="Z93">
        <v>1909796.4171104201</v>
      </c>
      <c r="AA93">
        <v>3265.8826992607101</v>
      </c>
      <c r="AB93">
        <v>1599.5658906249901</v>
      </c>
      <c r="AC93">
        <v>6220.8788163492</v>
      </c>
      <c r="AD93">
        <v>488229.94526383898</v>
      </c>
      <c r="AE93">
        <v>-2665026.6901538898</v>
      </c>
      <c r="AF93">
        <v>488230.72162892</v>
      </c>
      <c r="AG93">
        <v>447082210.94697201</v>
      </c>
      <c r="AH93">
        <v>2097292.2803438599</v>
      </c>
      <c r="AI93">
        <v>-2665024.8775891401</v>
      </c>
      <c r="AJ93">
        <v>2097287.59647298</v>
      </c>
      <c r="AK93">
        <v>3081.75224328984</v>
      </c>
      <c r="AL93">
        <v>-3.7654776176123297E-2</v>
      </c>
      <c r="AM93">
        <v>0</v>
      </c>
      <c r="AN93">
        <v>0</v>
      </c>
      <c r="AO93">
        <v>0</v>
      </c>
      <c r="AP93">
        <v>9.5686508983606394E-2</v>
      </c>
      <c r="AQ93">
        <v>0</v>
      </c>
      <c r="AR93">
        <v>0</v>
      </c>
      <c r="AS93">
        <v>0</v>
      </c>
      <c r="AT93">
        <v>-5.5993464487746197E-2</v>
      </c>
      <c r="AU93">
        <v>447116944.88412702</v>
      </c>
      <c r="AV93">
        <v>9.5595234852544897E-2</v>
      </c>
    </row>
    <row r="94" spans="1:48" x14ac:dyDescent="0.3">
      <c r="A94">
        <v>344</v>
      </c>
      <c r="B94">
        <v>1138.46</v>
      </c>
      <c r="C94" t="s">
        <v>55</v>
      </c>
      <c r="D94" t="s">
        <v>55</v>
      </c>
      <c r="E94">
        <v>1</v>
      </c>
      <c r="F94">
        <v>1</v>
      </c>
      <c r="G94" s="1">
        <v>6.0000000000008302E-5</v>
      </c>
      <c r="H94" s="1">
        <v>6.0000000000008601E-5</v>
      </c>
      <c r="I94" s="1">
        <v>5.9999999999995102E-5</v>
      </c>
      <c r="J94">
        <v>0.96037648525171304</v>
      </c>
      <c r="K94" s="1">
        <v>2.6275639650186202E-19</v>
      </c>
      <c r="L94" s="1">
        <v>2.36523108499038E-18</v>
      </c>
      <c r="M94" s="1">
        <v>-2.7534669422984901E-19</v>
      </c>
      <c r="N94">
        <v>1.10791503999998</v>
      </c>
      <c r="O94" s="1">
        <v>-4.6940804108303E-18</v>
      </c>
      <c r="P94" s="1">
        <v>-1.3834419720915001E-19</v>
      </c>
      <c r="Q94" s="1">
        <v>-2.9030190794657099E-19</v>
      </c>
      <c r="R94">
        <v>0.94175698902873295</v>
      </c>
      <c r="S94">
        <v>6401.1921338857601</v>
      </c>
      <c r="T94">
        <v>439149.65496007702</v>
      </c>
      <c r="U94">
        <v>-2815714.6541816099</v>
      </c>
      <c r="V94">
        <v>506615.03177487501</v>
      </c>
      <c r="W94">
        <v>405042179.620736</v>
      </c>
      <c r="X94">
        <v>2258144.5934110899</v>
      </c>
      <c r="Y94">
        <v>-2761122.4963668599</v>
      </c>
      <c r="Z94">
        <v>1919477.98518509</v>
      </c>
      <c r="AA94">
        <v>3310.0531502132199</v>
      </c>
      <c r="AB94">
        <v>1599.5658906249901</v>
      </c>
      <c r="AC94">
        <v>6135.0139277433</v>
      </c>
      <c r="AD94">
        <v>485548.00730800198</v>
      </c>
      <c r="AE94">
        <v>-2646309.6791175702</v>
      </c>
      <c r="AF94">
        <v>485548.66202028003</v>
      </c>
      <c r="AG94">
        <v>447836907.00705898</v>
      </c>
      <c r="AH94">
        <v>2122285.3265746199</v>
      </c>
      <c r="AI94">
        <v>-2646307.8465875001</v>
      </c>
      <c r="AJ94">
        <v>2122280.4122729599</v>
      </c>
      <c r="AK94">
        <v>3110.9067379374701</v>
      </c>
      <c r="AL94">
        <v>-4.0429899262446799E-2</v>
      </c>
      <c r="AM94">
        <v>0</v>
      </c>
      <c r="AN94">
        <v>0</v>
      </c>
      <c r="AO94">
        <v>0</v>
      </c>
      <c r="AP94">
        <v>0.102479906684759</v>
      </c>
      <c r="AQ94">
        <v>0</v>
      </c>
      <c r="AR94">
        <v>0</v>
      </c>
      <c r="AS94">
        <v>0</v>
      </c>
      <c r="AT94">
        <v>-6.0008011116862103E-2</v>
      </c>
      <c r="AU94">
        <v>447871614.43527699</v>
      </c>
      <c r="AV94">
        <v>0.10242486517894001</v>
      </c>
    </row>
    <row r="95" spans="1:48" x14ac:dyDescent="0.3">
      <c r="A95">
        <v>348</v>
      </c>
      <c r="B95">
        <v>1213.47</v>
      </c>
      <c r="C95" t="s">
        <v>55</v>
      </c>
      <c r="D95" t="s">
        <v>55</v>
      </c>
      <c r="E95">
        <v>1</v>
      </c>
      <c r="F95">
        <v>1</v>
      </c>
      <c r="G95" s="1">
        <v>6.0000000000008302E-5</v>
      </c>
      <c r="H95" s="1">
        <v>6.0000000000008601E-5</v>
      </c>
      <c r="I95" s="1">
        <v>5.9999999999995102E-5</v>
      </c>
      <c r="J95">
        <v>0.95772736106129097</v>
      </c>
      <c r="K95" s="1">
        <v>3.7169160978234299E-19</v>
      </c>
      <c r="L95" s="1">
        <v>-7.5163670860273204E-18</v>
      </c>
      <c r="M95" s="1">
        <v>5.5971937154564105E-19</v>
      </c>
      <c r="N95">
        <v>1.1154160400000099</v>
      </c>
      <c r="O95" s="1">
        <v>-1.06690237157078E-17</v>
      </c>
      <c r="P95" s="1">
        <v>2.6140114378625498E-19</v>
      </c>
      <c r="Q95" s="1">
        <v>1.7084993359298099E-19</v>
      </c>
      <c r="R95">
        <v>0.93801456433221997</v>
      </c>
      <c r="S95">
        <v>6323.3823170693604</v>
      </c>
      <c r="T95">
        <v>433701.36385386699</v>
      </c>
      <c r="U95">
        <v>-2805383.2928782599</v>
      </c>
      <c r="V95">
        <v>505110.27664881299</v>
      </c>
      <c r="W95">
        <v>402948027.56479502</v>
      </c>
      <c r="X95">
        <v>2291503.27976547</v>
      </c>
      <c r="Y95">
        <v>-2747638.58216237</v>
      </c>
      <c r="Z95">
        <v>1927046.2885712199</v>
      </c>
      <c r="AA95">
        <v>3367.67701114902</v>
      </c>
      <c r="AB95">
        <v>1599.5658906249901</v>
      </c>
      <c r="AC95">
        <v>6043.7010413712796</v>
      </c>
      <c r="AD95">
        <v>482768.929298412</v>
      </c>
      <c r="AE95">
        <v>-2626113.0990277198</v>
      </c>
      <c r="AF95">
        <v>482769.40281614702</v>
      </c>
      <c r="AG95">
        <v>448536260.30078298</v>
      </c>
      <c r="AH95">
        <v>2145071.15470949</v>
      </c>
      <c r="AI95">
        <v>-2626111.3637713399</v>
      </c>
      <c r="AJ95">
        <v>2145066.0546123399</v>
      </c>
      <c r="AK95">
        <v>3152.4750057234901</v>
      </c>
      <c r="AL95">
        <v>-4.3192133309264899E-2</v>
      </c>
      <c r="AM95">
        <v>0</v>
      </c>
      <c r="AN95">
        <v>0</v>
      </c>
      <c r="AO95">
        <v>0</v>
      </c>
      <c r="AP95">
        <v>0.109227465361234</v>
      </c>
      <c r="AQ95">
        <v>0</v>
      </c>
      <c r="AR95">
        <v>0</v>
      </c>
      <c r="AS95">
        <v>0</v>
      </c>
      <c r="AT95">
        <v>-6.3989803089823799E-2</v>
      </c>
      <c r="AU95">
        <v>448570891.349545</v>
      </c>
      <c r="AV95">
        <v>0.109207752285696</v>
      </c>
    </row>
    <row r="96" spans="1:48" x14ac:dyDescent="0.3">
      <c r="A96">
        <v>352</v>
      </c>
      <c r="B96">
        <v>1288.48</v>
      </c>
      <c r="C96" t="s">
        <v>55</v>
      </c>
      <c r="D96" t="s">
        <v>55</v>
      </c>
      <c r="E96">
        <v>1</v>
      </c>
      <c r="F96">
        <v>1</v>
      </c>
      <c r="G96" s="1">
        <v>6.0000000000008302E-5</v>
      </c>
      <c r="H96" s="1">
        <v>6.0000000000008601E-5</v>
      </c>
      <c r="I96" s="1">
        <v>5.9999999999995102E-5</v>
      </c>
      <c r="J96">
        <v>0.95509768550002205</v>
      </c>
      <c r="K96" s="1">
        <v>-1.05167610731093E-20</v>
      </c>
      <c r="L96" s="1">
        <v>-8.9957338453294792E-18</v>
      </c>
      <c r="M96" s="1">
        <v>3.5111887355943E-19</v>
      </c>
      <c r="N96">
        <v>1.1229170400000099</v>
      </c>
      <c r="O96" s="1">
        <v>-1.6273061457377999E-18</v>
      </c>
      <c r="P96" s="1">
        <v>2.0144476364780601E-19</v>
      </c>
      <c r="Q96" s="1">
        <v>-3.7801386370064899E-19</v>
      </c>
      <c r="R96">
        <v>0.93431724435901997</v>
      </c>
      <c r="S96">
        <v>6232.9095006276402</v>
      </c>
      <c r="T96">
        <v>427906.01968330902</v>
      </c>
      <c r="U96">
        <v>-2793407.8463215502</v>
      </c>
      <c r="V96">
        <v>503093.18118870503</v>
      </c>
      <c r="W96">
        <v>400841146.52812099</v>
      </c>
      <c r="X96">
        <v>2322944.36105147</v>
      </c>
      <c r="Y96">
        <v>-2732628.72604226</v>
      </c>
      <c r="Z96">
        <v>1932788.97801577</v>
      </c>
      <c r="AA96">
        <v>3450.1419079448901</v>
      </c>
      <c r="AB96">
        <v>1599.5658906249901</v>
      </c>
      <c r="AC96">
        <v>5940.8526997904401</v>
      </c>
      <c r="AD96">
        <v>479519.46262361598</v>
      </c>
      <c r="AE96">
        <v>-2604587.0916057802</v>
      </c>
      <c r="AF96">
        <v>479519.63419493003</v>
      </c>
      <c r="AG96">
        <v>449190061.22618598</v>
      </c>
      <c r="AH96">
        <v>2165924.64479555</v>
      </c>
      <c r="AI96">
        <v>-2604585.3454150599</v>
      </c>
      <c r="AJ96">
        <v>2165919.3595568002</v>
      </c>
      <c r="AK96">
        <v>3216.92913173231</v>
      </c>
      <c r="AL96">
        <v>-4.59416552508181E-2</v>
      </c>
      <c r="AM96">
        <v>0</v>
      </c>
      <c r="AN96">
        <v>0</v>
      </c>
      <c r="AO96">
        <v>0</v>
      </c>
      <c r="AP96">
        <v>0.115929799474548</v>
      </c>
      <c r="AQ96">
        <v>0</v>
      </c>
      <c r="AR96">
        <v>0</v>
      </c>
      <c r="AS96">
        <v>0</v>
      </c>
      <c r="AT96">
        <v>-6.7939236370764794E-2</v>
      </c>
      <c r="AU96">
        <v>449224568.145814</v>
      </c>
      <c r="AV96">
        <v>0.11594451141503501</v>
      </c>
    </row>
    <row r="97" spans="1:48" x14ac:dyDescent="0.3">
      <c r="A97">
        <v>356</v>
      </c>
      <c r="B97">
        <v>1363.49</v>
      </c>
      <c r="C97" t="s">
        <v>55</v>
      </c>
      <c r="D97" t="s">
        <v>55</v>
      </c>
      <c r="E97">
        <v>1</v>
      </c>
      <c r="F97">
        <v>1</v>
      </c>
      <c r="G97" s="1">
        <v>6.0000000000008302E-5</v>
      </c>
      <c r="H97" s="1">
        <v>6.0000000000008601E-5</v>
      </c>
      <c r="I97" s="1">
        <v>5.9999999999995102E-5</v>
      </c>
      <c r="J97">
        <v>0.95248719596956699</v>
      </c>
      <c r="K97" s="1">
        <v>2.66632419268497E-19</v>
      </c>
      <c r="L97" s="1">
        <v>-4.4216204048846899E-18</v>
      </c>
      <c r="M97" s="1">
        <v>-1.4430730915782001E-19</v>
      </c>
      <c r="N97">
        <v>1.1304180399999899</v>
      </c>
      <c r="O97" s="1">
        <v>-2.9098631056795299E-18</v>
      </c>
      <c r="P97" s="1">
        <v>3.2406802935591702E-19</v>
      </c>
      <c r="Q97" s="1">
        <v>-3.8489854749593198E-19</v>
      </c>
      <c r="R97">
        <v>0.93066421928450904</v>
      </c>
      <c r="S97">
        <v>6090.7423195545098</v>
      </c>
      <c r="T97">
        <v>421636.083597427</v>
      </c>
      <c r="U97">
        <v>-2779978.13952344</v>
      </c>
      <c r="V97">
        <v>500400.11726918299</v>
      </c>
      <c r="W97">
        <v>398728104.24719501</v>
      </c>
      <c r="X97">
        <v>2352684.51126474</v>
      </c>
      <c r="Y97">
        <v>-2716283.0936313099</v>
      </c>
      <c r="Z97">
        <v>1936941.8891437601</v>
      </c>
      <c r="AA97">
        <v>3553.6166917485298</v>
      </c>
      <c r="AB97">
        <v>1599.5658906249901</v>
      </c>
      <c r="AC97">
        <v>5789.46095599002</v>
      </c>
      <c r="AD97">
        <v>475647.92583569302</v>
      </c>
      <c r="AE97">
        <v>-2581922.2188766599</v>
      </c>
      <c r="AF97">
        <v>475647.59586063999</v>
      </c>
      <c r="AG97">
        <v>449805420.20842803</v>
      </c>
      <c r="AH97">
        <v>2185070.5684623499</v>
      </c>
      <c r="AI97">
        <v>-2581920.9040425201</v>
      </c>
      <c r="AJ97">
        <v>2185065.3392254398</v>
      </c>
      <c r="AK97">
        <v>3300.4439003859702</v>
      </c>
      <c r="AL97">
        <v>-4.8678614623268203E-2</v>
      </c>
      <c r="AM97">
        <v>0</v>
      </c>
      <c r="AN97">
        <v>0</v>
      </c>
      <c r="AO97">
        <v>0</v>
      </c>
      <c r="AP97">
        <v>0.122587511213418</v>
      </c>
      <c r="AQ97">
        <v>0</v>
      </c>
      <c r="AR97">
        <v>0</v>
      </c>
      <c r="AS97">
        <v>0</v>
      </c>
      <c r="AT97">
        <v>-7.1856733480063301E-2</v>
      </c>
      <c r="AU97">
        <v>449839781.06746399</v>
      </c>
      <c r="AV97">
        <v>0.12263575275973899</v>
      </c>
    </row>
    <row r="98" spans="1:48" x14ac:dyDescent="0.3">
      <c r="A98">
        <v>360</v>
      </c>
      <c r="B98">
        <v>1438.5</v>
      </c>
      <c r="C98" t="s">
        <v>55</v>
      </c>
      <c r="D98" t="s">
        <v>55</v>
      </c>
      <c r="E98">
        <v>1</v>
      </c>
      <c r="F98">
        <v>1</v>
      </c>
      <c r="G98" s="1">
        <v>6.0000000000008302E-5</v>
      </c>
      <c r="H98" s="1">
        <v>6.0000000000008601E-5</v>
      </c>
      <c r="I98" s="1">
        <v>5.9999999999995102E-5</v>
      </c>
      <c r="J98">
        <v>0.94989564555741002</v>
      </c>
      <c r="K98" s="1">
        <v>2.0559183695756301E-19</v>
      </c>
      <c r="L98" s="1">
        <v>1.28367910919025E-17</v>
      </c>
      <c r="M98" s="1">
        <v>2.70481336980821E-19</v>
      </c>
      <c r="N98">
        <v>1.1379190399999899</v>
      </c>
      <c r="O98" s="1">
        <v>4.1011031376436599E-18</v>
      </c>
      <c r="P98" s="1">
        <v>2.11961524720916E-19</v>
      </c>
      <c r="Q98" s="1">
        <v>5.6107462426124799E-21</v>
      </c>
      <c r="R98">
        <v>0.92705468313927797</v>
      </c>
      <c r="S98">
        <v>5952.1651514016603</v>
      </c>
      <c r="T98">
        <v>414955.47397330299</v>
      </c>
      <c r="U98">
        <v>-2765260.1579425698</v>
      </c>
      <c r="V98">
        <v>497091.72274492</v>
      </c>
      <c r="W98">
        <v>396613686.099424</v>
      </c>
      <c r="X98">
        <v>2380799.30991412</v>
      </c>
      <c r="Y98">
        <v>-2698765.2857361999</v>
      </c>
      <c r="Z98">
        <v>1939616.0576586199</v>
      </c>
      <c r="AA98">
        <v>3688.7529292387599</v>
      </c>
      <c r="AB98">
        <v>1599.5658906249901</v>
      </c>
      <c r="AC98">
        <v>5642.3270578954598</v>
      </c>
      <c r="AD98">
        <v>471216.23948231398</v>
      </c>
      <c r="AE98">
        <v>-2558283.88583093</v>
      </c>
      <c r="AF98">
        <v>471215.768742416</v>
      </c>
      <c r="AG98">
        <v>450387623.28271699</v>
      </c>
      <c r="AH98">
        <v>2202599.45251675</v>
      </c>
      <c r="AI98">
        <v>-2558281.9036922399</v>
      </c>
      <c r="AJ98">
        <v>2202594.3554324801</v>
      </c>
      <c r="AK98">
        <v>3412.65437560293</v>
      </c>
      <c r="AL98">
        <v>-5.1403147202823699E-2</v>
      </c>
      <c r="AM98">
        <v>0</v>
      </c>
      <c r="AN98">
        <v>0</v>
      </c>
      <c r="AO98">
        <v>0</v>
      </c>
      <c r="AP98">
        <v>0.12920119081838799</v>
      </c>
      <c r="AQ98">
        <v>0</v>
      </c>
      <c r="AR98">
        <v>0</v>
      </c>
      <c r="AS98">
        <v>0</v>
      </c>
      <c r="AT98">
        <v>-7.5742725793325999E-2</v>
      </c>
      <c r="AU98">
        <v>450421788.82238299</v>
      </c>
      <c r="AV98">
        <v>0.129282078292385</v>
      </c>
    </row>
    <row r="99" spans="1:48" x14ac:dyDescent="0.3">
      <c r="A99">
        <v>364</v>
      </c>
      <c r="B99">
        <v>1513.51</v>
      </c>
      <c r="C99" t="s">
        <v>55</v>
      </c>
      <c r="D99" t="s">
        <v>55</v>
      </c>
      <c r="E99">
        <v>1</v>
      </c>
      <c r="F99">
        <v>1</v>
      </c>
      <c r="G99" s="1">
        <v>6.0000000000008302E-5</v>
      </c>
      <c r="H99" s="1">
        <v>6.0000000000008601E-5</v>
      </c>
      <c r="I99" s="1">
        <v>5.9999999999995102E-5</v>
      </c>
      <c r="J99">
        <v>0.94732279360974803</v>
      </c>
      <c r="K99" s="1">
        <v>2.1965936014556298E-19</v>
      </c>
      <c r="L99" s="1">
        <v>-1.3611616174469201E-18</v>
      </c>
      <c r="M99" s="1">
        <v>3.82723366887383E-19</v>
      </c>
      <c r="N99">
        <v>1.1454200399999801</v>
      </c>
      <c r="O99" s="1">
        <v>-9.1989133324532592E-19</v>
      </c>
      <c r="P99" s="1">
        <v>-9.3891908137244599E-20</v>
      </c>
      <c r="Q99" s="1">
        <v>5.2678673055639399E-20</v>
      </c>
      <c r="R99">
        <v>0.92348784247796201</v>
      </c>
      <c r="S99">
        <v>5691.9308259433401</v>
      </c>
      <c r="T99">
        <v>408087.99736562301</v>
      </c>
      <c r="U99">
        <v>-2749370.66648108</v>
      </c>
      <c r="V99">
        <v>493423.60230205703</v>
      </c>
      <c r="W99">
        <v>394501316.97703302</v>
      </c>
      <c r="X99">
        <v>2407324.0303656999</v>
      </c>
      <c r="Y99">
        <v>-2680193.4734349102</v>
      </c>
      <c r="Z99">
        <v>1940885.94845101</v>
      </c>
      <c r="AA99">
        <v>3793.22899246725</v>
      </c>
      <c r="AB99">
        <v>1599.5658906249901</v>
      </c>
      <c r="AC99">
        <v>5381.0082003231701</v>
      </c>
      <c r="AD99">
        <v>466471.00300674298</v>
      </c>
      <c r="AE99">
        <v>-2533789.4913033098</v>
      </c>
      <c r="AF99">
        <v>466470.25963818299</v>
      </c>
      <c r="AG99">
        <v>450940547.640962</v>
      </c>
      <c r="AH99">
        <v>2218563.1077927598</v>
      </c>
      <c r="AI99">
        <v>-2533787.4791575</v>
      </c>
      <c r="AJ99">
        <v>2218558.3034545402</v>
      </c>
      <c r="AK99">
        <v>3495.7977388774498</v>
      </c>
      <c r="AL99">
        <v>-5.4115384730937501E-2</v>
      </c>
      <c r="AM99">
        <v>0</v>
      </c>
      <c r="AN99">
        <v>0</v>
      </c>
      <c r="AO99">
        <v>0</v>
      </c>
      <c r="AP99">
        <v>0.135771416895795</v>
      </c>
      <c r="AQ99">
        <v>0</v>
      </c>
      <c r="AR99">
        <v>0</v>
      </c>
      <c r="AS99">
        <v>0</v>
      </c>
      <c r="AT99">
        <v>-7.95976440445883E-2</v>
      </c>
      <c r="AU99">
        <v>450974559.91329598</v>
      </c>
      <c r="AV99">
        <v>0.13588408081244999</v>
      </c>
    </row>
    <row r="100" spans="1:48" x14ac:dyDescent="0.3">
      <c r="A100">
        <v>368</v>
      </c>
      <c r="B100">
        <v>1588.52</v>
      </c>
      <c r="C100" t="s">
        <v>55</v>
      </c>
      <c r="D100" t="s">
        <v>55</v>
      </c>
      <c r="E100">
        <v>1</v>
      </c>
      <c r="F100">
        <v>1</v>
      </c>
      <c r="G100" s="1">
        <v>6.0000000000008302E-5</v>
      </c>
      <c r="H100" s="1">
        <v>6.0000000000008601E-5</v>
      </c>
      <c r="I100" s="1">
        <v>5.9999999999995102E-5</v>
      </c>
      <c r="J100">
        <v>0.94476840680672503</v>
      </c>
      <c r="K100" s="1">
        <v>-2.9352063314613801E-19</v>
      </c>
      <c r="L100" s="1">
        <v>-8.1926381911151504E-18</v>
      </c>
      <c r="M100" s="1">
        <v>-5.0821976835258002E-20</v>
      </c>
      <c r="N100">
        <v>1.1529210399999801</v>
      </c>
      <c r="O100" s="1">
        <v>7.41710837713627E-18</v>
      </c>
      <c r="P100" s="1">
        <v>-1.9830057734759801E-19</v>
      </c>
      <c r="Q100" s="1">
        <v>3.1746794863091102E-20</v>
      </c>
      <c r="R100">
        <v>0.91996291842474498</v>
      </c>
      <c r="S100">
        <v>5302.3516542121197</v>
      </c>
      <c r="T100">
        <v>401276.93583179801</v>
      </c>
      <c r="U100">
        <v>-2732464.07864794</v>
      </c>
      <c r="V100">
        <v>489685.815262736</v>
      </c>
      <c r="W100">
        <v>392393550.68913299</v>
      </c>
      <c r="X100">
        <v>2432295.21476882</v>
      </c>
      <c r="Y100">
        <v>-2660719.2939713201</v>
      </c>
      <c r="Z100">
        <v>1940824.0972597799</v>
      </c>
      <c r="AA100">
        <v>3833.3193657031902</v>
      </c>
      <c r="AB100">
        <v>1599.5658906249901</v>
      </c>
      <c r="AC100">
        <v>4999.1784532326601</v>
      </c>
      <c r="AD100">
        <v>461687.92299742298</v>
      </c>
      <c r="AE100">
        <v>-2508589.12115809</v>
      </c>
      <c r="AF100">
        <v>461686.99025656801</v>
      </c>
      <c r="AG100">
        <v>451467172.01605397</v>
      </c>
      <c r="AH100">
        <v>2233013.55098989</v>
      </c>
      <c r="AI100">
        <v>-2508587.0255239201</v>
      </c>
      <c r="AJ100">
        <v>2233009.0926103201</v>
      </c>
      <c r="AK100">
        <v>3519.2496523086502</v>
      </c>
      <c r="AL100">
        <v>-5.6815453685679099E-2</v>
      </c>
      <c r="AM100">
        <v>0</v>
      </c>
      <c r="AN100">
        <v>0</v>
      </c>
      <c r="AO100">
        <v>0</v>
      </c>
      <c r="AP100">
        <v>0.142298756721601</v>
      </c>
      <c r="AQ100">
        <v>0</v>
      </c>
      <c r="AR100">
        <v>0</v>
      </c>
      <c r="AS100">
        <v>0</v>
      </c>
      <c r="AT100">
        <v>-8.3421915811420999E-2</v>
      </c>
      <c r="AU100">
        <v>451501095.41870201</v>
      </c>
      <c r="AV100">
        <v>0.14244234281648699</v>
      </c>
    </row>
    <row r="101" spans="1:48" x14ac:dyDescent="0.3">
      <c r="A101">
        <v>372</v>
      </c>
      <c r="B101">
        <v>1663.53</v>
      </c>
      <c r="C101" t="s">
        <v>55</v>
      </c>
      <c r="D101" t="s">
        <v>55</v>
      </c>
      <c r="E101">
        <v>1</v>
      </c>
      <c r="F101">
        <v>1</v>
      </c>
      <c r="G101" s="1">
        <v>6.0000000000008302E-5</v>
      </c>
      <c r="H101" s="1">
        <v>6.0000000000008601E-5</v>
      </c>
      <c r="I101" s="1">
        <v>5.9999999999995102E-5</v>
      </c>
      <c r="J101">
        <v>0.94223225922732401</v>
      </c>
      <c r="K101" s="1">
        <v>-5.8519812259905097E-20</v>
      </c>
      <c r="L101" s="1">
        <v>-2.50450701844151E-19</v>
      </c>
      <c r="M101" s="1">
        <v>-5.4131503966770004E-19</v>
      </c>
      <c r="N101">
        <v>1.16042204</v>
      </c>
      <c r="O101" s="1">
        <v>8.8798326330907693E-18</v>
      </c>
      <c r="P101" s="1">
        <v>2.1391308863139001E-19</v>
      </c>
      <c r="Q101" s="1">
        <v>-7.8158779361764397E-19</v>
      </c>
      <c r="R101">
        <v>0.916479146038368</v>
      </c>
      <c r="S101">
        <v>4741.8104345901202</v>
      </c>
      <c r="T101">
        <v>394701.50682732201</v>
      </c>
      <c r="U101">
        <v>-2714682.8416615198</v>
      </c>
      <c r="V101">
        <v>486100.10564023699</v>
      </c>
      <c r="W101">
        <v>390292330.786057</v>
      </c>
      <c r="X101">
        <v>2455825.55893568</v>
      </c>
      <c r="Y101">
        <v>-2640482.9761548899</v>
      </c>
      <c r="Z101">
        <v>1939560.5236204099</v>
      </c>
      <c r="AA101">
        <v>3751.3667084048202</v>
      </c>
      <c r="AB101">
        <v>1599.5658906249901</v>
      </c>
      <c r="AC101">
        <v>4458.6730990748001</v>
      </c>
      <c r="AD101">
        <v>457075.799919023</v>
      </c>
      <c r="AE101">
        <v>-2482819.5707713398</v>
      </c>
      <c r="AF101">
        <v>457074.675247512</v>
      </c>
      <c r="AG101">
        <v>451969846.10028899</v>
      </c>
      <c r="AH101">
        <v>2246071.4992378601</v>
      </c>
      <c r="AI101">
        <v>-2482817.6024215999</v>
      </c>
      <c r="AJ101">
        <v>2246067.3762084399</v>
      </c>
      <c r="AK101">
        <v>3430.9594247359501</v>
      </c>
      <c r="AL101">
        <v>-5.9503475107315199E-2</v>
      </c>
      <c r="AM101">
        <v>0</v>
      </c>
      <c r="AN101">
        <v>0</v>
      </c>
      <c r="AO101">
        <v>0</v>
      </c>
      <c r="AP101">
        <v>0.14878376653528</v>
      </c>
      <c r="AQ101">
        <v>0</v>
      </c>
      <c r="AR101">
        <v>0</v>
      </c>
      <c r="AS101">
        <v>0</v>
      </c>
      <c r="AT101">
        <v>-8.7215965874651399E-2</v>
      </c>
      <c r="AU101">
        <v>452003794.59220499</v>
      </c>
      <c r="AV101">
        <v>0.14895743677915299</v>
      </c>
    </row>
    <row r="102" spans="1:48" x14ac:dyDescent="0.3">
      <c r="A102">
        <v>376</v>
      </c>
      <c r="B102">
        <v>1738.54</v>
      </c>
      <c r="C102" t="s">
        <v>55</v>
      </c>
      <c r="D102" t="s">
        <v>55</v>
      </c>
      <c r="E102">
        <v>1</v>
      </c>
      <c r="F102">
        <v>1</v>
      </c>
      <c r="G102" s="1">
        <v>6.0000000000008302E-5</v>
      </c>
      <c r="H102" s="1">
        <v>6.0000000000008601E-5</v>
      </c>
      <c r="I102" s="1">
        <v>5.9999999999995102E-5</v>
      </c>
      <c r="J102">
        <v>0.93971413374354595</v>
      </c>
      <c r="K102" s="1">
        <v>1.3885919324108E-19</v>
      </c>
      <c r="L102" s="1">
        <v>8.5391763104958304E-19</v>
      </c>
      <c r="M102" s="1">
        <v>-4.4013187192049003E-19</v>
      </c>
      <c r="N102">
        <v>1.16792304</v>
      </c>
      <c r="O102" s="1">
        <v>-2.4901955497647E-18</v>
      </c>
      <c r="P102" s="1">
        <v>1.9840899756484701E-20</v>
      </c>
      <c r="Q102" s="1">
        <v>1.4428020410350801E-19</v>
      </c>
      <c r="R102">
        <v>0.91303577366325595</v>
      </c>
      <c r="S102">
        <v>4009.7196454837799</v>
      </c>
      <c r="T102">
        <v>388373.81645054597</v>
      </c>
      <c r="U102">
        <v>-2696113.0871944302</v>
      </c>
      <c r="V102">
        <v>482688.95560212299</v>
      </c>
      <c r="W102">
        <v>388199218.17633802</v>
      </c>
      <c r="X102">
        <v>2478165.5353614902</v>
      </c>
      <c r="Y102">
        <v>-2619569.2891823901</v>
      </c>
      <c r="Z102">
        <v>1937328.0103081099</v>
      </c>
      <c r="AA102">
        <v>3500.9627997042298</v>
      </c>
      <c r="AB102">
        <v>1599.5658906249901</v>
      </c>
      <c r="AC102">
        <v>3760.2090332872099</v>
      </c>
      <c r="AD102">
        <v>452654.02858754701</v>
      </c>
      <c r="AE102">
        <v>-2456564.2064211299</v>
      </c>
      <c r="AF102">
        <v>452652.93626384903</v>
      </c>
      <c r="AG102">
        <v>452450532.34537798</v>
      </c>
      <c r="AH102">
        <v>2257981.2325641001</v>
      </c>
      <c r="AI102">
        <v>-2456562.79625428</v>
      </c>
      <c r="AJ102">
        <v>2257977.47277623</v>
      </c>
      <c r="AK102">
        <v>3189.9032509481299</v>
      </c>
      <c r="AL102">
        <v>-6.2179563008615601E-2</v>
      </c>
      <c r="AM102">
        <v>0</v>
      </c>
      <c r="AN102">
        <v>0</v>
      </c>
      <c r="AO102">
        <v>0</v>
      </c>
      <c r="AP102">
        <v>0.15522699182421101</v>
      </c>
      <c r="AQ102">
        <v>0</v>
      </c>
      <c r="AR102">
        <v>0</v>
      </c>
      <c r="AS102">
        <v>0</v>
      </c>
      <c r="AT102">
        <v>-9.0980216610143994E-2</v>
      </c>
      <c r="AU102">
        <v>452484644.88912499</v>
      </c>
      <c r="AV102">
        <v>0.15542992505891701</v>
      </c>
    </row>
    <row r="103" spans="1:48" x14ac:dyDescent="0.3">
      <c r="A103">
        <v>380</v>
      </c>
      <c r="B103">
        <v>1813.55</v>
      </c>
      <c r="C103" t="s">
        <v>55</v>
      </c>
      <c r="D103" t="s">
        <v>55</v>
      </c>
      <c r="E103">
        <v>1</v>
      </c>
      <c r="F103">
        <v>1</v>
      </c>
      <c r="G103" s="1">
        <v>6.0000000000008302E-5</v>
      </c>
      <c r="H103" s="1">
        <v>6.0000000000008601E-5</v>
      </c>
      <c r="I103" s="1">
        <v>5.9999999999995102E-5</v>
      </c>
      <c r="J103">
        <v>0.93721382328686598</v>
      </c>
      <c r="K103" s="1">
        <v>3.7242344624877001E-19</v>
      </c>
      <c r="L103" s="1">
        <v>-1.20536176526075E-17</v>
      </c>
      <c r="M103" s="1">
        <v>-2.6237692574149201E-20</v>
      </c>
      <c r="N103">
        <v>1.17542403999999</v>
      </c>
      <c r="O103" s="1">
        <v>-4.48022153230753E-18</v>
      </c>
      <c r="P103" s="1">
        <v>2.6628005356243902E-19</v>
      </c>
      <c r="Q103" s="1">
        <v>1.3038479801039099E-18</v>
      </c>
      <c r="R103">
        <v>0.90963206130515595</v>
      </c>
      <c r="S103">
        <v>3126.4453853376199</v>
      </c>
      <c r="T103">
        <v>382165.01460832998</v>
      </c>
      <c r="U103">
        <v>-2676803.3151070699</v>
      </c>
      <c r="V103">
        <v>479298.34621926898</v>
      </c>
      <c r="W103">
        <v>386115468.88980597</v>
      </c>
      <c r="X103">
        <v>2499675.8451599502</v>
      </c>
      <c r="Y103">
        <v>-2598024.9915261599</v>
      </c>
      <c r="Z103">
        <v>1934434.9530273699</v>
      </c>
      <c r="AA103">
        <v>3062.7940505411102</v>
      </c>
      <c r="AB103">
        <v>1599.5658906249901</v>
      </c>
      <c r="AC103">
        <v>2924.08853874129</v>
      </c>
      <c r="AD103">
        <v>448277.02608933602</v>
      </c>
      <c r="AE103">
        <v>-2429870.9404294002</v>
      </c>
      <c r="AF103">
        <v>448276.118108508</v>
      </c>
      <c r="AG103">
        <v>452910882.746301</v>
      </c>
      <c r="AH103">
        <v>2269083.2988618398</v>
      </c>
      <c r="AI103">
        <v>-2429869.7609472699</v>
      </c>
      <c r="AJ103">
        <v>2269079.3629948199</v>
      </c>
      <c r="AK103">
        <v>2780.2544243457901</v>
      </c>
      <c r="AL103">
        <v>-6.4843822898086698E-2</v>
      </c>
      <c r="AM103">
        <v>0</v>
      </c>
      <c r="AN103">
        <v>0</v>
      </c>
      <c r="AO103">
        <v>0</v>
      </c>
      <c r="AP103">
        <v>0.16162896759912901</v>
      </c>
      <c r="AQ103">
        <v>0</v>
      </c>
      <c r="AR103">
        <v>0</v>
      </c>
      <c r="AS103">
        <v>0</v>
      </c>
      <c r="AT103">
        <v>-9.4715089470034305E-2</v>
      </c>
      <c r="AU103">
        <v>452945301.34979302</v>
      </c>
      <c r="AV103">
        <v>0.161860360253925</v>
      </c>
    </row>
    <row r="104" spans="1:48" x14ac:dyDescent="0.3">
      <c r="A104">
        <v>384</v>
      </c>
      <c r="B104">
        <v>1888.56</v>
      </c>
      <c r="C104" t="s">
        <v>55</v>
      </c>
      <c r="D104" t="s">
        <v>55</v>
      </c>
      <c r="E104">
        <v>1</v>
      </c>
      <c r="F104">
        <v>1</v>
      </c>
      <c r="G104" s="1">
        <v>6.0000000000008302E-5</v>
      </c>
      <c r="H104" s="1">
        <v>6.0000000000008601E-5</v>
      </c>
      <c r="I104" s="1">
        <v>5.9999999999995102E-5</v>
      </c>
      <c r="J104">
        <v>0.93473113252850804</v>
      </c>
      <c r="K104" s="1">
        <v>-1.96782694306119E-19</v>
      </c>
      <c r="L104" s="1">
        <v>-1.7197072758878799E-18</v>
      </c>
      <c r="M104" s="1">
        <v>9.8716607804805104E-20</v>
      </c>
      <c r="N104">
        <v>1.18292503999997</v>
      </c>
      <c r="O104" s="1">
        <v>-3.73407359720301E-18</v>
      </c>
      <c r="P104" s="1">
        <v>1.6360610782806201E-19</v>
      </c>
      <c r="Q104" s="1">
        <v>-4.0847316848391298E-20</v>
      </c>
      <c r="R104">
        <v>0.90626727867889001</v>
      </c>
      <c r="S104">
        <v>2133.9118252977901</v>
      </c>
      <c r="T104">
        <v>376013.98034620302</v>
      </c>
      <c r="U104">
        <v>-2656783.7512547099</v>
      </c>
      <c r="V104">
        <v>475854.29476960999</v>
      </c>
      <c r="W104">
        <v>384042113.57521898</v>
      </c>
      <c r="X104">
        <v>2520625.7768938001</v>
      </c>
      <c r="Y104">
        <v>-2575880.6695884801</v>
      </c>
      <c r="Z104">
        <v>1931108.3231357001</v>
      </c>
      <c r="AA104">
        <v>2445.8016998395401</v>
      </c>
      <c r="AB104">
        <v>1599.5658906249901</v>
      </c>
      <c r="AC104">
        <v>1990.50349889228</v>
      </c>
      <c r="AD104">
        <v>443875.30623535399</v>
      </c>
      <c r="AE104">
        <v>-2402770.4033046998</v>
      </c>
      <c r="AF104">
        <v>443874.77845746803</v>
      </c>
      <c r="AG104">
        <v>453352321.13848698</v>
      </c>
      <c r="AH104">
        <v>2279630.4033653801</v>
      </c>
      <c r="AI104">
        <v>-2402770.0792319998</v>
      </c>
      <c r="AJ104">
        <v>2279626.1392097198</v>
      </c>
      <c r="AK104">
        <v>2211.9602071306799</v>
      </c>
      <c r="AL104">
        <v>-6.7496349839446204E-2</v>
      </c>
      <c r="AM104">
        <v>0</v>
      </c>
      <c r="AN104">
        <v>0</v>
      </c>
      <c r="AO104">
        <v>0</v>
      </c>
      <c r="AP104">
        <v>0.16799021866064701</v>
      </c>
      <c r="AQ104">
        <v>0</v>
      </c>
      <c r="AR104">
        <v>0</v>
      </c>
      <c r="AS104">
        <v>0</v>
      </c>
      <c r="AT104">
        <v>-9.8421006866577301E-2</v>
      </c>
      <c r="AU104">
        <v>453387166.77278501</v>
      </c>
      <c r="AV104">
        <v>0.168249285580859</v>
      </c>
    </row>
    <row r="105" spans="1:48" x14ac:dyDescent="0.3">
      <c r="A105">
        <v>388</v>
      </c>
      <c r="B105">
        <v>1963.57</v>
      </c>
      <c r="C105" t="s">
        <v>55</v>
      </c>
      <c r="D105" t="s">
        <v>55</v>
      </c>
      <c r="E105">
        <v>1</v>
      </c>
      <c r="F105">
        <v>1</v>
      </c>
      <c r="G105" s="1">
        <v>6.0000000000008302E-5</v>
      </c>
      <c r="H105" s="1">
        <v>6.0000000000008601E-5</v>
      </c>
      <c r="I105" s="1">
        <v>5.9999999999995102E-5</v>
      </c>
      <c r="J105">
        <v>0.93226587844263997</v>
      </c>
      <c r="K105" s="1">
        <v>-7.44846892497541E-20</v>
      </c>
      <c r="L105" s="1">
        <v>-2.39223788348064E-18</v>
      </c>
      <c r="M105" s="1">
        <v>4.3010300182499899E-19</v>
      </c>
      <c r="N105">
        <v>1.19042604000001</v>
      </c>
      <c r="O105" s="1">
        <v>3.1003032172766101E-18</v>
      </c>
      <c r="P105" s="1">
        <v>1.66858714345519E-19</v>
      </c>
      <c r="Q105" s="1">
        <v>-1.6811909937103301E-20</v>
      </c>
      <c r="R105">
        <v>0.90294070397595905</v>
      </c>
      <c r="S105">
        <v>1070.2604788317201</v>
      </c>
      <c r="T105">
        <v>369993.59171823098</v>
      </c>
      <c r="U105">
        <v>-2636101.7291396498</v>
      </c>
      <c r="V105">
        <v>472450.99809929298</v>
      </c>
      <c r="W105">
        <v>381979979.48159301</v>
      </c>
      <c r="X105">
        <v>2541095.0747661199</v>
      </c>
      <c r="Y105">
        <v>-2553181.1435782602</v>
      </c>
      <c r="Z105">
        <v>1927421.99391721</v>
      </c>
      <c r="AA105">
        <v>1677.45017594095</v>
      </c>
      <c r="AB105">
        <v>1599.5658906249901</v>
      </c>
      <c r="AC105">
        <v>995.69846866018599</v>
      </c>
      <c r="AD105">
        <v>439536.73919593601</v>
      </c>
      <c r="AE105">
        <v>-2375308.14885773</v>
      </c>
      <c r="AF105">
        <v>439536.67787297798</v>
      </c>
      <c r="AG105">
        <v>453776060.93061799</v>
      </c>
      <c r="AH105">
        <v>2289700.64826904</v>
      </c>
      <c r="AI105">
        <v>-2375308.25920801</v>
      </c>
      <c r="AJ105">
        <v>2289695.8142617401</v>
      </c>
      <c r="AK105">
        <v>1511.49746163846</v>
      </c>
      <c r="AL105">
        <v>-7.0137227681406594E-2</v>
      </c>
      <c r="AM105">
        <v>0</v>
      </c>
      <c r="AN105">
        <v>0</v>
      </c>
      <c r="AO105">
        <v>0</v>
      </c>
      <c r="AP105">
        <v>0.174311259857445</v>
      </c>
      <c r="AQ105">
        <v>0</v>
      </c>
      <c r="AR105">
        <v>0</v>
      </c>
      <c r="AS105">
        <v>0</v>
      </c>
      <c r="AT105">
        <v>-0.10209839330709999</v>
      </c>
      <c r="AU105">
        <v>453811425.33953798</v>
      </c>
      <c r="AV105">
        <v>0.17459723526557999</v>
      </c>
    </row>
    <row r="106" spans="1:48" x14ac:dyDescent="0.3">
      <c r="A106">
        <v>392</v>
      </c>
      <c r="B106">
        <v>2038.58</v>
      </c>
      <c r="C106" t="s">
        <v>55</v>
      </c>
      <c r="D106" t="s">
        <v>55</v>
      </c>
      <c r="E106">
        <v>1</v>
      </c>
      <c r="F106">
        <v>1</v>
      </c>
      <c r="G106" s="1">
        <v>6.0000000000008302E-5</v>
      </c>
      <c r="H106" s="1">
        <v>6.0000000000008601E-5</v>
      </c>
      <c r="I106" s="1">
        <v>5.9999999999995102E-5</v>
      </c>
      <c r="J106">
        <v>0.92981788777866903</v>
      </c>
      <c r="K106" s="1">
        <v>5.54325465737526E-19</v>
      </c>
      <c r="L106" s="1">
        <v>-6.2557381150241103E-18</v>
      </c>
      <c r="M106" s="1">
        <v>4.4544446256566904E-19</v>
      </c>
      <c r="N106">
        <v>1.1979270400000099</v>
      </c>
      <c r="O106" s="1">
        <v>-1.6324425535299499E-17</v>
      </c>
      <c r="P106" s="1">
        <v>1.66533453693773E-19</v>
      </c>
      <c r="Q106" s="1">
        <v>2.64206516907561E-20</v>
      </c>
      <c r="R106">
        <v>0.89965162572228097</v>
      </c>
      <c r="S106">
        <v>-28.443527102547101</v>
      </c>
      <c r="T106">
        <v>364253.27146224497</v>
      </c>
      <c r="U106">
        <v>-2614817.8592577102</v>
      </c>
      <c r="V106">
        <v>469284.84826921602</v>
      </c>
      <c r="W106">
        <v>379929716.06354201</v>
      </c>
      <c r="X106">
        <v>2560965.84317357</v>
      </c>
      <c r="Y106">
        <v>-2529985.35408204</v>
      </c>
      <c r="Z106">
        <v>1923298.86830257</v>
      </c>
      <c r="AA106">
        <v>787.04426103575497</v>
      </c>
      <c r="AB106">
        <v>1599.5658906249901</v>
      </c>
      <c r="AC106">
        <v>-26.3923895272459</v>
      </c>
      <c r="AD106">
        <v>435442.88131661701</v>
      </c>
      <c r="AE106">
        <v>-2347540.9547621799</v>
      </c>
      <c r="AF106">
        <v>435443.48315558501</v>
      </c>
      <c r="AG106">
        <v>454183128.11957997</v>
      </c>
      <c r="AH106">
        <v>2299193.4904038399</v>
      </c>
      <c r="AI106">
        <v>-2347541.4537187498</v>
      </c>
      <c r="AJ106">
        <v>2299188.13765126</v>
      </c>
      <c r="AK106">
        <v>706.59553951358998</v>
      </c>
      <c r="AL106">
        <v>-7.2766531602823994E-2</v>
      </c>
      <c r="AM106">
        <v>0</v>
      </c>
      <c r="AN106">
        <v>0</v>
      </c>
      <c r="AO106">
        <v>0</v>
      </c>
      <c r="AP106">
        <v>0.18059259633619501</v>
      </c>
      <c r="AQ106">
        <v>0</v>
      </c>
      <c r="AR106">
        <v>0</v>
      </c>
      <c r="AS106">
        <v>0</v>
      </c>
      <c r="AT106">
        <v>-0.105747673124404</v>
      </c>
      <c r="AU106">
        <v>454219072.08837098</v>
      </c>
      <c r="AV106">
        <v>0.180904734488045</v>
      </c>
    </row>
    <row r="107" spans="1:48" x14ac:dyDescent="0.3">
      <c r="A107">
        <v>396</v>
      </c>
      <c r="B107">
        <v>2113.59</v>
      </c>
      <c r="C107" t="s">
        <v>55</v>
      </c>
      <c r="D107" t="s">
        <v>55</v>
      </c>
      <c r="E107">
        <v>1</v>
      </c>
      <c r="F107">
        <v>1</v>
      </c>
      <c r="G107" s="1">
        <v>6.0000000000008302E-5</v>
      </c>
      <c r="H107" s="1">
        <v>6.0000000000008601E-5</v>
      </c>
      <c r="I107" s="1">
        <v>5.9999999999995102E-5</v>
      </c>
      <c r="J107">
        <v>0.92738699581191597</v>
      </c>
      <c r="K107" s="1">
        <v>9.7556511480245605E-19</v>
      </c>
      <c r="L107" s="1">
        <v>-1.0257203073016299E-17</v>
      </c>
      <c r="M107" s="1">
        <v>-2.4611389315420898E-19</v>
      </c>
      <c r="N107">
        <v>1.2054280399999999</v>
      </c>
      <c r="O107" s="1">
        <v>6.3989341169551298E-18</v>
      </c>
      <c r="P107" s="1">
        <v>-1.5439038936193501E-19</v>
      </c>
      <c r="Q107" s="1">
        <v>7.11887146453982E-19</v>
      </c>
      <c r="R107">
        <v>0.89639934360024298</v>
      </c>
      <c r="S107">
        <v>-1137.4534286653</v>
      </c>
      <c r="T107">
        <v>358918.593928046</v>
      </c>
      <c r="U107">
        <v>-2592961.91182891</v>
      </c>
      <c r="V107">
        <v>466527.71252224501</v>
      </c>
      <c r="W107">
        <v>377891848.11286598</v>
      </c>
      <c r="X107">
        <v>2580076.3537733699</v>
      </c>
      <c r="Y107">
        <v>-2506321.9094961202</v>
      </c>
      <c r="Z107">
        <v>1918631.7492461</v>
      </c>
      <c r="AA107">
        <v>-192.08464290091899</v>
      </c>
      <c r="AB107">
        <v>1599.5658906249901</v>
      </c>
      <c r="AC107">
        <v>-1052.66650617767</v>
      </c>
      <c r="AD107">
        <v>431751.07355982601</v>
      </c>
      <c r="AE107">
        <v>-2319497.16542063</v>
      </c>
      <c r="AF107">
        <v>431752.26765295002</v>
      </c>
      <c r="AG107">
        <v>454574418.46811998</v>
      </c>
      <c r="AH107">
        <v>2307970.5728978701</v>
      </c>
      <c r="AI107">
        <v>-2319498.1538028601</v>
      </c>
      <c r="AJ107">
        <v>2307964.3448871798</v>
      </c>
      <c r="AK107">
        <v>-171.826582834476</v>
      </c>
      <c r="AL107">
        <v>-7.5384329322876406E-2</v>
      </c>
      <c r="AM107">
        <v>0</v>
      </c>
      <c r="AN107">
        <v>0</v>
      </c>
      <c r="AO107">
        <v>0</v>
      </c>
      <c r="AP107">
        <v>0.186834723783977</v>
      </c>
      <c r="AQ107">
        <v>0</v>
      </c>
      <c r="AR107">
        <v>0</v>
      </c>
      <c r="AS107">
        <v>0</v>
      </c>
      <c r="AT107">
        <v>-0.109369269317744</v>
      </c>
      <c r="AU107">
        <v>454610974.49125499</v>
      </c>
      <c r="AV107">
        <v>0.18717229940358501</v>
      </c>
    </row>
    <row r="108" spans="1:48" x14ac:dyDescent="0.3">
      <c r="A108">
        <v>400</v>
      </c>
      <c r="B108">
        <v>2188.6</v>
      </c>
      <c r="C108" t="s">
        <v>55</v>
      </c>
      <c r="D108" t="s">
        <v>55</v>
      </c>
      <c r="E108">
        <v>1</v>
      </c>
      <c r="F108">
        <v>1</v>
      </c>
      <c r="G108" s="1">
        <v>6.0000000000008302E-5</v>
      </c>
      <c r="H108" s="1">
        <v>6.0000000000008601E-5</v>
      </c>
      <c r="I108" s="1">
        <v>5.9999999999995102E-5</v>
      </c>
      <c r="J108">
        <v>0.92497304835745997</v>
      </c>
      <c r="K108" s="1">
        <v>3.3144060412881798E-19</v>
      </c>
      <c r="L108" s="1">
        <v>-1.6146264013305801E-17</v>
      </c>
      <c r="M108" s="1">
        <v>-3.7833234808881601E-19</v>
      </c>
      <c r="N108">
        <v>1.2129290399999999</v>
      </c>
      <c r="O108" s="1">
        <v>1.5845614750875599E-18</v>
      </c>
      <c r="P108" s="1">
        <v>-2.0231212538579499E-19</v>
      </c>
      <c r="Q108" s="1">
        <v>4.61422892082674E-19</v>
      </c>
      <c r="R108">
        <v>0.89318316619045002</v>
      </c>
      <c r="S108">
        <v>-2231.6196262110002</v>
      </c>
      <c r="T108">
        <v>353993.24962744903</v>
      </c>
      <c r="U108">
        <v>-2570523.0018908302</v>
      </c>
      <c r="V108">
        <v>464198.12874008197</v>
      </c>
      <c r="W108">
        <v>375866821.24477601</v>
      </c>
      <c r="X108">
        <v>2598316.4283471401</v>
      </c>
      <c r="Y108">
        <v>-2482179.20665554</v>
      </c>
      <c r="Z108">
        <v>1913356.0859515299</v>
      </c>
      <c r="AA108">
        <v>-1231.64355408918</v>
      </c>
      <c r="AB108">
        <v>1599.5658906249901</v>
      </c>
      <c r="AC108">
        <v>-2059.8910412227501</v>
      </c>
      <c r="AD108">
        <v>428474.88664810598</v>
      </c>
      <c r="AE108">
        <v>-2291168.4578221799</v>
      </c>
      <c r="AF108">
        <v>428476.94809333602</v>
      </c>
      <c r="AG108">
        <v>454950747.78157997</v>
      </c>
      <c r="AH108">
        <v>2315941.4016879499</v>
      </c>
      <c r="AI108">
        <v>-2291169.4495089599</v>
      </c>
      <c r="AJ108">
        <v>2315934.08322998</v>
      </c>
      <c r="AK108">
        <v>-1097.7932741054599</v>
      </c>
      <c r="AL108">
        <v>-7.7990678805053004E-2</v>
      </c>
      <c r="AM108">
        <v>0</v>
      </c>
      <c r="AN108">
        <v>0</v>
      </c>
      <c r="AO108">
        <v>0</v>
      </c>
      <c r="AP108">
        <v>0.193038128662951</v>
      </c>
      <c r="AQ108">
        <v>0</v>
      </c>
      <c r="AR108">
        <v>0</v>
      </c>
      <c r="AS108">
        <v>0</v>
      </c>
      <c r="AT108">
        <v>-0.112963605823324</v>
      </c>
      <c r="AU108">
        <v>454987922.19605702</v>
      </c>
      <c r="AV108">
        <v>0.193400437555728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Spring Nuance</cp:lastModifiedBy>
  <dcterms:created xsi:type="dcterms:W3CDTF">2022-11-06T23:00:19Z</dcterms:created>
  <dcterms:modified xsi:type="dcterms:W3CDTF">2022-11-06T23:00:19Z</dcterms:modified>
</cp:coreProperties>
</file>