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esktop\Crystal-Plasticity-COE\targets\RVE_1_40_D\PH\nonlinear_planestrain_RD\"/>
    </mc:Choice>
  </mc:AlternateContent>
  <xr:revisionPtr revIDLastSave="0" documentId="8_{63E6AA29-CF6D-4F3E-BFEF-54D6490E64AC}" xr6:coauthVersionLast="47" xr6:coauthVersionMax="47" xr10:uidLastSave="{00000000-0000-0000-0000-000000000000}"/>
  <bookViews>
    <workbookView xWindow="-108" yWindow="-108" windowWidth="23256" windowHeight="12576"/>
  </bookViews>
  <sheets>
    <sheet name="PH3" sheetId="1" r:id="rId1"/>
  </sheets>
  <calcPr calcId="0"/>
</workbook>
</file>

<file path=xl/calcChain.xml><?xml version="1.0" encoding="utf-8"?>
<calcChain xmlns="http://schemas.openxmlformats.org/spreadsheetml/2006/main">
  <c r="B2" i="1" l="1"/>
  <c r="B4" i="1"/>
  <c r="B5" i="1"/>
</calcChain>
</file>

<file path=xl/sharedStrings.xml><?xml version="1.0" encoding="utf-8"?>
<sst xmlns="http://schemas.openxmlformats.org/spreadsheetml/2006/main" count="258" uniqueCount="56">
  <si>
    <t>header</t>
  </si>
  <si>
    <t>postResults v2.0.3</t>
  </si>
  <si>
    <t>addCauchy v2.0.3</t>
  </si>
  <si>
    <t>RVE_1_40_D_tensionX.txt</t>
  </si>
  <si>
    <t>addStrainTensors v2.0.3</t>
  </si>
  <si>
    <t>addMises v2.0.3</t>
  </si>
  <si>
    <t>-e ln(V) RVE_1_40_D_tensionX.txt</t>
  </si>
  <si>
    <t>inc</t>
  </si>
  <si>
    <t>time</t>
  </si>
  <si>
    <t>elem</t>
  </si>
  <si>
    <t>node</t>
  </si>
  <si>
    <t>ip</t>
  </si>
  <si>
    <t>grain</t>
  </si>
  <si>
    <t>1_pos</t>
  </si>
  <si>
    <t>2_pos</t>
  </si>
  <si>
    <t>3_pos</t>
  </si>
  <si>
    <t>1_f</t>
  </si>
  <si>
    <t>2_f</t>
  </si>
  <si>
    <t>3_f</t>
  </si>
  <si>
    <t>4_f</t>
  </si>
  <si>
    <t>5_f</t>
  </si>
  <si>
    <t>6_f</t>
  </si>
  <si>
    <t>7_f</t>
  </si>
  <si>
    <t>8_f</t>
  </si>
  <si>
    <t>9_f</t>
  </si>
  <si>
    <t>1_p</t>
  </si>
  <si>
    <t>2_p</t>
  </si>
  <si>
    <t>3_p</t>
  </si>
  <si>
    <t>4_p</t>
  </si>
  <si>
    <t>5_p</t>
  </si>
  <si>
    <t>6_p</t>
  </si>
  <si>
    <t>7_p</t>
  </si>
  <si>
    <t>8_p</t>
  </si>
  <si>
    <t>9_p</t>
  </si>
  <si>
    <t>texture</t>
  </si>
  <si>
    <t>1_Cauchy</t>
  </si>
  <si>
    <t>2_Cauchy</t>
  </si>
  <si>
    <t>3_Cauchy</t>
  </si>
  <si>
    <t>4_Cauchy</t>
  </si>
  <si>
    <t>5_Cauchy</t>
  </si>
  <si>
    <t>6_Cauchy</t>
  </si>
  <si>
    <t>7_Cauchy</t>
  </si>
  <si>
    <t>8_Cauchy</t>
  </si>
  <si>
    <t>9_Cauchy</t>
  </si>
  <si>
    <t>1_ln(V)</t>
  </si>
  <si>
    <t>2_ln(V)</t>
  </si>
  <si>
    <t>3_ln(V)</t>
  </si>
  <si>
    <t>4_ln(V)</t>
  </si>
  <si>
    <t>5_ln(V)</t>
  </si>
  <si>
    <t>6_ln(V)</t>
  </si>
  <si>
    <t>7_ln(V)</t>
  </si>
  <si>
    <t>8_ln(V)</t>
  </si>
  <si>
    <t>9_ln(V)</t>
  </si>
  <si>
    <t>Mises(Cauchy)</t>
  </si>
  <si>
    <t>Mises(ln(V))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</si>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</sst>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8"/>
  <sheetViews>
    <sheetView tabSelected="1" workbookViewId="0"/>
  </sheetViews>
  <sheetFormatPr defaultRowHeight="14.4" x14ac:dyDescent="0.3"/>
  <sheetData>
    <row r="1" spans="1:48" x14ac:dyDescent="0.3">
      <c r="A1">
        <v>6</v>
      </c>
      <c r="B1" t="s">
        <v>0</v>
      </c>
    </row>
    <row r="2" spans="1:48" x14ac:dyDescent="0.3">
      <c r="A2" t="s">
        <v>1</v>
      </c>
      <c r="B2" t="e">
        <f>--cr f,p,texture --time RVE_1_40_D_tensionX.spectralOut</f>
        <v>#NAME?</v>
      </c>
    </row>
    <row r="3" spans="1:48" x14ac:dyDescent="0.3">
      <c r="A3" t="s">
        <v>2</v>
      </c>
      <c r="B3" t="s">
        <v>3</v>
      </c>
    </row>
    <row r="4" spans="1:48" x14ac:dyDescent="0.3">
      <c r="A4" t="s">
        <v>4</v>
      </c>
      <c r="B4" t="e">
        <f>--left --logarithmic RVE_1_40_D_tensionX.txt</f>
        <v>#NAME?</v>
      </c>
    </row>
    <row r="5" spans="1:48" x14ac:dyDescent="0.3">
      <c r="A5" t="s">
        <v>5</v>
      </c>
      <c r="B5" t="e">
        <f>-s Cauchy RVE_1_40_D_tensionX.txt</f>
        <v>#NAME?</v>
      </c>
    </row>
    <row r="6" spans="1:48" x14ac:dyDescent="0.3">
      <c r="A6" t="s">
        <v>5</v>
      </c>
      <c r="B6" t="s">
        <v>6</v>
      </c>
    </row>
    <row r="7" spans="1:48" x14ac:dyDescent="0.3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N7" t="s">
        <v>20</v>
      </c>
      <c r="O7" t="s">
        <v>21</v>
      </c>
      <c r="P7" t="s">
        <v>22</v>
      </c>
      <c r="Q7" t="s">
        <v>23</v>
      </c>
      <c r="R7" t="s">
        <v>24</v>
      </c>
      <c r="S7" t="s">
        <v>25</v>
      </c>
      <c r="T7" t="s">
        <v>26</v>
      </c>
      <c r="U7" t="s">
        <v>27</v>
      </c>
      <c r="V7" t="s">
        <v>28</v>
      </c>
      <c r="W7" t="s">
        <v>29</v>
      </c>
      <c r="X7" t="s">
        <v>30</v>
      </c>
      <c r="Y7" t="s">
        <v>31</v>
      </c>
      <c r="Z7" t="s">
        <v>32</v>
      </c>
      <c r="AA7" t="s">
        <v>33</v>
      </c>
      <c r="AB7" t="s">
        <v>34</v>
      </c>
      <c r="AC7" t="s">
        <v>35</v>
      </c>
      <c r="AD7" t="s">
        <v>36</v>
      </c>
      <c r="AE7" t="s">
        <v>37</v>
      </c>
      <c r="AF7" t="s">
        <v>38</v>
      </c>
      <c r="AG7" t="s">
        <v>39</v>
      </c>
      <c r="AH7" t="s">
        <v>40</v>
      </c>
      <c r="AI7" t="s">
        <v>41</v>
      </c>
      <c r="AJ7" t="s">
        <v>42</v>
      </c>
      <c r="AK7" t="s">
        <v>43</v>
      </c>
      <c r="AL7" t="s">
        <v>44</v>
      </c>
      <c r="AM7" t="s">
        <v>45</v>
      </c>
      <c r="AN7" t="s">
        <v>46</v>
      </c>
      <c r="AO7" t="s">
        <v>47</v>
      </c>
      <c r="AP7" t="s">
        <v>48</v>
      </c>
      <c r="AQ7" t="s">
        <v>49</v>
      </c>
      <c r="AR7" t="s">
        <v>50</v>
      </c>
      <c r="AS7" t="s">
        <v>51</v>
      </c>
      <c r="AT7" t="s">
        <v>52</v>
      </c>
      <c r="AU7" t="s">
        <v>53</v>
      </c>
      <c r="AV7" t="s">
        <v>54</v>
      </c>
    </row>
    <row r="8" spans="1:48" x14ac:dyDescent="0.3">
      <c r="A8">
        <v>0</v>
      </c>
      <c r="B8">
        <v>0</v>
      </c>
      <c r="C8" t="s">
        <v>55</v>
      </c>
      <c r="D8" t="s">
        <v>55</v>
      </c>
      <c r="E8">
        <v>1</v>
      </c>
      <c r="F8">
        <v>1</v>
      </c>
      <c r="G8">
        <v>1.5000000000000399E-3</v>
      </c>
      <c r="H8">
        <v>1.50000000000002E-3</v>
      </c>
      <c r="I8">
        <v>1.49999999999983E-3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 s="1">
        <v>2.7716487604837201E-12</v>
      </c>
      <c r="T8" s="1">
        <v>-1.1931922846408101E-15</v>
      </c>
      <c r="U8" s="1">
        <v>-2.80667542320131E-14</v>
      </c>
      <c r="V8" s="1">
        <v>-1.19319228464093E-15</v>
      </c>
      <c r="W8" s="1">
        <v>2.7018729684353999E-12</v>
      </c>
      <c r="X8" s="1">
        <v>-1.68325833989572E-14</v>
      </c>
      <c r="Y8" s="1">
        <v>-2.80667542320131E-14</v>
      </c>
      <c r="Z8" s="1">
        <v>-1.68325833989572E-14</v>
      </c>
      <c r="AA8" s="1">
        <v>2.6991213888906602E-12</v>
      </c>
      <c r="AB8">
        <v>1599.5658906249901</v>
      </c>
      <c r="AC8" s="1">
        <v>2.7716487604837201E-12</v>
      </c>
      <c r="AD8" s="1">
        <v>-1.1931922846408101E-15</v>
      </c>
      <c r="AE8" s="1">
        <v>-2.80667542320131E-14</v>
      </c>
      <c r="AF8" s="1">
        <v>-1.19319228464093E-15</v>
      </c>
      <c r="AG8" s="1">
        <v>2.7018729684353999E-12</v>
      </c>
      <c r="AH8" s="1">
        <v>-1.68325833989572E-14</v>
      </c>
      <c r="AI8" s="1">
        <v>-2.80667542320131E-14</v>
      </c>
      <c r="AJ8" s="1">
        <v>-1.68325833989572E-14</v>
      </c>
      <c r="AK8" s="1">
        <v>2.6991213888906602E-12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 s="1">
        <v>9.1026000585400203E-14</v>
      </c>
      <c r="AV8">
        <v>0</v>
      </c>
    </row>
    <row r="9" spans="1:48" x14ac:dyDescent="0.3">
      <c r="A9">
        <v>4</v>
      </c>
      <c r="B9">
        <v>3</v>
      </c>
      <c r="C9" t="s">
        <v>55</v>
      </c>
      <c r="D9" t="s">
        <v>55</v>
      </c>
      <c r="E9">
        <v>1</v>
      </c>
      <c r="F9">
        <v>1</v>
      </c>
      <c r="G9">
        <v>1.5000000000000399E-3</v>
      </c>
      <c r="H9">
        <v>1.50000000000002E-3</v>
      </c>
      <c r="I9">
        <v>1.49999999999983E-3</v>
      </c>
      <c r="J9">
        <v>1</v>
      </c>
      <c r="K9" s="1">
        <v>-7.8342275814897193E-24</v>
      </c>
      <c r="L9" s="1">
        <v>-8.9686230735449396E-23</v>
      </c>
      <c r="M9" s="1">
        <v>8.9335506155726995E-25</v>
      </c>
      <c r="N9">
        <v>1.0002565000000101</v>
      </c>
      <c r="O9" s="1">
        <v>-1.93004397965772E-22</v>
      </c>
      <c r="P9" s="1">
        <v>-3.01424615214323E-24</v>
      </c>
      <c r="Q9" s="1">
        <v>-1.0779817742790999E-23</v>
      </c>
      <c r="R9">
        <v>0.99987265121233404</v>
      </c>
      <c r="S9">
        <v>6.8243673054557101</v>
      </c>
      <c r="T9">
        <v>-2.5086369972410297E-4</v>
      </c>
      <c r="U9">
        <v>7.0049308901331305E-4</v>
      </c>
      <c r="V9">
        <v>-2.50928046263073E-4</v>
      </c>
      <c r="W9">
        <v>20.440437305544801</v>
      </c>
      <c r="X9">
        <v>2.7505956498199498E-3</v>
      </c>
      <c r="Y9">
        <v>7.0040388206765204E-4</v>
      </c>
      <c r="Z9">
        <v>2.7495401077609902E-3</v>
      </c>
      <c r="AA9" s="1">
        <v>-6.7771289339983704E-12</v>
      </c>
      <c r="AB9">
        <v>1599.5658906249901</v>
      </c>
      <c r="AC9">
        <v>6.8234862668208196</v>
      </c>
      <c r="AD9">
        <v>-2.5089565098108398E-4</v>
      </c>
      <c r="AE9">
        <v>7.0031345861116395E-4</v>
      </c>
      <c r="AF9">
        <v>-2.5089565098107298E-4</v>
      </c>
      <c r="AG9">
        <v>20.4430407019942</v>
      </c>
      <c r="AH9">
        <v>2.7498903029571798E-3</v>
      </c>
      <c r="AI9">
        <v>7.0031345861116103E-4</v>
      </c>
      <c r="AJ9">
        <v>2.74989030295727E-3</v>
      </c>
      <c r="AK9" s="1">
        <v>-6.7753910461948998E-12</v>
      </c>
      <c r="AL9" s="1">
        <v>6.4392935428258803E-15</v>
      </c>
      <c r="AM9">
        <v>0</v>
      </c>
      <c r="AN9">
        <v>0</v>
      </c>
      <c r="AO9">
        <v>0</v>
      </c>
      <c r="AP9">
        <v>2.5646710951568599E-4</v>
      </c>
      <c r="AQ9">
        <v>0</v>
      </c>
      <c r="AR9">
        <v>0</v>
      </c>
      <c r="AS9">
        <v>0</v>
      </c>
      <c r="AT9">
        <v>-1.2735689721087601E-4</v>
      </c>
      <c r="AU9">
        <v>18.027342977843599</v>
      </c>
      <c r="AV9">
        <v>2.2574126077263399E-4</v>
      </c>
    </row>
    <row r="10" spans="1:48" x14ac:dyDescent="0.3">
      <c r="A10">
        <v>8</v>
      </c>
      <c r="B10">
        <v>6</v>
      </c>
      <c r="C10" t="s">
        <v>55</v>
      </c>
      <c r="D10" t="s">
        <v>55</v>
      </c>
      <c r="E10">
        <v>1</v>
      </c>
      <c r="F10">
        <v>1</v>
      </c>
      <c r="G10">
        <v>1.5000000000000399E-3</v>
      </c>
      <c r="H10">
        <v>1.50000000000002E-3</v>
      </c>
      <c r="I10">
        <v>1.49999999999983E-3</v>
      </c>
      <c r="J10">
        <v>1</v>
      </c>
      <c r="K10" s="1">
        <v>5.0292581243223999E-25</v>
      </c>
      <c r="L10" s="1">
        <v>-6.7762635780343999E-24</v>
      </c>
      <c r="M10" s="1">
        <v>3.2604151024390101E-23</v>
      </c>
      <c r="N10">
        <v>1.00051299999998</v>
      </c>
      <c r="O10" s="1">
        <v>2.6138113263287601E-21</v>
      </c>
      <c r="P10" s="1">
        <v>5.8630561817758602E-24</v>
      </c>
      <c r="Q10" s="1">
        <v>-1.1315830779725401E-23</v>
      </c>
      <c r="R10">
        <v>0.999745253524017</v>
      </c>
      <c r="S10">
        <v>13.650487042359901</v>
      </c>
      <c r="T10">
        <v>-5.0179613619601095E-4</v>
      </c>
      <c r="U10">
        <v>1.4011856727741401E-3</v>
      </c>
      <c r="V10">
        <v>-5.0205355761385496E-4</v>
      </c>
      <c r="W10">
        <v>40.896607060720399</v>
      </c>
      <c r="X10">
        <v>5.5033384492832703E-3</v>
      </c>
      <c r="Y10">
        <v>1.40082872566181E-3</v>
      </c>
      <c r="Z10">
        <v>5.4991154469827899E-3</v>
      </c>
      <c r="AA10" s="1">
        <v>-3.4949854633634001E-12</v>
      </c>
      <c r="AB10">
        <v>1599.5658906249901</v>
      </c>
      <c r="AC10">
        <v>13.646964449151801</v>
      </c>
      <c r="AD10">
        <v>-5.0192399956611199E-4</v>
      </c>
      <c r="AE10">
        <v>1.40046723308359E-3</v>
      </c>
      <c r="AF10">
        <v>-5.01923999566094E-4</v>
      </c>
      <c r="AG10">
        <v>40.907027981941702</v>
      </c>
      <c r="AH10">
        <v>5.5005166842243304E-3</v>
      </c>
      <c r="AI10">
        <v>1.40046723308359E-3</v>
      </c>
      <c r="AJ10">
        <v>5.5005166842241804E-3</v>
      </c>
      <c r="AK10" s="1">
        <v>-3.4931934551210299E-12</v>
      </c>
      <c r="AL10" s="1">
        <v>6.6613381477509304E-16</v>
      </c>
      <c r="AM10">
        <v>0</v>
      </c>
      <c r="AN10">
        <v>0</v>
      </c>
      <c r="AO10">
        <v>0</v>
      </c>
      <c r="AP10">
        <v>5.1286846047126104E-4</v>
      </c>
      <c r="AQ10">
        <v>0</v>
      </c>
      <c r="AR10">
        <v>0</v>
      </c>
      <c r="AS10">
        <v>0</v>
      </c>
      <c r="AT10">
        <v>-2.5477892937800299E-4</v>
      </c>
      <c r="AU10">
        <v>36.074477374020397</v>
      </c>
      <c r="AV10">
        <v>4.5147385201586799E-4</v>
      </c>
    </row>
    <row r="11" spans="1:48" x14ac:dyDescent="0.3">
      <c r="A11">
        <v>12</v>
      </c>
      <c r="B11">
        <v>9</v>
      </c>
      <c r="C11" t="s">
        <v>55</v>
      </c>
      <c r="D11" t="s">
        <v>55</v>
      </c>
      <c r="E11">
        <v>1</v>
      </c>
      <c r="F11">
        <v>1</v>
      </c>
      <c r="G11">
        <v>1.5000000000000399E-3</v>
      </c>
      <c r="H11">
        <v>1.50000000000002E-3</v>
      </c>
      <c r="I11">
        <v>1.49999999999983E-3</v>
      </c>
      <c r="J11">
        <v>0.99999999999998901</v>
      </c>
      <c r="K11" s="1">
        <v>1.09429377595865E-22</v>
      </c>
      <c r="L11" s="1">
        <v>1.11914228155974E-22</v>
      </c>
      <c r="M11" s="1">
        <v>5.1695479562114002E-23</v>
      </c>
      <c r="N11">
        <v>1.0007695000000301</v>
      </c>
      <c r="O11" s="1">
        <v>-1.9075711367758799E-21</v>
      </c>
      <c r="P11" s="1">
        <v>-1.92766169949357E-23</v>
      </c>
      <c r="Q11" s="1">
        <v>6.5883281428623498E-23</v>
      </c>
      <c r="R11">
        <v>0.99961780691637303</v>
      </c>
      <c r="S11">
        <v>20.4783592074795</v>
      </c>
      <c r="T11">
        <v>-7.5279731769117798E-4</v>
      </c>
      <c r="U11">
        <v>2.1020777117430698E-3</v>
      </c>
      <c r="V11">
        <v>-7.5337659522718898E-4</v>
      </c>
      <c r="W11">
        <v>61.368513295191804</v>
      </c>
      <c r="X11">
        <v>8.2582288215742299E-3</v>
      </c>
      <c r="Y11">
        <v>2.1012743121803798E-3</v>
      </c>
      <c r="Z11">
        <v>8.2487251896021692E-3</v>
      </c>
      <c r="AA11" s="1">
        <v>1.17654834104474E-11</v>
      </c>
      <c r="AB11">
        <v>1599.5658906249901</v>
      </c>
      <c r="AC11">
        <v>20.4704368859976</v>
      </c>
      <c r="AD11">
        <v>-7.5308514162369705E-4</v>
      </c>
      <c r="AE11">
        <v>2.1004614066905802E-3</v>
      </c>
      <c r="AF11">
        <v>-7.5308514162371202E-4</v>
      </c>
      <c r="AG11">
        <v>61.391976884147702</v>
      </c>
      <c r="AH11">
        <v>8.2518790006830302E-3</v>
      </c>
      <c r="AI11">
        <v>2.1004614066905398E-3</v>
      </c>
      <c r="AJ11">
        <v>8.2518790006832505E-3</v>
      </c>
      <c r="AK11" s="1">
        <v>1.1756436832305199E-11</v>
      </c>
      <c r="AL11" s="1">
        <v>-1.09912079437891E-14</v>
      </c>
      <c r="AM11">
        <v>0</v>
      </c>
      <c r="AN11">
        <v>0</v>
      </c>
      <c r="AO11">
        <v>0</v>
      </c>
      <c r="AP11">
        <v>7.6920408670106896E-4</v>
      </c>
      <c r="AQ11">
        <v>0</v>
      </c>
      <c r="AR11">
        <v>0</v>
      </c>
      <c r="AS11">
        <v>0</v>
      </c>
      <c r="AT11">
        <v>-3.82266138017626E-4</v>
      </c>
      <c r="AU11">
        <v>54.141418924429303</v>
      </c>
      <c r="AV11">
        <v>6.7719782202425296E-4</v>
      </c>
    </row>
    <row r="12" spans="1:48" x14ac:dyDescent="0.3">
      <c r="A12">
        <v>16</v>
      </c>
      <c r="B12">
        <v>12</v>
      </c>
      <c r="C12" t="s">
        <v>55</v>
      </c>
      <c r="D12" t="s">
        <v>55</v>
      </c>
      <c r="E12">
        <v>1</v>
      </c>
      <c r="F12">
        <v>1</v>
      </c>
      <c r="G12">
        <v>1.5000000000000399E-3</v>
      </c>
      <c r="H12">
        <v>1.50000000000002E-3</v>
      </c>
      <c r="I12">
        <v>1.49999999999983E-3</v>
      </c>
      <c r="J12">
        <v>0.99999999999998002</v>
      </c>
      <c r="K12" s="1">
        <v>-5.3793209595548399E-23</v>
      </c>
      <c r="L12" s="1">
        <v>-1.87485448918819E-21</v>
      </c>
      <c r="M12" s="1">
        <v>-2.3743392302722101E-23</v>
      </c>
      <c r="N12">
        <v>1.00102599999999</v>
      </c>
      <c r="O12" s="1">
        <v>-5.0542720660460101E-21</v>
      </c>
      <c r="P12" s="1">
        <v>-1.28113733272212E-23</v>
      </c>
      <c r="Q12" s="1">
        <v>-1.30760711232382E-23</v>
      </c>
      <c r="R12">
        <v>0.99949031137075195</v>
      </c>
      <c r="S12">
        <v>27.307983797362201</v>
      </c>
      <c r="T12">
        <v>-1.0038672525207E-3</v>
      </c>
      <c r="U12">
        <v>2.8031691665594198E-3</v>
      </c>
      <c r="V12">
        <v>-1.0048972203217201E-3</v>
      </c>
      <c r="W12">
        <v>81.8561600379944</v>
      </c>
      <c r="X12">
        <v>1.10152671899863E-2</v>
      </c>
      <c r="Y12">
        <v>2.8017404231093501E-3</v>
      </c>
      <c r="Z12">
        <v>1.0998368507462801E-2</v>
      </c>
      <c r="AA12" s="1">
        <v>1.9626915908482701E-12</v>
      </c>
      <c r="AB12">
        <v>1599.5658906249901</v>
      </c>
      <c r="AC12">
        <v>27.2939059164753</v>
      </c>
      <c r="AD12">
        <v>-1.00437917316474E-3</v>
      </c>
      <c r="AE12">
        <v>2.8002960627990701E-3</v>
      </c>
      <c r="AF12">
        <v>-1.00437917316466E-3</v>
      </c>
      <c r="AG12">
        <v>81.897902467642993</v>
      </c>
      <c r="AH12">
        <v>1.1003977109472299E-2</v>
      </c>
      <c r="AI12">
        <v>2.8002960627989998E-3</v>
      </c>
      <c r="AJ12">
        <v>1.10039771094722E-2</v>
      </c>
      <c r="AK12" s="1">
        <v>1.9606799332366502E-12</v>
      </c>
      <c r="AL12" s="1">
        <v>-1.9984014443253001E-14</v>
      </c>
      <c r="AM12">
        <v>0</v>
      </c>
      <c r="AN12">
        <v>0</v>
      </c>
      <c r="AO12">
        <v>0</v>
      </c>
      <c r="AP12">
        <v>1.02547402172859E-3</v>
      </c>
      <c r="AQ12">
        <v>0</v>
      </c>
      <c r="AR12">
        <v>0</v>
      </c>
      <c r="AS12">
        <v>0</v>
      </c>
      <c r="AT12">
        <v>-5.0981856464971695E-4</v>
      </c>
      <c r="AU12">
        <v>72.228183376588404</v>
      </c>
      <c r="AV12">
        <v>9.0291321890257595E-4</v>
      </c>
    </row>
    <row r="13" spans="1:48" x14ac:dyDescent="0.3">
      <c r="A13">
        <v>20</v>
      </c>
      <c r="B13">
        <v>15</v>
      </c>
      <c r="C13" t="s">
        <v>55</v>
      </c>
      <c r="D13" t="s">
        <v>55</v>
      </c>
      <c r="E13">
        <v>1</v>
      </c>
      <c r="F13">
        <v>1</v>
      </c>
      <c r="G13">
        <v>1.5000000000000399E-3</v>
      </c>
      <c r="H13">
        <v>1.50000000000002E-3</v>
      </c>
      <c r="I13">
        <v>1.49999999999983E-3</v>
      </c>
      <c r="J13">
        <v>0.999999999999994</v>
      </c>
      <c r="K13" s="1">
        <v>6.0086399695851896E-23</v>
      </c>
      <c r="L13" s="1">
        <v>-1.2152275815139E-21</v>
      </c>
      <c r="M13" s="1">
        <v>-2.3558103845510201E-24</v>
      </c>
      <c r="N13">
        <v>1.0012825000000001</v>
      </c>
      <c r="O13" s="1">
        <v>5.9397391332819698E-21</v>
      </c>
      <c r="P13" s="1">
        <v>2.7343282328552798E-23</v>
      </c>
      <c r="Q13" s="1">
        <v>-5.4845383334715902E-23</v>
      </c>
      <c r="R13">
        <v>0.99936276686847303</v>
      </c>
      <c r="S13">
        <v>34.1393608088935</v>
      </c>
      <c r="T13">
        <v>-1.2550059489841801E-3</v>
      </c>
      <c r="U13">
        <v>3.5044599980765599E-3</v>
      </c>
      <c r="V13">
        <v>-1.2566154941138E-3</v>
      </c>
      <c r="W13">
        <v>102.359551318952</v>
      </c>
      <c r="X13">
        <v>1.3774453978288701E-2</v>
      </c>
      <c r="Y13">
        <v>3.5022268400576599E-3</v>
      </c>
      <c r="Z13">
        <v>1.37480445726809E-2</v>
      </c>
      <c r="AA13" s="1">
        <v>-8.2534113952925592E-12</v>
      </c>
      <c r="AB13">
        <v>1599.5658906249901</v>
      </c>
      <c r="AC13">
        <v>34.117373880363701</v>
      </c>
      <c r="AD13">
        <v>-1.25580619029542E-3</v>
      </c>
      <c r="AE13">
        <v>3.4999712849036698E-3</v>
      </c>
      <c r="AF13">
        <v>-1.2558061902954499E-3</v>
      </c>
      <c r="AG13">
        <v>102.424819807625</v>
      </c>
      <c r="AH13">
        <v>1.37568108683501E-2</v>
      </c>
      <c r="AI13">
        <v>3.4999712849036299E-3</v>
      </c>
      <c r="AJ13">
        <v>1.37568108683504E-2</v>
      </c>
      <c r="AK13" s="1">
        <v>-8.2428399530534193E-12</v>
      </c>
      <c r="AL13" s="1">
        <v>-5.4400928206632797E-15</v>
      </c>
      <c r="AM13">
        <v>0</v>
      </c>
      <c r="AN13">
        <v>0</v>
      </c>
      <c r="AO13">
        <v>0</v>
      </c>
      <c r="AP13">
        <v>1.2816782993598499E-3</v>
      </c>
      <c r="AQ13">
        <v>0</v>
      </c>
      <c r="AR13">
        <v>0</v>
      </c>
      <c r="AS13">
        <v>0</v>
      </c>
      <c r="AT13">
        <v>-6.3743625085286605E-4</v>
      </c>
      <c r="AU13">
        <v>90.334786490823006</v>
      </c>
      <c r="AV13">
        <v>1.1286200909662E-3</v>
      </c>
    </row>
    <row r="14" spans="1:48" x14ac:dyDescent="0.3">
      <c r="A14">
        <v>24</v>
      </c>
      <c r="B14">
        <v>18</v>
      </c>
      <c r="C14" t="s">
        <v>55</v>
      </c>
      <c r="D14" t="s">
        <v>55</v>
      </c>
      <c r="E14">
        <v>1</v>
      </c>
      <c r="F14">
        <v>1</v>
      </c>
      <c r="G14">
        <v>1.5000000000000399E-3</v>
      </c>
      <c r="H14">
        <v>1.50000000000002E-3</v>
      </c>
      <c r="I14">
        <v>1.49999999999983E-3</v>
      </c>
      <c r="J14">
        <v>0.999999999999997</v>
      </c>
      <c r="K14" s="1">
        <v>-8.7972312506239602E-23</v>
      </c>
      <c r="L14" s="1">
        <v>4.3902776447374404E-22</v>
      </c>
      <c r="M14" s="1">
        <v>1.12073046833584E-22</v>
      </c>
      <c r="N14">
        <v>1.0015390000000199</v>
      </c>
      <c r="O14" s="1">
        <v>-3.1394746794388599E-21</v>
      </c>
      <c r="P14" s="1">
        <v>1.3863547066388701E-23</v>
      </c>
      <c r="Q14" s="1">
        <v>5.5957114077987201E-23</v>
      </c>
      <c r="R14">
        <v>0.999235173390843</v>
      </c>
      <c r="S14">
        <v>40.972490238740598</v>
      </c>
      <c r="T14">
        <v>-1.5062134154067699E-3</v>
      </c>
      <c r="U14">
        <v>4.2059501672448698E-3</v>
      </c>
      <c r="V14">
        <v>-1.50853147785311E-3</v>
      </c>
      <c r="W14">
        <v>122.878691167338</v>
      </c>
      <c r="X14">
        <v>1.6535789609926101E-2</v>
      </c>
      <c r="Y14">
        <v>4.2027333446401603E-3</v>
      </c>
      <c r="Z14">
        <v>1.6497752556843801E-2</v>
      </c>
      <c r="AA14" s="1">
        <v>1.11087005878751E-11</v>
      </c>
      <c r="AB14">
        <v>1599.5658906249901</v>
      </c>
      <c r="AC14">
        <v>40.940843117561897</v>
      </c>
      <c r="AD14">
        <v>-1.50736628925454E-3</v>
      </c>
      <c r="AE14">
        <v>4.1994871565109101E-3</v>
      </c>
      <c r="AF14">
        <v>-1.5073662892545301E-3</v>
      </c>
      <c r="AG14">
        <v>122.972743994146</v>
      </c>
      <c r="AH14">
        <v>1.6510380134898198E-2</v>
      </c>
      <c r="AI14">
        <v>4.1994871565108902E-3</v>
      </c>
      <c r="AJ14">
        <v>1.6510380134898299E-2</v>
      </c>
      <c r="AK14" s="1">
        <v>1.1091630568431099E-11</v>
      </c>
      <c r="AL14" s="1">
        <v>-2.4424906541753401E-15</v>
      </c>
      <c r="AM14">
        <v>0</v>
      </c>
      <c r="AN14">
        <v>0</v>
      </c>
      <c r="AO14">
        <v>0</v>
      </c>
      <c r="AP14">
        <v>1.53781695317442E-3</v>
      </c>
      <c r="AQ14">
        <v>0</v>
      </c>
      <c r="AR14">
        <v>0</v>
      </c>
      <c r="AS14">
        <v>0</v>
      </c>
      <c r="AT14">
        <v>-7.6511923824378004E-4</v>
      </c>
      <c r="AU14">
        <v>108.461244039177</v>
      </c>
      <c r="AV14">
        <v>1.3543184864186499E-3</v>
      </c>
    </row>
    <row r="15" spans="1:48" x14ac:dyDescent="0.3">
      <c r="A15">
        <v>28</v>
      </c>
      <c r="B15">
        <v>21</v>
      </c>
      <c r="C15" t="s">
        <v>55</v>
      </c>
      <c r="D15" t="s">
        <v>55</v>
      </c>
      <c r="E15">
        <v>1</v>
      </c>
      <c r="F15">
        <v>1</v>
      </c>
      <c r="G15">
        <v>1.5000000000000399E-3</v>
      </c>
      <c r="H15">
        <v>1.50000000000002E-3</v>
      </c>
      <c r="I15">
        <v>1.49999999999983E-3</v>
      </c>
      <c r="J15">
        <v>1</v>
      </c>
      <c r="K15" s="1">
        <v>8.5953991811610205E-23</v>
      </c>
      <c r="L15" s="1">
        <v>-6.5380355616191296E-22</v>
      </c>
      <c r="M15" s="1">
        <v>1.1919341754644101E-22</v>
      </c>
      <c r="N15">
        <v>1.00179550000002</v>
      </c>
      <c r="O15" s="1">
        <v>9.3137625297714693E-21</v>
      </c>
      <c r="P15" s="1">
        <v>-1.1344285792797201E-22</v>
      </c>
      <c r="Q15" s="1">
        <v>-4.4633342364381199E-22</v>
      </c>
      <c r="R15">
        <v>0.99910753091912596</v>
      </c>
      <c r="S15">
        <v>47.8073720835771</v>
      </c>
      <c r="T15">
        <v>-1.75748966020122E-3</v>
      </c>
      <c r="U15">
        <v>4.9076396350698596E-3</v>
      </c>
      <c r="V15">
        <v>-1.76064523288604E-3</v>
      </c>
      <c r="W15">
        <v>143.41358361257701</v>
      </c>
      <c r="X15">
        <v>1.92992745088502E-2</v>
      </c>
      <c r="Y15">
        <v>4.9032597184354397E-3</v>
      </c>
      <c r="Z15">
        <v>1.92474916318436E-2</v>
      </c>
      <c r="AA15" s="1">
        <v>-6.3984286965967902E-13</v>
      </c>
      <c r="AB15">
        <v>1599.5658906249901</v>
      </c>
      <c r="AC15">
        <v>47.7643159683143</v>
      </c>
      <c r="AD15">
        <v>-1.7590595664757199E-3</v>
      </c>
      <c r="AE15">
        <v>4.8988437610967004E-3</v>
      </c>
      <c r="AF15">
        <v>-1.7590595664756E-3</v>
      </c>
      <c r="AG15">
        <v>143.541690132837</v>
      </c>
      <c r="AH15">
        <v>1.926468476735E-2</v>
      </c>
      <c r="AI15">
        <v>4.8988437610966596E-3</v>
      </c>
      <c r="AJ15">
        <v>1.9264684767351201E-2</v>
      </c>
      <c r="AK15" s="1">
        <v>-6.3869609083772099E-13</v>
      </c>
      <c r="AL15" s="1">
        <v>2.2204460492503099E-15</v>
      </c>
      <c r="AM15">
        <v>0</v>
      </c>
      <c r="AN15">
        <v>0</v>
      </c>
      <c r="AO15">
        <v>0</v>
      </c>
      <c r="AP15">
        <v>1.79389001675712E-3</v>
      </c>
      <c r="AQ15">
        <v>0</v>
      </c>
      <c r="AR15">
        <v>0</v>
      </c>
      <c r="AS15">
        <v>0</v>
      </c>
      <c r="AT15">
        <v>-8.9286756851343402E-4</v>
      </c>
      <c r="AU15">
        <v>126.607571806132</v>
      </c>
      <c r="AV15">
        <v>1.5800084535026199E-3</v>
      </c>
    </row>
    <row r="16" spans="1:48" x14ac:dyDescent="0.3">
      <c r="A16">
        <v>32</v>
      </c>
      <c r="B16">
        <v>24</v>
      </c>
      <c r="C16" t="s">
        <v>55</v>
      </c>
      <c r="D16" t="s">
        <v>55</v>
      </c>
      <c r="E16">
        <v>1</v>
      </c>
      <c r="F16">
        <v>1</v>
      </c>
      <c r="G16">
        <v>1.5000000000000399E-3</v>
      </c>
      <c r="H16">
        <v>1.50000000000002E-3</v>
      </c>
      <c r="I16">
        <v>1.49999999999983E-3</v>
      </c>
      <c r="J16">
        <v>1.00000000000001</v>
      </c>
      <c r="K16" s="1">
        <v>-2.1095752598062301E-22</v>
      </c>
      <c r="L16" s="1">
        <v>1.0444975030829499E-21</v>
      </c>
      <c r="M16" s="1">
        <v>6.1568707353546899E-23</v>
      </c>
      <c r="N16">
        <v>1.00205199999997</v>
      </c>
      <c r="O16" s="1">
        <v>-3.2875466265307502E-23</v>
      </c>
      <c r="P16" s="1">
        <v>-6.0906962863504503E-23</v>
      </c>
      <c r="Q16" s="1">
        <v>-5.5057141571529497E-24</v>
      </c>
      <c r="R16">
        <v>0.99897983943461899</v>
      </c>
      <c r="S16">
        <v>54.644006340240097</v>
      </c>
      <c r="T16">
        <v>-2.0088346917197099E-3</v>
      </c>
      <c r="U16">
        <v>5.6095283624605996E-3</v>
      </c>
      <c r="V16">
        <v>-2.0129568205071199E-3</v>
      </c>
      <c r="W16">
        <v>163.96423268423999</v>
      </c>
      <c r="X16">
        <v>2.20649090992136E-2</v>
      </c>
      <c r="Y16">
        <v>5.6038057428346999E-3</v>
      </c>
      <c r="Z16">
        <v>2.19972609695623E-2</v>
      </c>
      <c r="AA16" s="1">
        <v>1.0547073589495199E-11</v>
      </c>
      <c r="AB16">
        <v>1599.5658906249901</v>
      </c>
      <c r="AC16">
        <v>54.587794773368799</v>
      </c>
      <c r="AD16">
        <v>-2.0108861184391798E-3</v>
      </c>
      <c r="AE16">
        <v>5.5980411819552701E-3</v>
      </c>
      <c r="AF16">
        <v>-2.0108861184392601E-3</v>
      </c>
      <c r="AG16">
        <v>164.13167334491399</v>
      </c>
      <c r="AH16">
        <v>2.2019724624284701E-2</v>
      </c>
      <c r="AI16">
        <v>5.5980411819552302E-3</v>
      </c>
      <c r="AJ16">
        <v>2.2019724624284101E-2</v>
      </c>
      <c r="AK16" s="1">
        <v>1.0525475314150199E-11</v>
      </c>
      <c r="AL16" s="1">
        <v>1.59872115546021E-14</v>
      </c>
      <c r="AM16">
        <v>0</v>
      </c>
      <c r="AN16">
        <v>0</v>
      </c>
      <c r="AO16">
        <v>0</v>
      </c>
      <c r="AP16">
        <v>2.0498975236731901E-3</v>
      </c>
      <c r="AQ16">
        <v>0</v>
      </c>
      <c r="AR16">
        <v>0</v>
      </c>
      <c r="AS16">
        <v>0</v>
      </c>
      <c r="AT16">
        <v>-1.0206812833438901E-3</v>
      </c>
      <c r="AU16">
        <v>144.77378558843799</v>
      </c>
      <c r="AV16">
        <v>1.80569004044926E-3</v>
      </c>
    </row>
    <row r="17" spans="1:48" x14ac:dyDescent="0.3">
      <c r="A17">
        <v>36</v>
      </c>
      <c r="B17">
        <v>27</v>
      </c>
      <c r="C17" t="s">
        <v>55</v>
      </c>
      <c r="D17" t="s">
        <v>55</v>
      </c>
      <c r="E17">
        <v>1</v>
      </c>
      <c r="F17">
        <v>1</v>
      </c>
      <c r="G17">
        <v>1.5000000000000399E-3</v>
      </c>
      <c r="H17">
        <v>1.50000000000002E-3</v>
      </c>
      <c r="I17">
        <v>1.49999999999983E-3</v>
      </c>
      <c r="J17">
        <v>0.999999999999999</v>
      </c>
      <c r="K17" s="1">
        <v>-6.8857161166874101E-22</v>
      </c>
      <c r="L17" s="1">
        <v>-8.7318508950077591E-22</v>
      </c>
      <c r="M17" s="1">
        <v>6.6915602833089704E-23</v>
      </c>
      <c r="N17">
        <v>1.0023085</v>
      </c>
      <c r="O17" s="1">
        <v>7.8277491029322095E-21</v>
      </c>
      <c r="P17" s="1">
        <v>3.8156187295846002E-23</v>
      </c>
      <c r="Q17" s="1">
        <v>-4.2309295715352302E-22</v>
      </c>
      <c r="R17">
        <v>0.99885209882033399</v>
      </c>
      <c r="S17">
        <v>61.482387924088798</v>
      </c>
      <c r="T17">
        <v>-2.2603244685790698E-3</v>
      </c>
      <c r="U17">
        <v>6.3119183689669296E-3</v>
      </c>
      <c r="V17">
        <v>-2.2655424276149401E-3</v>
      </c>
      <c r="W17">
        <v>184.530626396955</v>
      </c>
      <c r="X17">
        <v>2.4832666837785702E-2</v>
      </c>
      <c r="Y17">
        <v>6.3046729104250503E-3</v>
      </c>
      <c r="Z17">
        <v>2.4747032864859499E-2</v>
      </c>
      <c r="AA17" s="1">
        <v>4.0938716860949804E-12</v>
      </c>
      <c r="AB17">
        <v>1599.5658906249901</v>
      </c>
      <c r="AC17">
        <v>61.411276804251202</v>
      </c>
      <c r="AD17">
        <v>-2.2629220795036199E-3</v>
      </c>
      <c r="AE17">
        <v>6.2973808652394998E-3</v>
      </c>
      <c r="AF17">
        <v>-2.26292207950377E-3</v>
      </c>
      <c r="AG17">
        <v>184.742692751899</v>
      </c>
      <c r="AH17">
        <v>2.47754726591519E-2</v>
      </c>
      <c r="AI17">
        <v>6.2973808652393003E-3</v>
      </c>
      <c r="AJ17">
        <v>2.4775472659151698E-2</v>
      </c>
      <c r="AK17" s="1">
        <v>4.0844427499963499E-12</v>
      </c>
      <c r="AL17" s="1">
        <v>-2.2204460492503101E-16</v>
      </c>
      <c r="AM17">
        <v>0</v>
      </c>
      <c r="AN17">
        <v>0</v>
      </c>
      <c r="AO17">
        <v>0</v>
      </c>
      <c r="AP17">
        <v>2.3058395075905899E-3</v>
      </c>
      <c r="AQ17">
        <v>0</v>
      </c>
      <c r="AR17">
        <v>0</v>
      </c>
      <c r="AS17">
        <v>0</v>
      </c>
      <c r="AT17">
        <v>-1.1485605228467601E-3</v>
      </c>
      <c r="AU17">
        <v>162.959887020107</v>
      </c>
      <c r="AV17">
        <v>2.0313633451285698E-3</v>
      </c>
    </row>
    <row r="18" spans="1:48" x14ac:dyDescent="0.3">
      <c r="A18">
        <v>40</v>
      </c>
      <c r="B18">
        <v>30</v>
      </c>
      <c r="C18" t="s">
        <v>55</v>
      </c>
      <c r="D18" t="s">
        <v>55</v>
      </c>
      <c r="E18">
        <v>1</v>
      </c>
      <c r="F18">
        <v>1</v>
      </c>
      <c r="G18">
        <v>1.5000000000000399E-3</v>
      </c>
      <c r="H18">
        <v>1.50000000000002E-3</v>
      </c>
      <c r="I18">
        <v>1.49999999999983E-3</v>
      </c>
      <c r="J18">
        <v>0.99999999999999301</v>
      </c>
      <c r="K18" s="1">
        <v>3.45463711026646E-22</v>
      </c>
      <c r="L18" s="1">
        <v>-3.5998900258307701E-24</v>
      </c>
      <c r="M18" s="1">
        <v>-1.8512963853426799E-22</v>
      </c>
      <c r="N18">
        <v>1.0025650000000099</v>
      </c>
      <c r="O18" s="1">
        <v>-1.2356728392782501E-20</v>
      </c>
      <c r="P18" s="1">
        <v>1.1131865811493599E-22</v>
      </c>
      <c r="Q18" s="1">
        <v>9.6138239513362998E-23</v>
      </c>
      <c r="R18">
        <v>0.99872430444484295</v>
      </c>
      <c r="S18">
        <v>68.322286826108694</v>
      </c>
      <c r="T18">
        <v>-2.5141492481849199E-3</v>
      </c>
      <c r="U18">
        <v>7.0168138216955599E-3</v>
      </c>
      <c r="V18">
        <v>-2.5205980410063799E-3</v>
      </c>
      <c r="W18">
        <v>205.11200561172899</v>
      </c>
      <c r="X18">
        <v>2.7601605543472199E-2</v>
      </c>
      <c r="Y18">
        <v>7.0078625034917597E-3</v>
      </c>
      <c r="Z18">
        <v>2.7495867398088701E-2</v>
      </c>
      <c r="AA18" s="1">
        <v>-1.00837098740425E-11</v>
      </c>
      <c r="AB18">
        <v>1599.5658906249901</v>
      </c>
      <c r="AC18">
        <v>68.234535011080595</v>
      </c>
      <c r="AD18">
        <v>-2.5173606339564001E-3</v>
      </c>
      <c r="AE18">
        <v>6.9988617413289803E-3</v>
      </c>
      <c r="AF18">
        <v>-2.5173606339562102E-3</v>
      </c>
      <c r="AG18">
        <v>205.374000311072</v>
      </c>
      <c r="AH18">
        <v>2.7530988557821101E-2</v>
      </c>
      <c r="AI18">
        <v>6.9988617413288398E-3</v>
      </c>
      <c r="AJ18">
        <v>2.7530988557821101E-2</v>
      </c>
      <c r="AK18" s="1">
        <v>-1.00579113314737E-11</v>
      </c>
      <c r="AL18" s="1">
        <v>-6.5503158452884402E-15</v>
      </c>
      <c r="AM18">
        <v>0</v>
      </c>
      <c r="AN18">
        <v>0</v>
      </c>
      <c r="AO18">
        <v>0</v>
      </c>
      <c r="AP18">
        <v>2.5617160019545198E-3</v>
      </c>
      <c r="AQ18">
        <v>0</v>
      </c>
      <c r="AR18">
        <v>0</v>
      </c>
      <c r="AS18">
        <v>0</v>
      </c>
      <c r="AT18">
        <v>-1.2765099474162901E-3</v>
      </c>
      <c r="AU18">
        <v>181.165214092528</v>
      </c>
      <c r="AV18">
        <v>2.2570307416290101E-3</v>
      </c>
    </row>
    <row r="19" spans="1:48" x14ac:dyDescent="0.3">
      <c r="A19">
        <v>44</v>
      </c>
      <c r="B19">
        <v>33</v>
      </c>
      <c r="C19" t="s">
        <v>55</v>
      </c>
      <c r="D19" t="s">
        <v>55</v>
      </c>
      <c r="E19">
        <v>1</v>
      </c>
      <c r="F19">
        <v>1</v>
      </c>
      <c r="G19">
        <v>1.5000000000000399E-3</v>
      </c>
      <c r="H19">
        <v>1.50000000000002E-3</v>
      </c>
      <c r="I19">
        <v>1.49999999999983E-3</v>
      </c>
      <c r="J19">
        <v>1</v>
      </c>
      <c r="K19" s="1">
        <v>1.6444350577554099E-22</v>
      </c>
      <c r="L19" s="1">
        <v>2.06596629791244E-21</v>
      </c>
      <c r="M19" s="1">
        <v>-1.13820052287296E-23</v>
      </c>
      <c r="N19">
        <v>1.0028214999999701</v>
      </c>
      <c r="O19" s="1">
        <v>-6.43745039913268E-21</v>
      </c>
      <c r="P19" s="1">
        <v>4.1200211950041202E-23</v>
      </c>
      <c r="Q19" s="1">
        <v>4.8651454907918798E-22</v>
      </c>
      <c r="R19">
        <v>0.99859642284327399</v>
      </c>
      <c r="S19">
        <v>75.162046170279197</v>
      </c>
      <c r="T19">
        <v>-2.7941368754250098E-3</v>
      </c>
      <c r="U19">
        <v>7.7252042576812204E-3</v>
      </c>
      <c r="V19">
        <v>-2.8020205326187001E-3</v>
      </c>
      <c r="W19">
        <v>225.702809618521</v>
      </c>
      <c r="X19">
        <v>3.0364868716327102E-2</v>
      </c>
      <c r="Y19">
        <v>7.7143613374538898E-3</v>
      </c>
      <c r="Z19">
        <v>3.0236935765965499E-2</v>
      </c>
      <c r="AA19" s="1">
        <v>-7.65161855403873E-12</v>
      </c>
      <c r="AB19">
        <v>1599.5658906249901</v>
      </c>
      <c r="AC19">
        <v>75.055919902852807</v>
      </c>
      <c r="AD19">
        <v>-2.79806417438322E-3</v>
      </c>
      <c r="AE19">
        <v>7.7034689201233002E-3</v>
      </c>
      <c r="AF19">
        <v>-2.7980641743829801E-3</v>
      </c>
      <c r="AG19">
        <v>226.020046192319</v>
      </c>
      <c r="AH19">
        <v>3.02794352896581E-2</v>
      </c>
      <c r="AI19">
        <v>7.7034689201230999E-3</v>
      </c>
      <c r="AJ19">
        <v>3.0279435289656601E-2</v>
      </c>
      <c r="AK19" s="1">
        <v>-7.6300902543711705E-12</v>
      </c>
      <c r="AL19" s="1">
        <v>8.8817841970012405E-16</v>
      </c>
      <c r="AM19">
        <v>0</v>
      </c>
      <c r="AN19">
        <v>0</v>
      </c>
      <c r="AO19">
        <v>0</v>
      </c>
      <c r="AP19">
        <v>2.8175270402299199E-3</v>
      </c>
      <c r="AQ19">
        <v>0</v>
      </c>
      <c r="AR19">
        <v>0</v>
      </c>
      <c r="AS19">
        <v>0</v>
      </c>
      <c r="AT19">
        <v>-1.4045630938104999E-3</v>
      </c>
      <c r="AU19">
        <v>199.384836088014</v>
      </c>
      <c r="AV19">
        <v>2.4827091478141499E-3</v>
      </c>
    </row>
    <row r="20" spans="1:48" x14ac:dyDescent="0.3">
      <c r="A20">
        <v>48</v>
      </c>
      <c r="B20">
        <v>36</v>
      </c>
      <c r="C20" t="s">
        <v>55</v>
      </c>
      <c r="D20" t="s">
        <v>55</v>
      </c>
      <c r="E20">
        <v>1</v>
      </c>
      <c r="F20">
        <v>1</v>
      </c>
      <c r="G20">
        <v>1.5000000000000399E-3</v>
      </c>
      <c r="H20">
        <v>1.50000000000002E-3</v>
      </c>
      <c r="I20">
        <v>1.49999999999983E-3</v>
      </c>
      <c r="J20">
        <v>1</v>
      </c>
      <c r="K20" s="1">
        <v>5.4555539248077296E-22</v>
      </c>
      <c r="L20" s="1">
        <v>-1.01850417951409E-21</v>
      </c>
      <c r="M20" s="1">
        <v>1.3901928246811199E-22</v>
      </c>
      <c r="N20">
        <v>1.0030779999999899</v>
      </c>
      <c r="O20" s="1">
        <v>-1.72117094882073E-21</v>
      </c>
      <c r="P20" s="1">
        <v>4.3225150089571003E-23</v>
      </c>
      <c r="Q20" s="1">
        <v>-9.1056041829837206E-24</v>
      </c>
      <c r="R20">
        <v>0.99846827670279104</v>
      </c>
      <c r="S20">
        <v>81.992895693499307</v>
      </c>
      <c r="T20">
        <v>-3.2140710590351299E-3</v>
      </c>
      <c r="U20">
        <v>8.4524428073399702E-3</v>
      </c>
      <c r="V20">
        <v>-3.22396396975314E-3</v>
      </c>
      <c r="W20">
        <v>246.27343629779301</v>
      </c>
      <c r="X20">
        <v>3.3101871889713697E-2</v>
      </c>
      <c r="Y20">
        <v>8.4394960037725997E-3</v>
      </c>
      <c r="Z20">
        <v>3.2949749651929899E-2</v>
      </c>
      <c r="AA20" s="1">
        <v>7.0687926373436098E-11</v>
      </c>
      <c r="AB20">
        <v>1599.5658906249901</v>
      </c>
      <c r="AC20">
        <v>81.8666931055551</v>
      </c>
      <c r="AD20">
        <v>-3.2190016789004402E-3</v>
      </c>
      <c r="AE20">
        <v>8.4265060218049106E-3</v>
      </c>
      <c r="AF20">
        <v>-3.21900167889879E-3</v>
      </c>
      <c r="AG20">
        <v>246.651237744931</v>
      </c>
      <c r="AH20">
        <v>3.30002969756229E-2</v>
      </c>
      <c r="AI20">
        <v>8.4265060218038906E-3</v>
      </c>
      <c r="AJ20">
        <v>3.3000296975622199E-2</v>
      </c>
      <c r="AK20" s="1">
        <v>7.0471016584389798E-11</v>
      </c>
      <c r="AL20" s="1">
        <v>3.5527136788004899E-15</v>
      </c>
      <c r="AM20">
        <v>0</v>
      </c>
      <c r="AN20">
        <v>0</v>
      </c>
      <c r="AO20">
        <v>0</v>
      </c>
      <c r="AP20">
        <v>3.0732726560161201E-3</v>
      </c>
      <c r="AQ20">
        <v>0</v>
      </c>
      <c r="AR20">
        <v>0</v>
      </c>
      <c r="AS20">
        <v>0</v>
      </c>
      <c r="AT20">
        <v>-1.5328975846135599E-3</v>
      </c>
      <c r="AU20">
        <v>217.59244207397401</v>
      </c>
      <c r="AV20">
        <v>2.7084880615814702E-3</v>
      </c>
    </row>
    <row r="21" spans="1:48" x14ac:dyDescent="0.3">
      <c r="A21">
        <v>52</v>
      </c>
      <c r="B21">
        <v>39</v>
      </c>
      <c r="C21" t="s">
        <v>55</v>
      </c>
      <c r="D21" t="s">
        <v>55</v>
      </c>
      <c r="E21">
        <v>1</v>
      </c>
      <c r="F21">
        <v>1</v>
      </c>
      <c r="G21">
        <v>1.5000000000000399E-3</v>
      </c>
      <c r="H21">
        <v>1.50000000000002E-3</v>
      </c>
      <c r="I21">
        <v>1.49999999999983E-3</v>
      </c>
      <c r="J21">
        <v>0.99999999999999301</v>
      </c>
      <c r="K21" s="1">
        <v>-6.8515701010012301E-22</v>
      </c>
      <c r="L21" s="1">
        <v>6.21256315163666E-21</v>
      </c>
      <c r="M21" s="1">
        <v>-1.0836727768934701E-22</v>
      </c>
      <c r="N21">
        <v>1.00333449999999</v>
      </c>
      <c r="O21" s="1">
        <v>-6.3029839187560599E-22</v>
      </c>
      <c r="P21" s="1">
        <v>3.3087224502121101E-23</v>
      </c>
      <c r="Q21" s="1">
        <v>-3.9387032047324902E-22</v>
      </c>
      <c r="R21">
        <v>0.99833905606847295</v>
      </c>
      <c r="S21">
        <v>88.774731670885501</v>
      </c>
      <c r="T21">
        <v>-4.3159241579844602E-3</v>
      </c>
      <c r="U21">
        <v>9.2095802478585394E-3</v>
      </c>
      <c r="V21">
        <v>-4.3303156070821696E-3</v>
      </c>
      <c r="W21">
        <v>266.688277095346</v>
      </c>
      <c r="X21">
        <v>3.5697785941247298E-2</v>
      </c>
      <c r="Y21">
        <v>9.1942836514302805E-3</v>
      </c>
      <c r="Z21">
        <v>3.5520052305899802E-2</v>
      </c>
      <c r="AA21" s="1">
        <v>1.40781836976966E-9</v>
      </c>
      <c r="AB21">
        <v>1599.5658906249901</v>
      </c>
      <c r="AC21">
        <v>88.626900436609802</v>
      </c>
      <c r="AD21">
        <v>-4.3231045923224597E-3</v>
      </c>
      <c r="AE21">
        <v>9.1789729625150994E-3</v>
      </c>
      <c r="AF21">
        <v>-4.3231045923153603E-3</v>
      </c>
      <c r="AG21">
        <v>267.13196831704101</v>
      </c>
      <c r="AH21">
        <v>3.5579147274660203E-2</v>
      </c>
      <c r="AI21">
        <v>9.1789729625113801E-3</v>
      </c>
      <c r="AJ21">
        <v>3.5579147274654797E-2</v>
      </c>
      <c r="AK21" s="1">
        <v>1.40313960077089E-9</v>
      </c>
      <c r="AL21" s="1">
        <v>-6.5503158452884402E-15</v>
      </c>
      <c r="AM21">
        <v>0</v>
      </c>
      <c r="AN21">
        <v>0</v>
      </c>
      <c r="AO21">
        <v>0</v>
      </c>
      <c r="AP21">
        <v>3.3289528826954298E-3</v>
      </c>
      <c r="AQ21">
        <v>0</v>
      </c>
      <c r="AR21">
        <v>0</v>
      </c>
      <c r="AS21">
        <v>0</v>
      </c>
      <c r="AT21">
        <v>-1.6623248281717601E-3</v>
      </c>
      <c r="AU21">
        <v>235.66743882943101</v>
      </c>
      <c r="AV21">
        <v>2.9347763237344E-3</v>
      </c>
    </row>
    <row r="22" spans="1:48" x14ac:dyDescent="0.3">
      <c r="A22">
        <v>56</v>
      </c>
      <c r="B22">
        <v>42</v>
      </c>
      <c r="C22" t="s">
        <v>55</v>
      </c>
      <c r="D22" t="s">
        <v>55</v>
      </c>
      <c r="E22">
        <v>1</v>
      </c>
      <c r="F22">
        <v>1</v>
      </c>
      <c r="G22">
        <v>1.5000000000000399E-3</v>
      </c>
      <c r="H22">
        <v>1.50000000000002E-3</v>
      </c>
      <c r="I22">
        <v>1.49999999999983E-3</v>
      </c>
      <c r="J22">
        <v>1.00000000000001</v>
      </c>
      <c r="K22" s="1">
        <v>7.6722656175518396E-23</v>
      </c>
      <c r="L22" s="1">
        <v>-2.6699007893047502E-21</v>
      </c>
      <c r="M22" s="1">
        <v>-3.20654910094956E-22</v>
      </c>
      <c r="N22">
        <v>1.0035909999999899</v>
      </c>
      <c r="O22" s="1">
        <v>9.7197030697430897E-23</v>
      </c>
      <c r="P22" s="1">
        <v>-2.5675686213645899E-23</v>
      </c>
      <c r="Q22" s="1">
        <v>3.2653120116653199E-22</v>
      </c>
      <c r="R22">
        <v>0.99820591979828599</v>
      </c>
      <c r="S22">
        <v>95.367141139160793</v>
      </c>
      <c r="T22">
        <v>-8.1232694873811101E-3</v>
      </c>
      <c r="U22">
        <v>9.4494494747265796E-3</v>
      </c>
      <c r="V22">
        <v>-8.1524401480328797E-3</v>
      </c>
      <c r="W22">
        <v>286.46988900340898</v>
      </c>
      <c r="X22">
        <v>3.77700557172789E-2</v>
      </c>
      <c r="Y22">
        <v>9.4324964045420494E-3</v>
      </c>
      <c r="Z22">
        <v>3.7567388715398303E-2</v>
      </c>
      <c r="AA22" s="1">
        <v>-4.8830207300391802E-8</v>
      </c>
      <c r="AB22">
        <v>1599.5658906249901</v>
      </c>
      <c r="AC22">
        <v>95.196693624354097</v>
      </c>
      <c r="AD22">
        <v>-8.1378694778953993E-3</v>
      </c>
      <c r="AE22">
        <v>9.4156379189595293E-3</v>
      </c>
      <c r="AF22">
        <v>-8.1378694778183394E-3</v>
      </c>
      <c r="AG22">
        <v>286.98476268433001</v>
      </c>
      <c r="AH22">
        <v>3.7634908759921801E-2</v>
      </c>
      <c r="AI22">
        <v>9.4156379189947997E-3</v>
      </c>
      <c r="AJ22">
        <v>3.76349087600975E-2</v>
      </c>
      <c r="AK22" s="1">
        <v>-4.86554854521328E-8</v>
      </c>
      <c r="AL22" s="1">
        <v>1.6431300764452099E-14</v>
      </c>
      <c r="AM22">
        <v>0</v>
      </c>
      <c r="AN22">
        <v>0</v>
      </c>
      <c r="AO22">
        <v>0</v>
      </c>
      <c r="AP22">
        <v>3.5845677536887402E-3</v>
      </c>
      <c r="AQ22">
        <v>0</v>
      </c>
      <c r="AR22">
        <v>0</v>
      </c>
      <c r="AS22">
        <v>0</v>
      </c>
      <c r="AT22">
        <v>-1.7956914910757301E-3</v>
      </c>
      <c r="AU22">
        <v>253.185048322889</v>
      </c>
      <c r="AV22">
        <v>3.1630092370934001E-3</v>
      </c>
    </row>
    <row r="23" spans="1:48" x14ac:dyDescent="0.3">
      <c r="A23">
        <v>60</v>
      </c>
      <c r="B23">
        <v>45</v>
      </c>
      <c r="C23" t="s">
        <v>55</v>
      </c>
      <c r="D23" t="s">
        <v>55</v>
      </c>
      <c r="E23">
        <v>1</v>
      </c>
      <c r="F23">
        <v>1</v>
      </c>
      <c r="G23">
        <v>1.5000000000000399E-3</v>
      </c>
      <c r="H23">
        <v>1.50000000000002E-3</v>
      </c>
      <c r="I23">
        <v>1.49999999999983E-3</v>
      </c>
      <c r="J23">
        <v>0.999999999999998</v>
      </c>
      <c r="K23" s="1">
        <v>1.9852334701272601E-22</v>
      </c>
      <c r="L23" s="1">
        <v>-7.57607443847927E-21</v>
      </c>
      <c r="M23" s="1">
        <v>3.3330746474456701E-22</v>
      </c>
      <c r="N23">
        <v>1.00384749999998</v>
      </c>
      <c r="O23" s="1">
        <v>1.76108737646009E-21</v>
      </c>
      <c r="P23" s="1">
        <v>-5.9424655205809502E-24</v>
      </c>
      <c r="Q23" s="1">
        <v>6.2320449094235102E-22</v>
      </c>
      <c r="R23">
        <v>0.99806253902058195</v>
      </c>
      <c r="S23">
        <v>101.45996064389701</v>
      </c>
      <c r="T23">
        <v>-2.0100089682580501E-2</v>
      </c>
      <c r="U23">
        <v>4.78277819593777E-3</v>
      </c>
      <c r="V23">
        <v>-2.0177424778126798E-2</v>
      </c>
      <c r="W23">
        <v>304.548169844943</v>
      </c>
      <c r="X23">
        <v>3.8646594987658503E-2</v>
      </c>
      <c r="Y23">
        <v>4.7735117510170899E-3</v>
      </c>
      <c r="Z23">
        <v>3.8423882830387501E-2</v>
      </c>
      <c r="AA23" s="1">
        <v>-6.9171114328086401E-7</v>
      </c>
      <c r="AB23">
        <v>1599.5658906249901</v>
      </c>
      <c r="AC23">
        <v>101.267291051463</v>
      </c>
      <c r="AD23">
        <v>-2.0139108419303199E-2</v>
      </c>
      <c r="AE23">
        <v>4.7644469861585796E-3</v>
      </c>
      <c r="AF23">
        <v>-2.0139108419795E-2</v>
      </c>
      <c r="AG23">
        <v>305.13936545880398</v>
      </c>
      <c r="AH23">
        <v>3.8498472116191902E-2</v>
      </c>
      <c r="AI23">
        <v>4.7644469873634396E-3</v>
      </c>
      <c r="AJ23">
        <v>3.8498472117883202E-2</v>
      </c>
      <c r="AK23" s="1">
        <v>-6.8905998498862795E-7</v>
      </c>
      <c r="AL23" s="1">
        <v>-1.33226762955018E-15</v>
      </c>
      <c r="AM23">
        <v>0</v>
      </c>
      <c r="AN23">
        <v>0</v>
      </c>
      <c r="AO23">
        <v>0</v>
      </c>
      <c r="AP23">
        <v>3.8401173024242901E-3</v>
      </c>
      <c r="AQ23">
        <v>0</v>
      </c>
      <c r="AR23">
        <v>0</v>
      </c>
      <c r="AS23">
        <v>0</v>
      </c>
      <c r="AT23">
        <v>-1.93934028472065E-3</v>
      </c>
      <c r="AU23">
        <v>269.19224667069102</v>
      </c>
      <c r="AV23">
        <v>3.3963925842291701E-3</v>
      </c>
    </row>
    <row r="24" spans="1:48" x14ac:dyDescent="0.3">
      <c r="A24">
        <v>64</v>
      </c>
      <c r="B24">
        <v>48</v>
      </c>
      <c r="C24" t="s">
        <v>55</v>
      </c>
      <c r="D24" t="s">
        <v>55</v>
      </c>
      <c r="E24">
        <v>1</v>
      </c>
      <c r="F24">
        <v>1</v>
      </c>
      <c r="G24">
        <v>1.5000000000000399E-3</v>
      </c>
      <c r="H24">
        <v>1.50000000000002E-3</v>
      </c>
      <c r="I24">
        <v>1.49999999999983E-3</v>
      </c>
      <c r="J24">
        <v>0.999999999999995</v>
      </c>
      <c r="K24" s="1">
        <v>1.9640576464459001E-23</v>
      </c>
      <c r="L24" s="1">
        <v>1.14542677270422E-20</v>
      </c>
      <c r="M24" s="1">
        <v>2.8915587236893601E-22</v>
      </c>
      <c r="N24">
        <v>1.0041039999999899</v>
      </c>
      <c r="O24" s="1">
        <v>-7.1210589271261006E-21</v>
      </c>
      <c r="P24" s="1">
        <v>9.67867491136046E-23</v>
      </c>
      <c r="Q24" s="1">
        <v>-2.3272230225811901E-22</v>
      </c>
      <c r="R24">
        <v>0.99790189006859797</v>
      </c>
      <c r="S24">
        <v>106.717317220407</v>
      </c>
      <c r="T24">
        <v>-4.8188264015461203E-2</v>
      </c>
      <c r="U24">
        <v>-1.4586407698825301E-2</v>
      </c>
      <c r="V24">
        <v>-4.83860286514428E-2</v>
      </c>
      <c r="W24">
        <v>319.71960465363901</v>
      </c>
      <c r="X24">
        <v>3.9444692368863603E-2</v>
      </c>
      <c r="Y24">
        <v>-1.4555803809139701E-2</v>
      </c>
      <c r="Z24">
        <v>3.9201051941324998E-2</v>
      </c>
      <c r="AA24" s="1">
        <v>1.61523108288618E-6</v>
      </c>
      <c r="AB24">
        <v>1599.5658906249901</v>
      </c>
      <c r="AC24">
        <v>106.504597778549</v>
      </c>
      <c r="AD24">
        <v>-4.8289580864656803E-2</v>
      </c>
      <c r="AE24">
        <v>-1.4526789753676401E-2</v>
      </c>
      <c r="AF24">
        <v>-4.8289580865117997E-2</v>
      </c>
      <c r="AG24">
        <v>320.39182191714502</v>
      </c>
      <c r="AH24">
        <v>3.9283472995689697E-2</v>
      </c>
      <c r="AI24">
        <v>-1.4526789750852699E-2</v>
      </c>
      <c r="AJ24">
        <v>3.9283472986137297E-2</v>
      </c>
      <c r="AK24" s="1">
        <v>1.60862926836881E-6</v>
      </c>
      <c r="AL24" s="1">
        <v>-4.32986979603812E-15</v>
      </c>
      <c r="AM24">
        <v>0</v>
      </c>
      <c r="AN24">
        <v>0</v>
      </c>
      <c r="AO24">
        <v>0</v>
      </c>
      <c r="AP24">
        <v>4.0956015622792396E-3</v>
      </c>
      <c r="AQ24">
        <v>0</v>
      </c>
      <c r="AR24">
        <v>0</v>
      </c>
      <c r="AS24">
        <v>0</v>
      </c>
      <c r="AT24">
        <v>-2.10031404756858E-3</v>
      </c>
      <c r="AU24">
        <v>282.61450484029501</v>
      </c>
      <c r="AV24">
        <v>3.63851744837956E-3</v>
      </c>
    </row>
    <row r="25" spans="1:48" x14ac:dyDescent="0.3">
      <c r="A25">
        <v>68</v>
      </c>
      <c r="B25">
        <v>51</v>
      </c>
      <c r="C25" t="s">
        <v>55</v>
      </c>
      <c r="D25" t="s">
        <v>55</v>
      </c>
      <c r="E25">
        <v>1</v>
      </c>
      <c r="F25">
        <v>1</v>
      </c>
      <c r="G25">
        <v>1.5000000000000399E-3</v>
      </c>
      <c r="H25">
        <v>1.50000000000002E-3</v>
      </c>
      <c r="I25">
        <v>1.49999999999983E-3</v>
      </c>
      <c r="J25">
        <v>1</v>
      </c>
      <c r="K25" s="1">
        <v>8.3115107949328198E-22</v>
      </c>
      <c r="L25" s="1">
        <v>-3.00086303157661E-20</v>
      </c>
      <c r="M25" s="1">
        <v>-8.0891646462785601E-23</v>
      </c>
      <c r="N25">
        <v>1.00436050000001</v>
      </c>
      <c r="O25" s="1">
        <v>-1.58892792993066E-20</v>
      </c>
      <c r="P25" s="1">
        <v>2.6490955425378198E-22</v>
      </c>
      <c r="Q25" s="1">
        <v>4.3135152838925196E-22</v>
      </c>
      <c r="R25">
        <v>0.99772195465144198</v>
      </c>
      <c r="S25">
        <v>111.060763134985</v>
      </c>
      <c r="T25">
        <v>-9.3017077422633904E-2</v>
      </c>
      <c r="U25">
        <v>-5.3122310989571299E-2</v>
      </c>
      <c r="V25">
        <v>-9.3422678369497594E-2</v>
      </c>
      <c r="W25">
        <v>331.60750173175597</v>
      </c>
      <c r="X25">
        <v>4.68949377257038E-2</v>
      </c>
      <c r="Y25">
        <v>-5.3001295951561597E-2</v>
      </c>
      <c r="Z25">
        <v>4.6584975096272102E-2</v>
      </c>
      <c r="AA25" s="1">
        <v>5.9974599502779898E-6</v>
      </c>
      <c r="AB25">
        <v>1599.5658906249901</v>
      </c>
      <c r="AC25">
        <v>110.831063402617</v>
      </c>
      <c r="AD25">
        <v>-9.3229458356591105E-2</v>
      </c>
      <c r="AE25">
        <v>-5.2891676832740903E-2</v>
      </c>
      <c r="AF25">
        <v>-9.3229458337392102E-2</v>
      </c>
      <c r="AG25">
        <v>332.36464346181702</v>
      </c>
      <c r="AH25">
        <v>4.6691340137035103E-2</v>
      </c>
      <c r="AI25">
        <v>-5.2891676828195303E-2</v>
      </c>
      <c r="AJ25">
        <v>4.6691340086373503E-2</v>
      </c>
      <c r="AK25" s="1">
        <v>5.9714215665369602E-6</v>
      </c>
      <c r="AL25" s="1">
        <v>5.5511151231257598E-15</v>
      </c>
      <c r="AM25">
        <v>0</v>
      </c>
      <c r="AN25">
        <v>0</v>
      </c>
      <c r="AO25">
        <v>0</v>
      </c>
      <c r="AP25">
        <v>4.3510205666153698E-3</v>
      </c>
      <c r="AQ25">
        <v>0</v>
      </c>
      <c r="AR25">
        <v>0</v>
      </c>
      <c r="AS25">
        <v>0</v>
      </c>
      <c r="AT25">
        <v>-2.2806440412392599E-3</v>
      </c>
      <c r="AU25">
        <v>293.11003450525197</v>
      </c>
      <c r="AV25">
        <v>3.8904924762525302E-3</v>
      </c>
    </row>
    <row r="26" spans="1:48" x14ac:dyDescent="0.3">
      <c r="A26">
        <v>72</v>
      </c>
      <c r="B26">
        <v>54</v>
      </c>
      <c r="C26" t="s">
        <v>55</v>
      </c>
      <c r="D26" t="s">
        <v>55</v>
      </c>
      <c r="E26">
        <v>1</v>
      </c>
      <c r="F26">
        <v>1</v>
      </c>
      <c r="G26">
        <v>1.5000000000000399E-3</v>
      </c>
      <c r="H26">
        <v>1.50000000000002E-3</v>
      </c>
      <c r="I26">
        <v>1.49999999999983E-3</v>
      </c>
      <c r="J26">
        <v>0.99999999999998701</v>
      </c>
      <c r="K26" s="1">
        <v>-1.1180834903756699E-21</v>
      </c>
      <c r="L26" s="1">
        <v>6.5144999570862803E-20</v>
      </c>
      <c r="M26" s="1">
        <v>1.60936259978317E-23</v>
      </c>
      <c r="N26">
        <v>1.0046170000000001</v>
      </c>
      <c r="O26" s="1">
        <v>-1.2948169148202801E-20</v>
      </c>
      <c r="P26" s="1">
        <v>-3.21872519956634E-23</v>
      </c>
      <c r="Q26" s="1">
        <v>-2.0194853649318599E-21</v>
      </c>
      <c r="R26">
        <v>0.99752603106135795</v>
      </c>
      <c r="S26">
        <v>114.676307966689</v>
      </c>
      <c r="T26">
        <v>-0.14411497172652299</v>
      </c>
      <c r="U26">
        <v>-0.109023259803598</v>
      </c>
      <c r="V26">
        <v>-0.144780350513871</v>
      </c>
      <c r="W26">
        <v>340.73041065941197</v>
      </c>
      <c r="X26">
        <v>6.8372504496480094E-2</v>
      </c>
      <c r="Y26">
        <v>-0.10875353963680399</v>
      </c>
      <c r="Z26">
        <v>6.7889905269330406E-2</v>
      </c>
      <c r="AA26" s="1">
        <v>8.0578960513750795E-6</v>
      </c>
      <c r="AB26">
        <v>1599.5658906249901</v>
      </c>
      <c r="AC26">
        <v>114.43238289838899</v>
      </c>
      <c r="AD26">
        <v>-0.144472391936667</v>
      </c>
      <c r="AE26">
        <v>-0.108522212747344</v>
      </c>
      <c r="AF26">
        <v>-0.14447239189962999</v>
      </c>
      <c r="AG26">
        <v>341.57545773204703</v>
      </c>
      <c r="AH26">
        <v>6.80582794203968E-2</v>
      </c>
      <c r="AI26">
        <v>-0.10852221273891</v>
      </c>
      <c r="AJ26">
        <v>6.8058279338431907E-2</v>
      </c>
      <c r="AK26" s="1">
        <v>8.0208637235634501E-6</v>
      </c>
      <c r="AL26" s="1">
        <v>-1.25455201782643E-14</v>
      </c>
      <c r="AM26">
        <v>0</v>
      </c>
      <c r="AN26">
        <v>0</v>
      </c>
      <c r="AO26">
        <v>0</v>
      </c>
      <c r="AP26">
        <v>4.6063743487063397E-3</v>
      </c>
      <c r="AQ26">
        <v>0</v>
      </c>
      <c r="AR26">
        <v>0</v>
      </c>
      <c r="AS26">
        <v>0</v>
      </c>
      <c r="AT26">
        <v>-2.4770342565073001E-3</v>
      </c>
      <c r="AU26">
        <v>301.133489002825</v>
      </c>
      <c r="AV26">
        <v>4.1507445333952798E-3</v>
      </c>
    </row>
    <row r="27" spans="1:48" x14ac:dyDescent="0.3">
      <c r="A27">
        <v>76</v>
      </c>
      <c r="B27">
        <v>57</v>
      </c>
      <c r="C27" t="s">
        <v>55</v>
      </c>
      <c r="D27" t="s">
        <v>55</v>
      </c>
      <c r="E27">
        <v>1</v>
      </c>
      <c r="F27">
        <v>1</v>
      </c>
      <c r="G27">
        <v>1.5000000000000399E-3</v>
      </c>
      <c r="H27">
        <v>1.50000000000002E-3</v>
      </c>
      <c r="I27">
        <v>1.49999999999983E-3</v>
      </c>
      <c r="J27">
        <v>1</v>
      </c>
      <c r="K27" s="1">
        <v>2.6258021364883299E-23</v>
      </c>
      <c r="L27" s="1">
        <v>-1.13065597394199E-20</v>
      </c>
      <c r="M27" s="1">
        <v>-4.7433845046240805E-22</v>
      </c>
      <c r="N27">
        <v>1.0048735</v>
      </c>
      <c r="O27" s="1">
        <v>1.5171207118271699E-20</v>
      </c>
      <c r="P27" s="1">
        <v>-7.9536393747178797E-22</v>
      </c>
      <c r="Q27" s="1">
        <v>-2.7935146600446799E-21</v>
      </c>
      <c r="R27">
        <v>0.99731883911431896</v>
      </c>
      <c r="S27">
        <v>117.808714987337</v>
      </c>
      <c r="T27">
        <v>-0.19167480757750999</v>
      </c>
      <c r="U27">
        <v>-0.18250759731882099</v>
      </c>
      <c r="V27">
        <v>-0.19260893471457599</v>
      </c>
      <c r="W27">
        <v>347.86310390719501</v>
      </c>
      <c r="X27">
        <v>0.103943329320835</v>
      </c>
      <c r="Y27">
        <v>-0.18201826507537999</v>
      </c>
      <c r="Z27">
        <v>0.103161880998086</v>
      </c>
      <c r="AA27" s="1">
        <v>8.1917470779079205E-6</v>
      </c>
      <c r="AB27">
        <v>1599.5658906249901</v>
      </c>
      <c r="AC27">
        <v>117.552535981102</v>
      </c>
      <c r="AD27">
        <v>-0.19219010015666499</v>
      </c>
      <c r="AE27">
        <v>-0.18162246025874901</v>
      </c>
      <c r="AF27">
        <v>-0.192190100119083</v>
      </c>
      <c r="AG27">
        <v>348.79828823460099</v>
      </c>
      <c r="AH27">
        <v>0.103439218290496</v>
      </c>
      <c r="AI27">
        <v>-0.181622460246605</v>
      </c>
      <c r="AJ27">
        <v>0.103439218183926</v>
      </c>
      <c r="AK27" s="1">
        <v>8.1520182171266894E-6</v>
      </c>
      <c r="AL27" s="1">
        <v>2.2204460492503099E-15</v>
      </c>
      <c r="AM27">
        <v>0</v>
      </c>
      <c r="AN27">
        <v>0</v>
      </c>
      <c r="AO27">
        <v>0</v>
      </c>
      <c r="AP27">
        <v>4.8616629419041798E-3</v>
      </c>
      <c r="AQ27">
        <v>0</v>
      </c>
      <c r="AR27">
        <v>0</v>
      </c>
      <c r="AS27">
        <v>0</v>
      </c>
      <c r="AT27">
        <v>-2.6847616350936798E-3</v>
      </c>
      <c r="AU27">
        <v>307.37104504442902</v>
      </c>
      <c r="AV27">
        <v>4.4169430226562497E-3</v>
      </c>
    </row>
    <row r="28" spans="1:48" x14ac:dyDescent="0.3">
      <c r="A28">
        <v>80</v>
      </c>
      <c r="B28">
        <v>60</v>
      </c>
      <c r="C28" t="s">
        <v>55</v>
      </c>
      <c r="D28" t="s">
        <v>55</v>
      </c>
      <c r="E28">
        <v>1</v>
      </c>
      <c r="F28">
        <v>1</v>
      </c>
      <c r="G28">
        <v>1.5000000000000399E-3</v>
      </c>
      <c r="H28">
        <v>1.50000000000002E-3</v>
      </c>
      <c r="I28">
        <v>1.49999999999983E-3</v>
      </c>
      <c r="J28">
        <v>1.00000000000001</v>
      </c>
      <c r="K28" s="1">
        <v>1.46536699874993E-21</v>
      </c>
      <c r="L28" s="1">
        <v>-8.75766819454228E-20</v>
      </c>
      <c r="M28" s="1">
        <v>1.871942813432E-22</v>
      </c>
      <c r="N28">
        <v>1.0051299999999901</v>
      </c>
      <c r="O28" s="1">
        <v>7.9070525626188899E-21</v>
      </c>
      <c r="P28" s="1">
        <v>-1.5509173264226199E-21</v>
      </c>
      <c r="Q28" s="1">
        <v>-1.7542052337636501E-21</v>
      </c>
      <c r="R28">
        <v>0.99710408157680497</v>
      </c>
      <c r="S28">
        <v>120.635197381341</v>
      </c>
      <c r="T28">
        <v>-0.23126005827931301</v>
      </c>
      <c r="U28">
        <v>-0.272792456810729</v>
      </c>
      <c r="V28">
        <v>-0.232446422339361</v>
      </c>
      <c r="W28">
        <v>353.63079032664899</v>
      </c>
      <c r="X28">
        <v>0.14838589771781899</v>
      </c>
      <c r="Y28">
        <v>-0.27200247209983403</v>
      </c>
      <c r="Z28">
        <v>0.14720104281444099</v>
      </c>
      <c r="AA28" s="1">
        <v>7.4114623459987096E-6</v>
      </c>
      <c r="AB28">
        <v>1599.5658906249901</v>
      </c>
      <c r="AC28">
        <v>120.36807348144499</v>
      </c>
      <c r="AD28">
        <v>-0.23193171360165099</v>
      </c>
      <c r="AE28">
        <v>-0.271400173918524</v>
      </c>
      <c r="AF28">
        <v>-0.231931713562818</v>
      </c>
      <c r="AG28">
        <v>354.65785052992197</v>
      </c>
      <c r="AH28">
        <v>0.14762856318865999</v>
      </c>
      <c r="AI28">
        <v>-0.27140017390904198</v>
      </c>
      <c r="AJ28">
        <v>0.14762856309008099</v>
      </c>
      <c r="AK28" s="1">
        <v>7.3736355953942596E-6</v>
      </c>
      <c r="AL28" s="1">
        <v>1.93178806284775E-14</v>
      </c>
      <c r="AM28">
        <v>0</v>
      </c>
      <c r="AN28">
        <v>0</v>
      </c>
      <c r="AO28">
        <v>0</v>
      </c>
      <c r="AP28">
        <v>5.1168863794525503E-3</v>
      </c>
      <c r="AQ28">
        <v>0</v>
      </c>
      <c r="AR28">
        <v>0</v>
      </c>
      <c r="AS28">
        <v>0</v>
      </c>
      <c r="AT28">
        <v>-2.90011970796434E-3</v>
      </c>
      <c r="AU28">
        <v>312.38057889986402</v>
      </c>
      <c r="AV28">
        <v>4.6872310505681096E-3</v>
      </c>
    </row>
    <row r="29" spans="1:48" x14ac:dyDescent="0.3">
      <c r="A29">
        <v>84</v>
      </c>
      <c r="B29">
        <v>104</v>
      </c>
      <c r="C29" t="s">
        <v>55</v>
      </c>
      <c r="D29" t="s">
        <v>55</v>
      </c>
      <c r="E29">
        <v>1</v>
      </c>
      <c r="F29">
        <v>1</v>
      </c>
      <c r="G29">
        <v>1.5000000000000399E-3</v>
      </c>
      <c r="H29">
        <v>1.50000000000002E-3</v>
      </c>
      <c r="I29">
        <v>1.49999999999983E-3</v>
      </c>
      <c r="J29">
        <v>1</v>
      </c>
      <c r="K29" s="1">
        <v>-1.0313473165768299E-20</v>
      </c>
      <c r="L29" s="1">
        <v>3.29724515377681E-19</v>
      </c>
      <c r="M29" s="1">
        <v>1.6937270813296901E-20</v>
      </c>
      <c r="N29">
        <v>1.0088919999999799</v>
      </c>
      <c r="O29" s="1">
        <v>4.9317646320934302E-20</v>
      </c>
      <c r="P29" s="1">
        <v>9.6595637304880395E-21</v>
      </c>
      <c r="Q29" s="1">
        <v>-5.2278873504535399E-21</v>
      </c>
      <c r="R29">
        <v>0.993686793632097</v>
      </c>
      <c r="S29">
        <v>149.142697225614</v>
      </c>
      <c r="T29">
        <v>-0.28716575705682801</v>
      </c>
      <c r="U29">
        <v>-1.43628997467303</v>
      </c>
      <c r="V29">
        <v>-0.289720456265122</v>
      </c>
      <c r="W29">
        <v>389.77782138588799</v>
      </c>
      <c r="X29">
        <v>0.20140806799361399</v>
      </c>
      <c r="Y29">
        <v>-1.4272239214610301</v>
      </c>
      <c r="Z29">
        <v>0.198375018635538</v>
      </c>
      <c r="AA29">
        <v>1.7368886199415502E-2</v>
      </c>
      <c r="AB29">
        <v>1599.5658906249901</v>
      </c>
      <c r="AC29">
        <v>148.76740814144301</v>
      </c>
      <c r="AD29">
        <v>-0.288990211902873</v>
      </c>
      <c r="AE29">
        <v>-1.4236310473995599</v>
      </c>
      <c r="AF29">
        <v>-0.28899143012626399</v>
      </c>
      <c r="AG29">
        <v>392.25420311885199</v>
      </c>
      <c r="AH29">
        <v>0.19963293196260401</v>
      </c>
      <c r="AI29">
        <v>-1.4236325853221801</v>
      </c>
      <c r="AJ29">
        <v>0.19963535784796099</v>
      </c>
      <c r="AK29">
        <v>1.72158032766794E-2</v>
      </c>
      <c r="AL29" s="1">
        <v>7.1054273576009703E-15</v>
      </c>
      <c r="AM29">
        <v>0</v>
      </c>
      <c r="AN29">
        <v>0</v>
      </c>
      <c r="AO29">
        <v>0</v>
      </c>
      <c r="AP29">
        <v>8.8526989726567095E-3</v>
      </c>
      <c r="AQ29">
        <v>0</v>
      </c>
      <c r="AR29">
        <v>0</v>
      </c>
      <c r="AS29">
        <v>0</v>
      </c>
      <c r="AT29">
        <v>-6.3332189286368096E-3</v>
      </c>
      <c r="AU29">
        <v>342.98337703861102</v>
      </c>
      <c r="AV29">
        <v>8.8077244331112494E-3</v>
      </c>
    </row>
    <row r="30" spans="1:48" x14ac:dyDescent="0.3">
      <c r="A30">
        <v>88</v>
      </c>
      <c r="B30">
        <v>148</v>
      </c>
      <c r="C30" t="s">
        <v>55</v>
      </c>
      <c r="D30" t="s">
        <v>55</v>
      </c>
      <c r="E30">
        <v>1</v>
      </c>
      <c r="F30">
        <v>1</v>
      </c>
      <c r="G30">
        <v>1.5000000000000399E-3</v>
      </c>
      <c r="H30">
        <v>1.50000000000002E-3</v>
      </c>
      <c r="I30">
        <v>1.49999999999983E-3</v>
      </c>
      <c r="J30">
        <v>0.999999999999999</v>
      </c>
      <c r="K30" s="1">
        <v>-1.9109063290056999E-21</v>
      </c>
      <c r="L30" s="1">
        <v>-3.2733418840052902E-19</v>
      </c>
      <c r="M30" s="1">
        <v>3.9437854024160199E-21</v>
      </c>
      <c r="N30">
        <v>1.01265399999999</v>
      </c>
      <c r="O30" s="1">
        <v>9.7765220398449098E-19</v>
      </c>
      <c r="P30" s="1">
        <v>-4.2250003409044497E-21</v>
      </c>
      <c r="Q30" s="1">
        <v>-2.6464697404013299E-20</v>
      </c>
      <c r="R30">
        <v>0.990118844617767</v>
      </c>
      <c r="S30">
        <v>164.97702974609999</v>
      </c>
      <c r="T30">
        <v>-0.16447043205512199</v>
      </c>
      <c r="U30">
        <v>-1.7381025693510801</v>
      </c>
      <c r="V30">
        <v>-0.16655267986595201</v>
      </c>
      <c r="W30">
        <v>399.919767852154</v>
      </c>
      <c r="X30">
        <v>-5.4196951174629297E-2</v>
      </c>
      <c r="Y30">
        <v>-1.7209286232485199</v>
      </c>
      <c r="Z30">
        <v>-5.2989104625430099E-2</v>
      </c>
      <c r="AA30">
        <v>1.7366251904647599E-2</v>
      </c>
      <c r="AB30">
        <v>1599.5658906249901</v>
      </c>
      <c r="AC30">
        <v>164.541355749438</v>
      </c>
      <c r="AD30">
        <v>-0.166111808647188</v>
      </c>
      <c r="AE30">
        <v>-1.7163834531351201</v>
      </c>
      <c r="AF30">
        <v>-0.166112844867082</v>
      </c>
      <c r="AG30">
        <v>403.91087395830999</v>
      </c>
      <c r="AH30">
        <v>-5.3519712729747301E-2</v>
      </c>
      <c r="AI30">
        <v>-1.7163839672293499</v>
      </c>
      <c r="AJ30">
        <v>-5.3517923543699802E-2</v>
      </c>
      <c r="AK30">
        <v>1.7149245353938899E-2</v>
      </c>
      <c r="AL30" s="1">
        <v>-7.7715611723760899E-16</v>
      </c>
      <c r="AM30">
        <v>0</v>
      </c>
      <c r="AN30">
        <v>0</v>
      </c>
      <c r="AO30">
        <v>0</v>
      </c>
      <c r="AP30">
        <v>1.2574607198141999E-2</v>
      </c>
      <c r="AQ30">
        <v>0</v>
      </c>
      <c r="AR30">
        <v>0</v>
      </c>
      <c r="AS30">
        <v>0</v>
      </c>
      <c r="AT30">
        <v>-9.9302979898817697E-3</v>
      </c>
      <c r="AU30">
        <v>351.79111715584003</v>
      </c>
      <c r="AV30">
        <v>1.30230762868359E-2</v>
      </c>
    </row>
    <row r="31" spans="1:48" x14ac:dyDescent="0.3">
      <c r="A31">
        <v>92</v>
      </c>
      <c r="B31">
        <v>192</v>
      </c>
      <c r="C31" t="s">
        <v>55</v>
      </c>
      <c r="D31" t="s">
        <v>55</v>
      </c>
      <c r="E31">
        <v>1</v>
      </c>
      <c r="F31">
        <v>1</v>
      </c>
      <c r="G31">
        <v>1.5000000000000399E-3</v>
      </c>
      <c r="H31">
        <v>1.50000000000002E-3</v>
      </c>
      <c r="I31">
        <v>1.49999999999983E-3</v>
      </c>
      <c r="J31">
        <v>0.99999999999999301</v>
      </c>
      <c r="K31" s="1">
        <v>3.4423418976414699E-21</v>
      </c>
      <c r="L31" s="1">
        <v>5.1000870193718097E-19</v>
      </c>
      <c r="M31" s="1">
        <v>-4.08879744298595E-20</v>
      </c>
      <c r="N31">
        <v>1.01641599999999</v>
      </c>
      <c r="O31" s="1">
        <v>1.84021634735964E-18</v>
      </c>
      <c r="P31" s="1">
        <v>-2.02745806254789E-20</v>
      </c>
      <c r="Q31" s="1">
        <v>-2.9408983928669301E-20</v>
      </c>
      <c r="R31">
        <v>0.98651595277901205</v>
      </c>
      <c r="S31">
        <v>174.28575911452199</v>
      </c>
      <c r="T31">
        <v>-6.9467254713097004E-2</v>
      </c>
      <c r="U31">
        <v>-1.7823279333653901</v>
      </c>
      <c r="V31">
        <v>-7.0607606332335093E-2</v>
      </c>
      <c r="W31">
        <v>402.95685283161498</v>
      </c>
      <c r="X31">
        <v>-0.16995631727805</v>
      </c>
      <c r="Y31">
        <v>-1.7582944929840401</v>
      </c>
      <c r="Z31">
        <v>-0.16495720897319399</v>
      </c>
      <c r="AA31">
        <v>-6.8427218222052002E-3</v>
      </c>
      <c r="AB31">
        <v>1599.5658906249901</v>
      </c>
      <c r="AC31">
        <v>173.81461744541599</v>
      </c>
      <c r="AD31">
        <v>-7.0416757597693502E-2</v>
      </c>
      <c r="AE31">
        <v>-1.75354179131911</v>
      </c>
      <c r="AF31">
        <v>-7.0416734825288096E-2</v>
      </c>
      <c r="AG31">
        <v>408.46460890621103</v>
      </c>
      <c r="AH31">
        <v>-0.16721137534046199</v>
      </c>
      <c r="AI31">
        <v>-1.75354134616118</v>
      </c>
      <c r="AJ31">
        <v>-0.16721190215780199</v>
      </c>
      <c r="AK31">
        <v>-6.7322059296639099E-3</v>
      </c>
      <c r="AL31" s="1">
        <v>-6.4392935428259198E-15</v>
      </c>
      <c r="AM31">
        <v>0</v>
      </c>
      <c r="AN31">
        <v>0</v>
      </c>
      <c r="AO31">
        <v>0</v>
      </c>
      <c r="AP31">
        <v>1.6282714173889601E-2</v>
      </c>
      <c r="AQ31">
        <v>0</v>
      </c>
      <c r="AR31">
        <v>0</v>
      </c>
      <c r="AS31">
        <v>0</v>
      </c>
      <c r="AT31">
        <v>-1.35757825615075E-2</v>
      </c>
      <c r="AU31">
        <v>355.06475716044997</v>
      </c>
      <c r="AV31">
        <v>1.72624092584222E-2</v>
      </c>
    </row>
    <row r="32" spans="1:48" x14ac:dyDescent="0.3">
      <c r="A32">
        <v>96</v>
      </c>
      <c r="B32">
        <v>236</v>
      </c>
      <c r="C32" t="s">
        <v>55</v>
      </c>
      <c r="D32" t="s">
        <v>55</v>
      </c>
      <c r="E32">
        <v>1</v>
      </c>
      <c r="F32">
        <v>1</v>
      </c>
      <c r="G32">
        <v>1.5000000000000399E-3</v>
      </c>
      <c r="H32">
        <v>1.50000000000002E-3</v>
      </c>
      <c r="I32">
        <v>1.49999999999983E-3</v>
      </c>
      <c r="J32">
        <v>1</v>
      </c>
      <c r="K32" s="1">
        <v>-1.6154612370034E-20</v>
      </c>
      <c r="L32" s="1">
        <v>-7.0963742694607404E-19</v>
      </c>
      <c r="M32" s="1">
        <v>-1.3715157481941601E-20</v>
      </c>
      <c r="N32">
        <v>1.02017800000001</v>
      </c>
      <c r="O32" s="1">
        <v>5.5969226649132897E-19</v>
      </c>
      <c r="P32" s="1">
        <v>-3.3972797448475397E-20</v>
      </c>
      <c r="Q32" s="1">
        <v>1.20048285548457E-19</v>
      </c>
      <c r="R32">
        <v>0.98291463284765201</v>
      </c>
      <c r="S32">
        <v>180.26756288892801</v>
      </c>
      <c r="T32">
        <v>-1.8191347577314901E-2</v>
      </c>
      <c r="U32">
        <v>-1.7775729963092599</v>
      </c>
      <c r="V32">
        <v>-1.85580489222275E-2</v>
      </c>
      <c r="W32">
        <v>403.69468939724101</v>
      </c>
      <c r="X32">
        <v>-0.20584515349389099</v>
      </c>
      <c r="Y32">
        <v>-1.7472023433213999</v>
      </c>
      <c r="Z32">
        <v>-0.19832403271059301</v>
      </c>
      <c r="AA32">
        <v>-6.2309262608302102E-3</v>
      </c>
      <c r="AB32">
        <v>1599.5658906249901</v>
      </c>
      <c r="AC32">
        <v>179.773565927894</v>
      </c>
      <c r="AD32">
        <v>-1.85075559660881E-2</v>
      </c>
      <c r="AE32">
        <v>-1.74241455541017</v>
      </c>
      <c r="AF32">
        <v>-1.85071932961604E-2</v>
      </c>
      <c r="AG32">
        <v>410.71185218565302</v>
      </c>
      <c r="AH32">
        <v>-0.20177376251388299</v>
      </c>
      <c r="AI32">
        <v>-1.7424143901584499</v>
      </c>
      <c r="AJ32">
        <v>-0.201771370659136</v>
      </c>
      <c r="AK32">
        <v>-6.1076853851289798E-3</v>
      </c>
      <c r="AL32" s="1">
        <v>2.4424906541753401E-15</v>
      </c>
      <c r="AM32">
        <v>0</v>
      </c>
      <c r="AN32">
        <v>0</v>
      </c>
      <c r="AO32">
        <v>0</v>
      </c>
      <c r="AP32">
        <v>1.9977121875049301E-2</v>
      </c>
      <c r="AQ32">
        <v>0</v>
      </c>
      <c r="AR32">
        <v>0</v>
      </c>
      <c r="AS32">
        <v>0</v>
      </c>
      <c r="AT32">
        <v>-1.7233006097791E-2</v>
      </c>
      <c r="AU32">
        <v>356.62370086837598</v>
      </c>
      <c r="AV32">
        <v>2.1502741537519899E-2</v>
      </c>
    </row>
    <row r="33" spans="1:48" x14ac:dyDescent="0.3">
      <c r="A33">
        <v>100</v>
      </c>
      <c r="B33">
        <v>280</v>
      </c>
      <c r="C33" t="s">
        <v>55</v>
      </c>
      <c r="D33" t="s">
        <v>55</v>
      </c>
      <c r="E33">
        <v>1</v>
      </c>
      <c r="F33">
        <v>1</v>
      </c>
      <c r="G33">
        <v>1.5000000000000399E-3</v>
      </c>
      <c r="H33">
        <v>1.50000000000002E-3</v>
      </c>
      <c r="I33">
        <v>1.49999999999983E-3</v>
      </c>
      <c r="J33">
        <v>1</v>
      </c>
      <c r="K33" s="1">
        <v>-6.1392948016991596E-20</v>
      </c>
      <c r="L33" s="1">
        <v>1.34535937078295E-19</v>
      </c>
      <c r="M33" s="1">
        <v>7.2600887975060497E-20</v>
      </c>
      <c r="N33">
        <v>1.0239399999999601</v>
      </c>
      <c r="O33" s="1">
        <v>-1.6840370244131E-18</v>
      </c>
      <c r="P33" s="1">
        <v>1.26063913539857E-20</v>
      </c>
      <c r="Q33" s="1">
        <v>-1.7623028687394E-19</v>
      </c>
      <c r="R33">
        <v>0.97932727676169895</v>
      </c>
      <c r="S33">
        <v>184.36884512375599</v>
      </c>
      <c r="T33">
        <v>1.5910601509224999E-2</v>
      </c>
      <c r="U33">
        <v>-1.7667564547144801</v>
      </c>
      <c r="V33">
        <v>1.6291714548123899E-2</v>
      </c>
      <c r="W33">
        <v>403.500568150199</v>
      </c>
      <c r="X33">
        <v>-0.20342290983201899</v>
      </c>
      <c r="Y33">
        <v>-1.73023329727645</v>
      </c>
      <c r="Z33">
        <v>-0.19455758779294999</v>
      </c>
      <c r="AA33">
        <v>-2.81282854542456E-3</v>
      </c>
      <c r="AB33">
        <v>1599.5658906249901</v>
      </c>
      <c r="AC33">
        <v>183.85911929226199</v>
      </c>
      <c r="AD33">
        <v>1.6246460082104501E-2</v>
      </c>
      <c r="AE33">
        <v>-1.7254492008462701</v>
      </c>
      <c r="AF33">
        <v>1.6246672731330299E-2</v>
      </c>
      <c r="AG33">
        <v>412.01810439145299</v>
      </c>
      <c r="AH33">
        <v>-0.198666826017173</v>
      </c>
      <c r="AI33">
        <v>-1.7254497092166401</v>
      </c>
      <c r="AJ33">
        <v>-0.19866452452573899</v>
      </c>
      <c r="AK33">
        <v>-2.7470638371629602E-3</v>
      </c>
      <c r="AL33" s="1">
        <v>8.8817841970012405E-16</v>
      </c>
      <c r="AM33">
        <v>0</v>
      </c>
      <c r="AN33">
        <v>0</v>
      </c>
      <c r="AO33">
        <v>0</v>
      </c>
      <c r="AP33">
        <v>2.3657931150606E-2</v>
      </c>
      <c r="AQ33">
        <v>0</v>
      </c>
      <c r="AR33">
        <v>0</v>
      </c>
      <c r="AS33">
        <v>0</v>
      </c>
      <c r="AT33">
        <v>-2.0889395317746601E-2</v>
      </c>
      <c r="AU33">
        <v>357.51992382406002</v>
      </c>
      <c r="AV33">
        <v>2.5735962035624099E-2</v>
      </c>
    </row>
    <row r="34" spans="1:48" x14ac:dyDescent="0.3">
      <c r="A34">
        <v>104</v>
      </c>
      <c r="B34">
        <v>324</v>
      </c>
      <c r="C34" t="s">
        <v>55</v>
      </c>
      <c r="D34" t="s">
        <v>55</v>
      </c>
      <c r="E34">
        <v>1</v>
      </c>
      <c r="F34">
        <v>1</v>
      </c>
      <c r="G34">
        <v>1.5000000000000399E-3</v>
      </c>
      <c r="H34">
        <v>1.50000000000002E-3</v>
      </c>
      <c r="I34">
        <v>1.49999999999983E-3</v>
      </c>
      <c r="J34">
        <v>1</v>
      </c>
      <c r="K34" s="1">
        <v>3.9112593372414502E-20</v>
      </c>
      <c r="L34" s="1">
        <v>-5.4429659564203497E-19</v>
      </c>
      <c r="M34" s="1">
        <v>4.3910187985662902E-20</v>
      </c>
      <c r="N34">
        <v>1.0277019999999799</v>
      </c>
      <c r="O34" s="1">
        <v>2.5554103104397098E-18</v>
      </c>
      <c r="P34" s="1">
        <v>6.12040596697539E-20</v>
      </c>
      <c r="Q34" s="1">
        <v>2.0870214193988101E-19</v>
      </c>
      <c r="R34">
        <v>0.97575909011049999</v>
      </c>
      <c r="S34">
        <v>187.31798286643499</v>
      </c>
      <c r="T34">
        <v>4.26732962569197E-2</v>
      </c>
      <c r="U34">
        <v>-1.7616758091659499</v>
      </c>
      <c r="V34">
        <v>4.38554458951841E-2</v>
      </c>
      <c r="W34">
        <v>402.862578170863</v>
      </c>
      <c r="X34">
        <v>-0.18087005963393599</v>
      </c>
      <c r="Y34">
        <v>-1.71897209545818</v>
      </c>
      <c r="Z34">
        <v>-0.17172594013183801</v>
      </c>
      <c r="AA34">
        <v>-1.6242210430312701E-3</v>
      </c>
      <c r="AB34">
        <v>1599.5658906249901</v>
      </c>
      <c r="AC34">
        <v>186.79690013199101</v>
      </c>
      <c r="AD34">
        <v>4.37334345018369E-2</v>
      </c>
      <c r="AE34">
        <v>-1.71418933617525</v>
      </c>
      <c r="AF34">
        <v>4.3733448448288602E-2</v>
      </c>
      <c r="AG34">
        <v>412.87094555812899</v>
      </c>
      <c r="AH34">
        <v>-0.17599465568222999</v>
      </c>
      <c r="AI34">
        <v>-1.71419024447821</v>
      </c>
      <c r="AJ34">
        <v>-0.175992149980781</v>
      </c>
      <c r="AK34">
        <v>-1.5804397023955301E-3</v>
      </c>
      <c r="AL34" s="1">
        <v>2.6645352591003702E-15</v>
      </c>
      <c r="AM34">
        <v>0</v>
      </c>
      <c r="AN34">
        <v>0</v>
      </c>
      <c r="AO34">
        <v>0</v>
      </c>
      <c r="AP34">
        <v>2.7325241740195599E-2</v>
      </c>
      <c r="AQ34">
        <v>0</v>
      </c>
      <c r="AR34">
        <v>0</v>
      </c>
      <c r="AS34">
        <v>0</v>
      </c>
      <c r="AT34">
        <v>-2.4539556940721598E-2</v>
      </c>
      <c r="AU34">
        <v>358.10940861742</v>
      </c>
      <c r="AV34">
        <v>2.9958549264754001E-2</v>
      </c>
    </row>
    <row r="35" spans="1:48" x14ac:dyDescent="0.3">
      <c r="A35">
        <v>108</v>
      </c>
      <c r="B35">
        <v>368</v>
      </c>
      <c r="C35" t="s">
        <v>55</v>
      </c>
      <c r="D35" t="s">
        <v>55</v>
      </c>
      <c r="E35">
        <v>1</v>
      </c>
      <c r="F35">
        <v>1</v>
      </c>
      <c r="G35">
        <v>1.5000000000000399E-3</v>
      </c>
      <c r="H35">
        <v>1.50000000000002E-3</v>
      </c>
      <c r="I35">
        <v>1.49999999999983E-3</v>
      </c>
      <c r="J35">
        <v>1</v>
      </c>
      <c r="K35" s="1">
        <v>2.4394548880923801E-22</v>
      </c>
      <c r="L35" s="1">
        <v>1.52349378772231E-18</v>
      </c>
      <c r="M35" s="1">
        <v>-3.45453917208193E-20</v>
      </c>
      <c r="N35">
        <v>1.03146399999996</v>
      </c>
      <c r="O35" s="1">
        <v>-7.3877536033162196E-19</v>
      </c>
      <c r="P35" s="1">
        <v>-1.02406283323044E-21</v>
      </c>
      <c r="Q35" s="1">
        <v>3.3793226463657501E-20</v>
      </c>
      <c r="R35">
        <v>0.97221254734191898</v>
      </c>
      <c r="S35">
        <v>189.51201551273601</v>
      </c>
      <c r="T35">
        <v>6.6084781106010196E-2</v>
      </c>
      <c r="U35">
        <v>-1.7638421492731999</v>
      </c>
      <c r="V35">
        <v>6.8163743284951603E-2</v>
      </c>
      <c r="W35">
        <v>401.99157594215001</v>
      </c>
      <c r="X35">
        <v>-0.14607995464750301</v>
      </c>
      <c r="Y35">
        <v>-1.7148307401413001</v>
      </c>
      <c r="Z35">
        <v>-0.13768596054335899</v>
      </c>
      <c r="AA35">
        <v>-1.1631277167392E-3</v>
      </c>
      <c r="AB35">
        <v>1599.5658906249901</v>
      </c>
      <c r="AC35">
        <v>188.98244080382401</v>
      </c>
      <c r="AD35">
        <v>6.7973594135036494E-2</v>
      </c>
      <c r="AE35">
        <v>-1.71003752847723</v>
      </c>
      <c r="AF35">
        <v>6.7973265681667297E-2</v>
      </c>
      <c r="AG35">
        <v>413.48116421785801</v>
      </c>
      <c r="AH35">
        <v>-0.14162390025003899</v>
      </c>
      <c r="AI35">
        <v>-1.71003879601266</v>
      </c>
      <c r="AJ35">
        <v>-0.14162125444667301</v>
      </c>
      <c r="AK35">
        <v>-1.1276474183676999E-3</v>
      </c>
      <c r="AL35" s="1">
        <v>9.1038288019262395E-15</v>
      </c>
      <c r="AM35">
        <v>0</v>
      </c>
      <c r="AN35">
        <v>0</v>
      </c>
      <c r="AO35">
        <v>0</v>
      </c>
      <c r="AP35">
        <v>3.09791522899465E-2</v>
      </c>
      <c r="AQ35">
        <v>0</v>
      </c>
      <c r="AR35">
        <v>0</v>
      </c>
      <c r="AS35">
        <v>0</v>
      </c>
      <c r="AT35">
        <v>-2.81808283216648E-2</v>
      </c>
      <c r="AU35">
        <v>358.53853704476802</v>
      </c>
      <c r="AV35">
        <v>3.4168765033011E-2</v>
      </c>
    </row>
    <row r="36" spans="1:48" x14ac:dyDescent="0.3">
      <c r="A36">
        <v>112</v>
      </c>
      <c r="B36">
        <v>412</v>
      </c>
      <c r="C36" t="s">
        <v>55</v>
      </c>
      <c r="D36" t="s">
        <v>55</v>
      </c>
      <c r="E36">
        <v>1</v>
      </c>
      <c r="F36">
        <v>1</v>
      </c>
      <c r="G36">
        <v>1.5000000000000399E-3</v>
      </c>
      <c r="H36">
        <v>1.50000000000002E-3</v>
      </c>
      <c r="I36">
        <v>1.49999999999983E-3</v>
      </c>
      <c r="J36">
        <v>1</v>
      </c>
      <c r="K36" s="1">
        <v>4.6295432765131002E-20</v>
      </c>
      <c r="L36" s="1">
        <v>-1.90684057085888E-19</v>
      </c>
      <c r="M36" s="1">
        <v>-5.6066804844656594E-20</v>
      </c>
      <c r="N36">
        <v>1.035226</v>
      </c>
      <c r="O36" s="1">
        <v>5.8155791380492998E-18</v>
      </c>
      <c r="P36" s="1">
        <v>3.9741091819277202E-20</v>
      </c>
      <c r="Q36" s="1">
        <v>1.03161836711995E-19</v>
      </c>
      <c r="R36">
        <v>0.96868890483261505</v>
      </c>
      <c r="S36">
        <v>191.18844201153701</v>
      </c>
      <c r="T36">
        <v>8.6644278531031294E-2</v>
      </c>
      <c r="U36">
        <v>-1.7727984783220101</v>
      </c>
      <c r="V36">
        <v>8.9695750537826899E-2</v>
      </c>
      <c r="W36">
        <v>400.98994544225701</v>
      </c>
      <c r="X36">
        <v>-0.103260709730586</v>
      </c>
      <c r="Y36">
        <v>-1.7172916782604399</v>
      </c>
      <c r="Z36">
        <v>-9.6621518431438999E-2</v>
      </c>
      <c r="AA36">
        <v>-9.5830914975302104E-4</v>
      </c>
      <c r="AB36">
        <v>1599.5658906249901</v>
      </c>
      <c r="AC36">
        <v>190.65233903627299</v>
      </c>
      <c r="AD36">
        <v>8.9444896187804004E-2</v>
      </c>
      <c r="AE36">
        <v>-1.7124748396214899</v>
      </c>
      <c r="AF36">
        <v>8.9444238687916205E-2</v>
      </c>
      <c r="AG36">
        <v>413.95121121114198</v>
      </c>
      <c r="AH36">
        <v>-9.9747021163094099E-2</v>
      </c>
      <c r="AI36">
        <v>-1.7124762973282801</v>
      </c>
      <c r="AJ36">
        <v>-9.9744632099543096E-2</v>
      </c>
      <c r="AK36">
        <v>-9.2570042652813497E-4</v>
      </c>
      <c r="AL36" s="1">
        <v>5.3290705182007301E-15</v>
      </c>
      <c r="AM36">
        <v>0</v>
      </c>
      <c r="AN36">
        <v>0</v>
      </c>
      <c r="AO36">
        <v>0</v>
      </c>
      <c r="AP36">
        <v>3.4619760368730101E-2</v>
      </c>
      <c r="AQ36">
        <v>0</v>
      </c>
      <c r="AR36">
        <v>0</v>
      </c>
      <c r="AS36">
        <v>0</v>
      </c>
      <c r="AT36">
        <v>-3.1811766282559002E-2</v>
      </c>
      <c r="AU36">
        <v>358.87680926453203</v>
      </c>
      <c r="AV36">
        <v>3.8365679150990498E-2</v>
      </c>
    </row>
    <row r="37" spans="1:48" x14ac:dyDescent="0.3">
      <c r="A37">
        <v>116</v>
      </c>
      <c r="B37">
        <v>456</v>
      </c>
      <c r="C37" t="s">
        <v>55</v>
      </c>
      <c r="D37" t="s">
        <v>55</v>
      </c>
      <c r="E37">
        <v>1</v>
      </c>
      <c r="F37">
        <v>1</v>
      </c>
      <c r="G37">
        <v>1.5000000000000399E-3</v>
      </c>
      <c r="H37">
        <v>1.50000000000002E-3</v>
      </c>
      <c r="I37">
        <v>1.49999999999983E-3</v>
      </c>
      <c r="J37">
        <v>0.99999999999998102</v>
      </c>
      <c r="K37" s="1">
        <v>-1.9586112245950599E-19</v>
      </c>
      <c r="L37" s="1">
        <v>-9.3233255317459697E-19</v>
      </c>
      <c r="M37" s="1">
        <v>1.1050730643058499E-19</v>
      </c>
      <c r="N37">
        <v>1.038988</v>
      </c>
      <c r="O37" s="1">
        <v>1.2553976955209601E-18</v>
      </c>
      <c r="P37" s="1">
        <v>1.4932174420556601E-19</v>
      </c>
      <c r="Q37" s="1">
        <v>-7.4694753420673195E-20</v>
      </c>
      <c r="R37">
        <v>0.96518881078922603</v>
      </c>
      <c r="S37">
        <v>192.49844293697501</v>
      </c>
      <c r="T37">
        <v>0.10429838286875399</v>
      </c>
      <c r="U37">
        <v>-1.7875689548304301</v>
      </c>
      <c r="V37">
        <v>0.108363929122371</v>
      </c>
      <c r="W37">
        <v>399.911807029084</v>
      </c>
      <c r="X37">
        <v>-5.6524356638728498E-2</v>
      </c>
      <c r="Y37">
        <v>-1.72534317640452</v>
      </c>
      <c r="Z37">
        <v>-5.2507180919691997E-2</v>
      </c>
      <c r="AA37">
        <v>-8.3371854370397605E-4</v>
      </c>
      <c r="AB37">
        <v>1599.5658906249901</v>
      </c>
      <c r="AC37">
        <v>191.95720191840701</v>
      </c>
      <c r="AD37">
        <v>0.10806008285930301</v>
      </c>
      <c r="AE37">
        <v>-1.7204904722965499</v>
      </c>
      <c r="AF37">
        <v>0.108059246120891</v>
      </c>
      <c r="AG37">
        <v>414.335311970813</v>
      </c>
      <c r="AH37">
        <v>-5.4403281499622001E-2</v>
      </c>
      <c r="AI37">
        <v>-1.72049209042206</v>
      </c>
      <c r="AJ37">
        <v>-5.4400942419502697E-2</v>
      </c>
      <c r="AK37">
        <v>-8.0243327517159598E-4</v>
      </c>
      <c r="AL37" s="1">
        <v>-1.89848137210903E-14</v>
      </c>
      <c r="AM37">
        <v>0</v>
      </c>
      <c r="AN37">
        <v>0</v>
      </c>
      <c r="AO37">
        <v>0</v>
      </c>
      <c r="AP37">
        <v>3.8247162483509997E-2</v>
      </c>
      <c r="AQ37">
        <v>0</v>
      </c>
      <c r="AR37">
        <v>0</v>
      </c>
      <c r="AS37">
        <v>0</v>
      </c>
      <c r="AT37">
        <v>-3.54315379329075E-2</v>
      </c>
      <c r="AU37">
        <v>359.16024510308603</v>
      </c>
      <c r="AV37">
        <v>4.2548769961026002E-2</v>
      </c>
    </row>
    <row r="38" spans="1:48" x14ac:dyDescent="0.3">
      <c r="A38">
        <v>120</v>
      </c>
      <c r="B38">
        <v>500</v>
      </c>
      <c r="C38" t="s">
        <v>55</v>
      </c>
      <c r="D38" t="s">
        <v>55</v>
      </c>
      <c r="E38">
        <v>1</v>
      </c>
      <c r="F38">
        <v>1</v>
      </c>
      <c r="G38">
        <v>1.5000000000000399E-3</v>
      </c>
      <c r="H38">
        <v>1.50000000000002E-3</v>
      </c>
      <c r="I38">
        <v>1.49999999999983E-3</v>
      </c>
      <c r="J38">
        <v>1</v>
      </c>
      <c r="K38" s="1">
        <v>-1.0896231833479299E-19</v>
      </c>
      <c r="L38" s="1">
        <v>2.2865823817719202E-19</v>
      </c>
      <c r="M38" s="1">
        <v>8.8891025616655297E-20</v>
      </c>
      <c r="N38">
        <v>1.0427499999999901</v>
      </c>
      <c r="O38" s="1">
        <v>4.3051499865054401E-18</v>
      </c>
      <c r="P38" s="1">
        <v>8.5370756687866396E-20</v>
      </c>
      <c r="Q38" s="1">
        <v>4.1958624075188999E-19</v>
      </c>
      <c r="R38">
        <v>0.96171257541348998</v>
      </c>
      <c r="S38">
        <v>193.541451124437</v>
      </c>
      <c r="T38">
        <v>0.11964970910077199</v>
      </c>
      <c r="U38">
        <v>-1.8067459696328301</v>
      </c>
      <c r="V38">
        <v>0.124763759856448</v>
      </c>
      <c r="W38">
        <v>398.78779539695398</v>
      </c>
      <c r="X38">
        <v>-7.7101461047422203E-3</v>
      </c>
      <c r="Y38">
        <v>-1.73757194168524</v>
      </c>
      <c r="Z38">
        <v>-7.1086053031219499E-3</v>
      </c>
      <c r="AA38">
        <v>-7.45718134596867E-4</v>
      </c>
      <c r="AB38">
        <v>1599.5658906249901</v>
      </c>
      <c r="AC38">
        <v>192.99608510071599</v>
      </c>
      <c r="AD38">
        <v>0.124413168923498</v>
      </c>
      <c r="AE38">
        <v>-1.7326741497317899</v>
      </c>
      <c r="AF38">
        <v>0.124412197360548</v>
      </c>
      <c r="AG38">
        <v>414.66422046679799</v>
      </c>
      <c r="AH38">
        <v>-7.3940504480863303E-3</v>
      </c>
      <c r="AI38">
        <v>-1.73267576727267</v>
      </c>
      <c r="AJ38">
        <v>-7.3916110539217596E-3</v>
      </c>
      <c r="AK38">
        <v>-7.1514565772895099E-4</v>
      </c>
      <c r="AL38" s="1">
        <v>3.9968028886505501E-15</v>
      </c>
      <c r="AM38">
        <v>0</v>
      </c>
      <c r="AN38">
        <v>0</v>
      </c>
      <c r="AO38">
        <v>0</v>
      </c>
      <c r="AP38">
        <v>4.1861454094917601E-2</v>
      </c>
      <c r="AQ38">
        <v>0</v>
      </c>
      <c r="AR38">
        <v>0</v>
      </c>
      <c r="AS38">
        <v>0</v>
      </c>
      <c r="AT38">
        <v>-3.9039651115970901E-2</v>
      </c>
      <c r="AU38">
        <v>359.40898857887902</v>
      </c>
      <c r="AV38">
        <v>4.6717744719493297E-2</v>
      </c>
    </row>
    <row r="39" spans="1:48" x14ac:dyDescent="0.3">
      <c r="A39">
        <v>124</v>
      </c>
      <c r="B39">
        <v>544</v>
      </c>
      <c r="C39" t="s">
        <v>55</v>
      </c>
      <c r="D39" t="s">
        <v>55</v>
      </c>
      <c r="E39">
        <v>1</v>
      </c>
      <c r="F39">
        <v>1</v>
      </c>
      <c r="G39">
        <v>1.5000000000000399E-3</v>
      </c>
      <c r="H39">
        <v>1.50000000000002E-3</v>
      </c>
      <c r="I39">
        <v>1.49999999999983E-3</v>
      </c>
      <c r="J39">
        <v>1</v>
      </c>
      <c r="K39" s="1">
        <v>-5.4101688407026599E-20</v>
      </c>
      <c r="L39" s="1">
        <v>1.57979098552862E-18</v>
      </c>
      <c r="M39" s="1">
        <v>1.26065607605752E-19</v>
      </c>
      <c r="N39">
        <v>1.0465119999999899</v>
      </c>
      <c r="O39" s="1">
        <v>4.7522207523298301E-18</v>
      </c>
      <c r="P39" s="1">
        <v>-7.5663759112332095E-20</v>
      </c>
      <c r="Q39" s="1">
        <v>3.8120548384590302E-19</v>
      </c>
      <c r="R39">
        <v>0.958260319225121</v>
      </c>
      <c r="S39">
        <v>194.386557468879</v>
      </c>
      <c r="T39">
        <v>0.13352833419620599</v>
      </c>
      <c r="U39">
        <v>-1.8290845575191199</v>
      </c>
      <c r="V39">
        <v>0.139738041664209</v>
      </c>
      <c r="W39">
        <v>397.63620608462401</v>
      </c>
      <c r="X39">
        <v>4.3213229055458699E-2</v>
      </c>
      <c r="Y39">
        <v>-1.75274078580159</v>
      </c>
      <c r="Z39">
        <v>3.9571205540611998E-2</v>
      </c>
      <c r="AA39">
        <v>-6.8594522257712305E-4</v>
      </c>
      <c r="AB39">
        <v>1599.5658906249901</v>
      </c>
      <c r="AC39">
        <v>193.837817495667</v>
      </c>
      <c r="AD39">
        <v>0.13934453041338599</v>
      </c>
      <c r="AE39">
        <v>-1.74779128908138</v>
      </c>
      <c r="AF39">
        <v>0.13934357071808001</v>
      </c>
      <c r="AG39">
        <v>414.95635174183701</v>
      </c>
      <c r="AH39">
        <v>4.1292626415615999E-2</v>
      </c>
      <c r="AI39">
        <v>-1.74779291829279</v>
      </c>
      <c r="AJ39">
        <v>4.1294838935426702E-2</v>
      </c>
      <c r="AK39">
        <v>-6.55458535188442E-4</v>
      </c>
      <c r="AL39" s="1">
        <v>2.2204460492503101E-16</v>
      </c>
      <c r="AM39">
        <v>0</v>
      </c>
      <c r="AN39">
        <v>0</v>
      </c>
      <c r="AO39">
        <v>0</v>
      </c>
      <c r="AP39">
        <v>4.5462729632243598E-2</v>
      </c>
      <c r="AQ39">
        <v>0</v>
      </c>
      <c r="AR39">
        <v>0</v>
      </c>
      <c r="AS39">
        <v>0</v>
      </c>
      <c r="AT39">
        <v>-4.2635805955952497E-2</v>
      </c>
      <c r="AU39">
        <v>359.63490723518998</v>
      </c>
      <c r="AV39">
        <v>5.0872441148671697E-2</v>
      </c>
    </row>
    <row r="40" spans="1:48" x14ac:dyDescent="0.3">
      <c r="A40">
        <v>128</v>
      </c>
      <c r="B40">
        <v>588</v>
      </c>
      <c r="C40" t="s">
        <v>55</v>
      </c>
      <c r="D40" t="s">
        <v>55</v>
      </c>
      <c r="E40">
        <v>1</v>
      </c>
      <c r="F40">
        <v>1</v>
      </c>
      <c r="G40">
        <v>1.5000000000000399E-3</v>
      </c>
      <c r="H40">
        <v>1.50000000000002E-3</v>
      </c>
      <c r="I40">
        <v>1.49999999999983E-3</v>
      </c>
      <c r="J40">
        <v>0.99999999999998901</v>
      </c>
      <c r="K40" s="1">
        <v>2.0111950299606101E-20</v>
      </c>
      <c r="L40" s="1">
        <v>2.2321554327131501E-18</v>
      </c>
      <c r="M40" s="1">
        <v>3.2200804522819402E-20</v>
      </c>
      <c r="N40">
        <v>1.0502739999999799</v>
      </c>
      <c r="O40" s="1">
        <v>1.97975316695853E-19</v>
      </c>
      <c r="P40" s="1">
        <v>-1.31615367476162E-19</v>
      </c>
      <c r="Q40" s="1">
        <v>1.3850682753502301E-19</v>
      </c>
      <c r="R40">
        <v>0.95483204347750905</v>
      </c>
      <c r="S40">
        <v>195.08261130251501</v>
      </c>
      <c r="T40">
        <v>0.146394774405949</v>
      </c>
      <c r="U40">
        <v>-1.85337168094257</v>
      </c>
      <c r="V40">
        <v>0.15375358286499499</v>
      </c>
      <c r="W40">
        <v>396.46825969021398</v>
      </c>
      <c r="X40">
        <v>9.5730809612749407E-2</v>
      </c>
      <c r="Y40">
        <v>-1.76966036140767</v>
      </c>
      <c r="Z40">
        <v>8.7033323814928398E-2</v>
      </c>
      <c r="AA40">
        <v>-6.33136564683348E-4</v>
      </c>
      <c r="AB40">
        <v>1599.5658906249901</v>
      </c>
      <c r="AC40">
        <v>194.53106328643699</v>
      </c>
      <c r="AD40">
        <v>0.15331992197578401</v>
      </c>
      <c r="AE40">
        <v>-1.76465539558497</v>
      </c>
      <c r="AF40">
        <v>0.15331888249355799</v>
      </c>
      <c r="AG40">
        <v>415.223035714508</v>
      </c>
      <c r="AH40">
        <v>9.1148414235477204E-2</v>
      </c>
      <c r="AI40">
        <v>-1.76465708277125</v>
      </c>
      <c r="AJ40">
        <v>9.1150401172077206E-2</v>
      </c>
      <c r="AK40">
        <v>-6.0282989456404896E-4</v>
      </c>
      <c r="AL40" s="1">
        <v>-1.0769163338864E-14</v>
      </c>
      <c r="AM40">
        <v>0</v>
      </c>
      <c r="AN40">
        <v>0</v>
      </c>
      <c r="AO40">
        <v>0</v>
      </c>
      <c r="AP40">
        <v>4.9051082508222203E-2</v>
      </c>
      <c r="AQ40">
        <v>0</v>
      </c>
      <c r="AR40">
        <v>0</v>
      </c>
      <c r="AS40">
        <v>0</v>
      </c>
      <c r="AT40">
        <v>-4.62198246726509E-2</v>
      </c>
      <c r="AU40">
        <v>359.84514779444902</v>
      </c>
      <c r="AV40">
        <v>5.50127796123887E-2</v>
      </c>
    </row>
    <row r="41" spans="1:48" x14ac:dyDescent="0.3">
      <c r="A41">
        <v>132</v>
      </c>
      <c r="B41">
        <v>632</v>
      </c>
      <c r="C41" t="s">
        <v>55</v>
      </c>
      <c r="D41" t="s">
        <v>55</v>
      </c>
      <c r="E41">
        <v>1</v>
      </c>
      <c r="F41">
        <v>1</v>
      </c>
      <c r="G41">
        <v>1.5000000000000399E-3</v>
      </c>
      <c r="H41">
        <v>1.50000000000002E-3</v>
      </c>
      <c r="I41">
        <v>1.49999999999983E-3</v>
      </c>
      <c r="J41">
        <v>0.99999999999998601</v>
      </c>
      <c r="K41" s="1">
        <v>3.3111534347707299E-19</v>
      </c>
      <c r="L41" s="1">
        <v>1.26656497789756E-18</v>
      </c>
      <c r="M41" s="1">
        <v>-2.7755575615628902E-20</v>
      </c>
      <c r="N41">
        <v>1.05403599999999</v>
      </c>
      <c r="O41" s="1">
        <v>1.6968848201570601E-18</v>
      </c>
      <c r="P41" s="1">
        <v>-7.3468249713048998E-20</v>
      </c>
      <c r="Q41" s="1">
        <v>-2.4769953883146899E-19</v>
      </c>
      <c r="R41">
        <v>0.95142766777289201</v>
      </c>
      <c r="S41">
        <v>195.66377879486399</v>
      </c>
      <c r="T41">
        <v>0.15858989391897299</v>
      </c>
      <c r="U41">
        <v>-1.8786530333811999</v>
      </c>
      <c r="V41">
        <v>0.16715834817702299</v>
      </c>
      <c r="W41">
        <v>395.29088334630302</v>
      </c>
      <c r="X41">
        <v>0.148880082977977</v>
      </c>
      <c r="Y41">
        <v>-1.78740421225191</v>
      </c>
      <c r="Z41">
        <v>0.13438856422911</v>
      </c>
      <c r="AA41">
        <v>-5.8113962475779199E-4</v>
      </c>
      <c r="AB41">
        <v>1599.5658906249901</v>
      </c>
      <c r="AC41">
        <v>195.10985932320199</v>
      </c>
      <c r="AD41">
        <v>0.16668623300624</v>
      </c>
      <c r="AE41">
        <v>-1.7823423805081</v>
      </c>
      <c r="AF41">
        <v>0.166685126896741</v>
      </c>
      <c r="AG41">
        <v>415.47129302178899</v>
      </c>
      <c r="AH41">
        <v>0.14124762624614301</v>
      </c>
      <c r="AI41">
        <v>-1.78234411373498</v>
      </c>
      <c r="AJ41">
        <v>0.14124937583924799</v>
      </c>
      <c r="AK41">
        <v>-5.5134703630407497E-4</v>
      </c>
      <c r="AL41" s="1">
        <v>-1.3877787807814499E-14</v>
      </c>
      <c r="AM41">
        <v>0</v>
      </c>
      <c r="AN41">
        <v>0</v>
      </c>
      <c r="AO41">
        <v>0</v>
      </c>
      <c r="AP41">
        <v>5.26266051336007E-2</v>
      </c>
      <c r="AQ41">
        <v>0</v>
      </c>
      <c r="AR41">
        <v>0</v>
      </c>
      <c r="AS41">
        <v>0</v>
      </c>
      <c r="AT41">
        <v>-4.9791614291717801E-2</v>
      </c>
      <c r="AU41">
        <v>360.04404881421902</v>
      </c>
      <c r="AV41">
        <v>5.9138737242589001E-2</v>
      </c>
    </row>
    <row r="42" spans="1:48" x14ac:dyDescent="0.3">
      <c r="A42">
        <v>136</v>
      </c>
      <c r="B42">
        <v>676</v>
      </c>
      <c r="C42" t="s">
        <v>55</v>
      </c>
      <c r="D42" t="s">
        <v>55</v>
      </c>
      <c r="E42">
        <v>1</v>
      </c>
      <c r="F42">
        <v>1</v>
      </c>
      <c r="G42">
        <v>1.5000000000000399E-3</v>
      </c>
      <c r="H42">
        <v>1.50000000000002E-3</v>
      </c>
      <c r="I42">
        <v>1.49999999999983E-3</v>
      </c>
      <c r="J42">
        <v>0.999999999999995</v>
      </c>
      <c r="K42" s="1">
        <v>-1.99276359302835E-19</v>
      </c>
      <c r="L42" s="1">
        <v>9.9443023260370396E-19</v>
      </c>
      <c r="M42" s="1">
        <v>8.3185411683950302E-20</v>
      </c>
      <c r="N42">
        <v>1.057798</v>
      </c>
      <c r="O42" s="1">
        <v>-1.92239887203404E-18</v>
      </c>
      <c r="P42" s="1">
        <v>-2.5560066216345699E-20</v>
      </c>
      <c r="Q42" s="1">
        <v>1.1787988120348599E-19</v>
      </c>
      <c r="R42">
        <v>0.94804705790350297</v>
      </c>
      <c r="S42">
        <v>196.154133459544</v>
      </c>
      <c r="T42">
        <v>0.17036051801646601</v>
      </c>
      <c r="U42">
        <v>-1.90440126451122</v>
      </c>
      <c r="V42">
        <v>0.18020589863605699</v>
      </c>
      <c r="W42">
        <v>394.10833696304701</v>
      </c>
      <c r="X42">
        <v>0.20203082188971</v>
      </c>
      <c r="Y42">
        <v>-1.8054637423464199</v>
      </c>
      <c r="Z42">
        <v>0.18107082261892801</v>
      </c>
      <c r="AA42">
        <v>-5.3161437545633597E-4</v>
      </c>
      <c r="AB42">
        <v>1599.5658906249901</v>
      </c>
      <c r="AC42">
        <v>195.598188297398</v>
      </c>
      <c r="AD42">
        <v>0.17969626781311801</v>
      </c>
      <c r="AE42">
        <v>-1.8003449283428701</v>
      </c>
      <c r="AF42">
        <v>0.17969515437709099</v>
      </c>
      <c r="AG42">
        <v>415.70545858195499</v>
      </c>
      <c r="AH42">
        <v>0.19099187358050501</v>
      </c>
      <c r="AI42">
        <v>-1.8003466499085301</v>
      </c>
      <c r="AJ42">
        <v>0.190993496693452</v>
      </c>
      <c r="AK42">
        <v>-5.0256700755374603E-4</v>
      </c>
      <c r="AL42" s="1">
        <v>-4.7739590058881802E-15</v>
      </c>
      <c r="AM42">
        <v>0</v>
      </c>
      <c r="AN42">
        <v>0</v>
      </c>
      <c r="AO42">
        <v>0</v>
      </c>
      <c r="AP42">
        <v>5.6189388931374901E-2</v>
      </c>
      <c r="AQ42">
        <v>0</v>
      </c>
      <c r="AR42">
        <v>0</v>
      </c>
      <c r="AS42">
        <v>0</v>
      </c>
      <c r="AT42">
        <v>-5.3351138820380402E-2</v>
      </c>
      <c r="AU42">
        <v>360.23420473149099</v>
      </c>
      <c r="AV42">
        <v>6.3250329225398694E-2</v>
      </c>
    </row>
    <row r="43" spans="1:48" x14ac:dyDescent="0.3">
      <c r="A43">
        <v>140</v>
      </c>
      <c r="B43">
        <v>720</v>
      </c>
      <c r="C43" t="s">
        <v>55</v>
      </c>
      <c r="D43" t="s">
        <v>55</v>
      </c>
      <c r="E43">
        <v>1</v>
      </c>
      <c r="F43">
        <v>1</v>
      </c>
      <c r="G43">
        <v>1.5000000000000399E-3</v>
      </c>
      <c r="H43">
        <v>1.50000000000002E-3</v>
      </c>
      <c r="I43">
        <v>1.49999999999983E-3</v>
      </c>
      <c r="J43">
        <v>0.999999999999999</v>
      </c>
      <c r="K43" s="1">
        <v>-3.7383290907300101E-19</v>
      </c>
      <c r="L43" s="1">
        <v>-2.0641040959778999E-18</v>
      </c>
      <c r="M43" s="1">
        <v>1.45093355732872E-19</v>
      </c>
      <c r="N43">
        <v>1.0615600000000001</v>
      </c>
      <c r="O43" s="1">
        <v>2.2994301775158799E-18</v>
      </c>
      <c r="P43" s="1">
        <v>-6.2158665801309504E-20</v>
      </c>
      <c r="Q43" s="1">
        <v>-5.5649387008249697E-19</v>
      </c>
      <c r="R43">
        <v>0.94469004831165304</v>
      </c>
      <c r="S43">
        <v>196.57149540569401</v>
      </c>
      <c r="T43">
        <v>0.18179038194897401</v>
      </c>
      <c r="U43">
        <v>-1.93030555691896</v>
      </c>
      <c r="V43">
        <v>0.19298037053490999</v>
      </c>
      <c r="W43">
        <v>392.92334647400901</v>
      </c>
      <c r="X43">
        <v>0.25505952564700002</v>
      </c>
      <c r="Y43">
        <v>-1.8235420758310401</v>
      </c>
      <c r="Z43">
        <v>0.22698067259826701</v>
      </c>
      <c r="AA43">
        <v>-4.8136062944926199E-4</v>
      </c>
      <c r="AB43">
        <v>1599.5658906249901</v>
      </c>
      <c r="AC43">
        <v>196.01380326668499</v>
      </c>
      <c r="AD43">
        <v>0.19243389117295001</v>
      </c>
      <c r="AE43">
        <v>-1.81836689110268</v>
      </c>
      <c r="AF43">
        <v>0.19243286676073201</v>
      </c>
      <c r="AG43">
        <v>415.92832186201298</v>
      </c>
      <c r="AH43">
        <v>0.24026859117430899</v>
      </c>
      <c r="AI43">
        <v>-1.81836851249855</v>
      </c>
      <c r="AJ43">
        <v>0.24026999437956001</v>
      </c>
      <c r="AK43">
        <v>-4.5344646506015898E-4</v>
      </c>
      <c r="AL43" s="1">
        <v>-7.7715611723760899E-16</v>
      </c>
      <c r="AM43">
        <v>0</v>
      </c>
      <c r="AN43">
        <v>0</v>
      </c>
      <c r="AO43">
        <v>0</v>
      </c>
      <c r="AP43">
        <v>5.9739524350858997E-2</v>
      </c>
      <c r="AQ43">
        <v>0</v>
      </c>
      <c r="AR43">
        <v>0</v>
      </c>
      <c r="AS43">
        <v>0</v>
      </c>
      <c r="AT43">
        <v>-5.6898396493873203E-2</v>
      </c>
      <c r="AU43">
        <v>360.417215029788</v>
      </c>
      <c r="AV43">
        <v>6.7347593988571999E-2</v>
      </c>
    </row>
    <row r="44" spans="1:48" x14ac:dyDescent="0.3">
      <c r="A44">
        <v>144</v>
      </c>
      <c r="B44">
        <v>764</v>
      </c>
      <c r="C44" t="s">
        <v>55</v>
      </c>
      <c r="D44" t="s">
        <v>55</v>
      </c>
      <c r="E44">
        <v>1</v>
      </c>
      <c r="F44">
        <v>1</v>
      </c>
      <c r="G44">
        <v>1.5000000000000399E-3</v>
      </c>
      <c r="H44">
        <v>1.50000000000002E-3</v>
      </c>
      <c r="I44">
        <v>1.49999999999983E-3</v>
      </c>
      <c r="J44">
        <v>0.99999999999999201</v>
      </c>
      <c r="K44" s="1">
        <v>3.4770363671610102E-19</v>
      </c>
      <c r="L44" s="1">
        <v>-3.19381565465348E-18</v>
      </c>
      <c r="M44" s="1">
        <v>-1.7780915628762201E-20</v>
      </c>
      <c r="N44">
        <v>1.0653219999999901</v>
      </c>
      <c r="O44" s="1">
        <v>-3.8073927691173402E-18</v>
      </c>
      <c r="P44" s="1">
        <v>-1.3933353169154301E-19</v>
      </c>
      <c r="Q44" s="1">
        <v>1.1606384256457301E-19</v>
      </c>
      <c r="R44">
        <v>0.94135645273962598</v>
      </c>
      <c r="S44">
        <v>196.929265875498</v>
      </c>
      <c r="T44">
        <v>0.19286259672506301</v>
      </c>
      <c r="U44">
        <v>-1.9560382059067101</v>
      </c>
      <c r="V44">
        <v>0.205459742808179</v>
      </c>
      <c r="W44">
        <v>391.73762427139599</v>
      </c>
      <c r="X44">
        <v>0.30775498048869998</v>
      </c>
      <c r="Y44">
        <v>-1.8413306782136201</v>
      </c>
      <c r="Z44">
        <v>0.271944257590928</v>
      </c>
      <c r="AA44">
        <v>-4.2229404660501399E-4</v>
      </c>
      <c r="AB44">
        <v>1599.5658906249901</v>
      </c>
      <c r="AC44">
        <v>196.37005522151799</v>
      </c>
      <c r="AD44">
        <v>0.20487733011632001</v>
      </c>
      <c r="AE44">
        <v>-1.8361004521700801</v>
      </c>
      <c r="AF44">
        <v>0.204876308565272</v>
      </c>
      <c r="AG44">
        <v>416.14164659022202</v>
      </c>
      <c r="AH44">
        <v>0.28888446919213401</v>
      </c>
      <c r="AI44">
        <v>-1.8361019392134501</v>
      </c>
      <c r="AJ44">
        <v>0.28888552981125398</v>
      </c>
      <c r="AK44">
        <v>-3.9640038092240499E-4</v>
      </c>
      <c r="AL44" s="1">
        <v>-7.2164496600635396E-15</v>
      </c>
      <c r="AM44">
        <v>0</v>
      </c>
      <c r="AN44">
        <v>0</v>
      </c>
      <c r="AO44">
        <v>0</v>
      </c>
      <c r="AP44">
        <v>6.3277100881455203E-2</v>
      </c>
      <c r="AQ44">
        <v>0</v>
      </c>
      <c r="AR44">
        <v>0</v>
      </c>
      <c r="AS44">
        <v>0</v>
      </c>
      <c r="AT44">
        <v>-6.0433409062905799E-2</v>
      </c>
      <c r="AU44">
        <v>360.59401462534203</v>
      </c>
      <c r="AV44">
        <v>7.1430585882177697E-2</v>
      </c>
    </row>
    <row r="45" spans="1:48" x14ac:dyDescent="0.3">
      <c r="A45">
        <v>148</v>
      </c>
      <c r="B45">
        <v>808</v>
      </c>
      <c r="C45" t="s">
        <v>55</v>
      </c>
      <c r="D45" t="s">
        <v>55</v>
      </c>
      <c r="E45">
        <v>1</v>
      </c>
      <c r="F45">
        <v>1</v>
      </c>
      <c r="G45">
        <v>1.5000000000000399E-3</v>
      </c>
      <c r="H45">
        <v>1.50000000000002E-3</v>
      </c>
      <c r="I45">
        <v>1.49999999999983E-3</v>
      </c>
      <c r="J45">
        <v>1</v>
      </c>
      <c r="K45" s="1">
        <v>1.46800974154537E-19</v>
      </c>
      <c r="L45" s="1">
        <v>-3.8082601308553302E-19</v>
      </c>
      <c r="M45" s="1">
        <v>-2.2480932046486902E-19</v>
      </c>
      <c r="N45">
        <v>1.0690839999999899</v>
      </c>
      <c r="O45" s="1">
        <v>-8.7264722357927004E-18</v>
      </c>
      <c r="P45" s="1">
        <v>-1.00546198970874E-19</v>
      </c>
      <c r="Q45" s="1">
        <v>-1.8435502690400299E-19</v>
      </c>
      <c r="R45">
        <v>0.93804607051969602</v>
      </c>
      <c r="S45">
        <v>197.23738379297299</v>
      </c>
      <c r="T45">
        <v>0.203490044343731</v>
      </c>
      <c r="U45">
        <v>-1.9813719433853201</v>
      </c>
      <c r="V45">
        <v>0.21754680088758499</v>
      </c>
      <c r="W45">
        <v>390.55234522231001</v>
      </c>
      <c r="X45">
        <v>0.35967695740338401</v>
      </c>
      <c r="Y45">
        <v>-1.8586193956480099</v>
      </c>
      <c r="Z45">
        <v>0.31559205217445102</v>
      </c>
      <c r="AA45">
        <v>-3.5020341519822199E-4</v>
      </c>
      <c r="AB45">
        <v>1599.5658906249901</v>
      </c>
      <c r="AC45">
        <v>196.67684588150701</v>
      </c>
      <c r="AD45">
        <v>0.216929691130195</v>
      </c>
      <c r="AE45">
        <v>-1.8533360740459399</v>
      </c>
      <c r="AF45">
        <v>0.21692854471793499</v>
      </c>
      <c r="AG45">
        <v>416.34665662629499</v>
      </c>
      <c r="AH45">
        <v>0.33643470242131102</v>
      </c>
      <c r="AI45">
        <v>-1.85333730046802</v>
      </c>
      <c r="AJ45">
        <v>0.33643555694402699</v>
      </c>
      <c r="AK45">
        <v>-3.27573338669574E-4</v>
      </c>
      <c r="AL45" s="1">
        <v>1.5543122344752101E-15</v>
      </c>
      <c r="AM45">
        <v>0</v>
      </c>
      <c r="AN45">
        <v>0</v>
      </c>
      <c r="AO45">
        <v>0</v>
      </c>
      <c r="AP45">
        <v>6.6802207066188002E-2</v>
      </c>
      <c r="AQ45">
        <v>0</v>
      </c>
      <c r="AR45">
        <v>0</v>
      </c>
      <c r="AS45">
        <v>0</v>
      </c>
      <c r="AT45">
        <v>-6.3956215489408705E-2</v>
      </c>
      <c r="AU45">
        <v>360.76524097067499</v>
      </c>
      <c r="AV45">
        <v>7.5499370766869495E-2</v>
      </c>
    </row>
    <row r="46" spans="1:48" x14ac:dyDescent="0.3">
      <c r="A46">
        <v>152</v>
      </c>
      <c r="B46">
        <v>852</v>
      </c>
      <c r="C46" t="s">
        <v>55</v>
      </c>
      <c r="D46" t="s">
        <v>55</v>
      </c>
      <c r="E46">
        <v>1</v>
      </c>
      <c r="F46">
        <v>1</v>
      </c>
      <c r="G46">
        <v>1.5000000000000399E-3</v>
      </c>
      <c r="H46">
        <v>1.50000000000002E-3</v>
      </c>
      <c r="I46">
        <v>1.49999999999983E-3</v>
      </c>
      <c r="J46">
        <v>0.99999999999998901</v>
      </c>
      <c r="K46" s="1">
        <v>-3.3610267347050601E-20</v>
      </c>
      <c r="L46" s="1">
        <v>6.0075642377421805E-19</v>
      </c>
      <c r="M46" s="1">
        <v>-2.8812672733802201E-20</v>
      </c>
      <c r="N46">
        <v>1.07284599999999</v>
      </c>
      <c r="O46" s="1">
        <v>-1.38266134652731E-17</v>
      </c>
      <c r="P46" s="1">
        <v>-2.4719809532669499E-20</v>
      </c>
      <c r="Q46" s="1">
        <v>-8.1038691382428999E-19</v>
      </c>
      <c r="R46">
        <v>0.93475869368799502</v>
      </c>
      <c r="S46">
        <v>197.50363606012601</v>
      </c>
      <c r="T46">
        <v>0.21368744874073001</v>
      </c>
      <c r="U46">
        <v>-2.0061666246528498</v>
      </c>
      <c r="V46">
        <v>0.22925249119918301</v>
      </c>
      <c r="W46">
        <v>389.36843635301699</v>
      </c>
      <c r="X46">
        <v>0.41070185128565201</v>
      </c>
      <c r="Y46">
        <v>-1.8752827300566399</v>
      </c>
      <c r="Z46">
        <v>0.35784053422141798</v>
      </c>
      <c r="AA46">
        <v>-2.6372554991203499E-4</v>
      </c>
      <c r="AB46">
        <v>1599.5658906249901</v>
      </c>
      <c r="AC46">
        <v>196.94193295341699</v>
      </c>
      <c r="AD46">
        <v>0.22860172382847799</v>
      </c>
      <c r="AE46">
        <v>-1.8699483659843801</v>
      </c>
      <c r="AF46">
        <v>0.228600493903862</v>
      </c>
      <c r="AG46">
        <v>416.54433275908599</v>
      </c>
      <c r="AH46">
        <v>0.382815288760602</v>
      </c>
      <c r="AI46">
        <v>-1.86994939971173</v>
      </c>
      <c r="AJ46">
        <v>0.382815946658489</v>
      </c>
      <c r="AK46">
        <v>-2.4581864490527E-4</v>
      </c>
      <c r="AL46" s="1">
        <v>-1.04360964314765E-14</v>
      </c>
      <c r="AM46">
        <v>0</v>
      </c>
      <c r="AN46">
        <v>0</v>
      </c>
      <c r="AO46">
        <v>0</v>
      </c>
      <c r="AP46">
        <v>7.0314930514992796E-2</v>
      </c>
      <c r="AQ46">
        <v>0</v>
      </c>
      <c r="AR46">
        <v>0</v>
      </c>
      <c r="AS46">
        <v>0</v>
      </c>
      <c r="AT46">
        <v>-6.7466864619358496E-2</v>
      </c>
      <c r="AU46">
        <v>360.931430338871</v>
      </c>
      <c r="AV46">
        <v>7.9554021262060307E-2</v>
      </c>
    </row>
    <row r="47" spans="1:48" x14ac:dyDescent="0.3">
      <c r="A47">
        <v>156</v>
      </c>
      <c r="B47">
        <v>896</v>
      </c>
      <c r="C47" t="s">
        <v>55</v>
      </c>
      <c r="D47" t="s">
        <v>55</v>
      </c>
      <c r="E47">
        <v>1</v>
      </c>
      <c r="F47">
        <v>1</v>
      </c>
      <c r="G47">
        <v>1.5000000000000399E-3</v>
      </c>
      <c r="H47">
        <v>1.50000000000002E-3</v>
      </c>
      <c r="I47">
        <v>1.49999999999983E-3</v>
      </c>
      <c r="J47">
        <v>1</v>
      </c>
      <c r="K47" s="1">
        <v>-1.78568097808362E-19</v>
      </c>
      <c r="L47" s="1">
        <v>2.4022938586304398E-18</v>
      </c>
      <c r="M47" s="1">
        <v>1.5851035761738E-19</v>
      </c>
      <c r="N47">
        <v>1.07660799999999</v>
      </c>
      <c r="O47" s="1">
        <v>2.09543753876273E-18</v>
      </c>
      <c r="P47" s="1">
        <v>-8.8254056840319995E-20</v>
      </c>
      <c r="Q47" s="1">
        <v>-6.3398722036089799E-20</v>
      </c>
      <c r="R47">
        <v>0.93149411070315902</v>
      </c>
      <c r="S47">
        <v>197.734516617829</v>
      </c>
      <c r="T47">
        <v>0.22344675207037201</v>
      </c>
      <c r="U47">
        <v>-2.03048972644077</v>
      </c>
      <c r="V47">
        <v>0.240563253935101</v>
      </c>
      <c r="W47">
        <v>388.18653784129998</v>
      </c>
      <c r="X47">
        <v>0.46097552778255402</v>
      </c>
      <c r="Y47">
        <v>-1.8913902413186701</v>
      </c>
      <c r="Z47">
        <v>0.39884202480252301</v>
      </c>
      <c r="AA47">
        <v>-1.52236557154636E-4</v>
      </c>
      <c r="AB47">
        <v>1599.5658906249901</v>
      </c>
      <c r="AC47">
        <v>197.17178606584301</v>
      </c>
      <c r="AD47">
        <v>0.239879940734887</v>
      </c>
      <c r="AE47">
        <v>-1.88600653760772</v>
      </c>
      <c r="AF47">
        <v>0.23987863753635599</v>
      </c>
      <c r="AG47">
        <v>416.73536459427203</v>
      </c>
      <c r="AH47">
        <v>0.42817397584130301</v>
      </c>
      <c r="AI47">
        <v>-1.8860075540027501</v>
      </c>
      <c r="AJ47">
        <v>0.428174499677133</v>
      </c>
      <c r="AK47">
        <v>-1.4140388809542201E-4</v>
      </c>
      <c r="AL47" s="1">
        <v>6.2172489379008498E-15</v>
      </c>
      <c r="AM47">
        <v>0</v>
      </c>
      <c r="AN47">
        <v>0</v>
      </c>
      <c r="AO47">
        <v>0</v>
      </c>
      <c r="AP47">
        <v>7.3815357917774799E-2</v>
      </c>
      <c r="AQ47">
        <v>0</v>
      </c>
      <c r="AR47">
        <v>0</v>
      </c>
      <c r="AS47">
        <v>0</v>
      </c>
      <c r="AT47">
        <v>-7.09654113403414E-2</v>
      </c>
      <c r="AU47">
        <v>361.09292664413198</v>
      </c>
      <c r="AV47">
        <v>8.35946141516105E-2</v>
      </c>
    </row>
    <row r="48" spans="1:48" x14ac:dyDescent="0.3">
      <c r="A48">
        <v>160</v>
      </c>
      <c r="B48">
        <v>940</v>
      </c>
      <c r="C48" t="s">
        <v>55</v>
      </c>
      <c r="D48" t="s">
        <v>55</v>
      </c>
      <c r="E48">
        <v>1</v>
      </c>
      <c r="F48">
        <v>1</v>
      </c>
      <c r="G48">
        <v>1.5000000000000399E-3</v>
      </c>
      <c r="H48">
        <v>1.50000000000002E-3</v>
      </c>
      <c r="I48">
        <v>1.49999999999983E-3</v>
      </c>
      <c r="J48">
        <v>0.99999999999999301</v>
      </c>
      <c r="K48" s="1">
        <v>-5.4210108624275202E-21</v>
      </c>
      <c r="L48" s="1">
        <v>-1.3405075660610701E-18</v>
      </c>
      <c r="M48" s="1">
        <v>1.28369537222283E-19</v>
      </c>
      <c r="N48">
        <v>1.0803700000000001</v>
      </c>
      <c r="O48" s="1">
        <v>1.2450869328606199E-17</v>
      </c>
      <c r="P48" s="1">
        <v>-1.1058862159352099E-20</v>
      </c>
      <c r="Q48" s="1">
        <v>-1.30876754746156E-19</v>
      </c>
      <c r="R48">
        <v>0.92825210773468902</v>
      </c>
      <c r="S48">
        <v>197.935433395367</v>
      </c>
      <c r="T48">
        <v>0.232642926183525</v>
      </c>
      <c r="U48">
        <v>-2.0546125131293298</v>
      </c>
      <c r="V48">
        <v>0.25133916682785701</v>
      </c>
      <c r="W48">
        <v>387.00711047948801</v>
      </c>
      <c r="X48">
        <v>0.51057178281597404</v>
      </c>
      <c r="Y48">
        <v>-1.9071993121165201</v>
      </c>
      <c r="Z48">
        <v>0.43868256422322299</v>
      </c>
      <c r="AA48" s="1">
        <v>-1.48773691884103E-5</v>
      </c>
      <c r="AB48">
        <v>1599.5658906249901</v>
      </c>
      <c r="AC48">
        <v>197.37179291754799</v>
      </c>
      <c r="AD48">
        <v>0.250624721716247</v>
      </c>
      <c r="AE48">
        <v>-1.90176746219288</v>
      </c>
      <c r="AF48">
        <v>0.25062345400344999</v>
      </c>
      <c r="AG48">
        <v>416.92026040635</v>
      </c>
      <c r="AH48">
        <v>0.47258974500955497</v>
      </c>
      <c r="AI48">
        <v>-1.9017683758099799</v>
      </c>
      <c r="AJ48">
        <v>0.47258989294814402</v>
      </c>
      <c r="AK48" s="1">
        <v>-1.37706241272992E-5</v>
      </c>
      <c r="AL48" s="1">
        <v>-6.4392935428259198E-15</v>
      </c>
      <c r="AM48">
        <v>0</v>
      </c>
      <c r="AN48">
        <v>0</v>
      </c>
      <c r="AO48">
        <v>0</v>
      </c>
      <c r="AP48">
        <v>7.7303575057287396E-2</v>
      </c>
      <c r="AQ48">
        <v>0</v>
      </c>
      <c r="AR48">
        <v>0</v>
      </c>
      <c r="AS48">
        <v>0</v>
      </c>
      <c r="AT48">
        <v>-7.4451915273402294E-2</v>
      </c>
      <c r="AU48">
        <v>361.24997710765803</v>
      </c>
      <c r="AV48">
        <v>8.7621229353043104E-2</v>
      </c>
    </row>
    <row r="49" spans="1:48" x14ac:dyDescent="0.3">
      <c r="A49">
        <v>164</v>
      </c>
      <c r="B49">
        <v>941.85</v>
      </c>
      <c r="C49" t="s">
        <v>55</v>
      </c>
      <c r="D49" t="s">
        <v>55</v>
      </c>
      <c r="E49">
        <v>1</v>
      </c>
      <c r="F49">
        <v>1</v>
      </c>
      <c r="G49">
        <v>1.5000000000000399E-3</v>
      </c>
      <c r="H49">
        <v>1.50000000000002E-3</v>
      </c>
      <c r="I49">
        <v>1.49999999999983E-3</v>
      </c>
      <c r="J49">
        <v>0.999999999999997</v>
      </c>
      <c r="K49" s="1">
        <v>9.5951892264967095E-20</v>
      </c>
      <c r="L49" s="1">
        <v>2.9083723276923601E-20</v>
      </c>
      <c r="M49" s="1">
        <v>6.8494472246771698E-20</v>
      </c>
      <c r="N49">
        <v>1.0802118249999599</v>
      </c>
      <c r="O49" s="1">
        <v>2.0738077054216399E-18</v>
      </c>
      <c r="P49" s="1">
        <v>-4.7881078442390998E-20</v>
      </c>
      <c r="Q49" s="1">
        <v>2.5142648379938799E-19</v>
      </c>
      <c r="R49">
        <v>0.92828235055510999</v>
      </c>
      <c r="S49">
        <v>191.70347241032599</v>
      </c>
      <c r="T49">
        <v>0.23244723192463401</v>
      </c>
      <c r="U49">
        <v>-2.04483143665245</v>
      </c>
      <c r="V49">
        <v>0.251092368007032</v>
      </c>
      <c r="W49">
        <v>369.80028643127503</v>
      </c>
      <c r="X49">
        <v>0.50458054438854705</v>
      </c>
      <c r="Y49">
        <v>-1.8981809070529201</v>
      </c>
      <c r="Z49">
        <v>0.43361245835314</v>
      </c>
      <c r="AA49" s="1">
        <v>-7.6067595960872301E-5</v>
      </c>
      <c r="AB49">
        <v>1599.5658906249901</v>
      </c>
      <c r="AC49">
        <v>191.179340481878</v>
      </c>
      <c r="AD49">
        <v>0.25040574323710002</v>
      </c>
      <c r="AE49">
        <v>-1.8929911609257899</v>
      </c>
      <c r="AF49">
        <v>0.25040586230420098</v>
      </c>
      <c r="AG49">
        <v>398.370480931945</v>
      </c>
      <c r="AH49">
        <v>0.467112590985164</v>
      </c>
      <c r="AI49">
        <v>-1.89299113554357</v>
      </c>
      <c r="AJ49">
        <v>0.46711268192683197</v>
      </c>
      <c r="AK49" s="1">
        <v>-7.0419147615676699E-5</v>
      </c>
      <c r="AL49" s="1">
        <v>-2.4424906541753401E-15</v>
      </c>
      <c r="AM49">
        <v>0</v>
      </c>
      <c r="AN49">
        <v>0</v>
      </c>
      <c r="AO49">
        <v>0</v>
      </c>
      <c r="AP49">
        <v>7.7157156163548901E-2</v>
      </c>
      <c r="AQ49">
        <v>0</v>
      </c>
      <c r="AR49">
        <v>0</v>
      </c>
      <c r="AS49">
        <v>0</v>
      </c>
      <c r="AT49">
        <v>-7.4419335409033602E-2</v>
      </c>
      <c r="AU49">
        <v>345.10869149721998</v>
      </c>
      <c r="AV49">
        <v>8.7517486541480102E-2</v>
      </c>
    </row>
    <row r="50" spans="1:48" x14ac:dyDescent="0.3">
      <c r="A50">
        <v>168</v>
      </c>
      <c r="B50">
        <v>943.7</v>
      </c>
      <c r="C50" t="s">
        <v>55</v>
      </c>
      <c r="D50" t="s">
        <v>55</v>
      </c>
      <c r="E50">
        <v>1</v>
      </c>
      <c r="F50">
        <v>1</v>
      </c>
      <c r="G50">
        <v>1.5000000000000399E-3</v>
      </c>
      <c r="H50">
        <v>1.50000000000002E-3</v>
      </c>
      <c r="I50">
        <v>1.49999999999983E-3</v>
      </c>
      <c r="J50">
        <v>1</v>
      </c>
      <c r="K50" s="1">
        <v>-7.0147880559812103E-20</v>
      </c>
      <c r="L50" s="1">
        <v>2.15669496150816E-18</v>
      </c>
      <c r="M50" s="1">
        <v>8.2860151032204603E-20</v>
      </c>
      <c r="N50">
        <v>1.08005364999999</v>
      </c>
      <c r="O50" s="1">
        <v>1.36910339836038E-17</v>
      </c>
      <c r="P50" s="1">
        <v>8.8579317492065695E-20</v>
      </c>
      <c r="Q50" s="1">
        <v>1.1608417135530701E-18</v>
      </c>
      <c r="R50">
        <v>0.92833392701734196</v>
      </c>
      <c r="S50">
        <v>186.64882551141</v>
      </c>
      <c r="T50">
        <v>0.23156749669129301</v>
      </c>
      <c r="U50">
        <v>-2.03175360366098</v>
      </c>
      <c r="V50">
        <v>0.25010536535971201</v>
      </c>
      <c r="W50">
        <v>356.07032559757499</v>
      </c>
      <c r="X50">
        <v>0.49758222014872799</v>
      </c>
      <c r="Y50">
        <v>-1.88614578401666</v>
      </c>
      <c r="Z50">
        <v>0.42768479551336802</v>
      </c>
      <c r="AA50" s="1">
        <v>-1.6990739529557399E-5</v>
      </c>
      <c r="AB50">
        <v>1599.5658906249901</v>
      </c>
      <c r="AC50">
        <v>186.15543054044301</v>
      </c>
      <c r="AD50">
        <v>0.249444181616089</v>
      </c>
      <c r="AE50">
        <v>-1.8811598883638501</v>
      </c>
      <c r="AF50">
        <v>0.249444226833165</v>
      </c>
      <c r="AG50">
        <v>383.55845373614198</v>
      </c>
      <c r="AH50">
        <v>0.46070139214725703</v>
      </c>
      <c r="AI50">
        <v>-1.88115987080882</v>
      </c>
      <c r="AJ50">
        <v>0.46070145996654299</v>
      </c>
      <c r="AK50" s="1">
        <v>-1.5731384759967199E-5</v>
      </c>
      <c r="AL50" s="1">
        <v>8.8817841970012097E-15</v>
      </c>
      <c r="AM50">
        <v>0</v>
      </c>
      <c r="AN50">
        <v>0</v>
      </c>
      <c r="AO50">
        <v>0</v>
      </c>
      <c r="AP50">
        <v>7.70107158282409E-2</v>
      </c>
      <c r="AQ50">
        <v>0</v>
      </c>
      <c r="AR50">
        <v>0</v>
      </c>
      <c r="AS50">
        <v>0</v>
      </c>
      <c r="AT50">
        <v>-7.43637757730784E-2</v>
      </c>
      <c r="AU50">
        <v>332.236198079004</v>
      </c>
      <c r="AV50">
        <v>8.7400557088441494E-2</v>
      </c>
    </row>
    <row r="51" spans="1:48" x14ac:dyDescent="0.3">
      <c r="A51">
        <v>172</v>
      </c>
      <c r="B51">
        <v>945.55</v>
      </c>
      <c r="C51" t="s">
        <v>55</v>
      </c>
      <c r="D51" t="s">
        <v>55</v>
      </c>
      <c r="E51">
        <v>1</v>
      </c>
      <c r="F51">
        <v>1</v>
      </c>
      <c r="G51">
        <v>1.5000000000000399E-3</v>
      </c>
      <c r="H51">
        <v>1.50000000000002E-3</v>
      </c>
      <c r="I51">
        <v>1.49999999999983E-3</v>
      </c>
      <c r="J51">
        <v>0.99999999999999201</v>
      </c>
      <c r="K51" s="1">
        <v>-1.3823577699190101E-19</v>
      </c>
      <c r="L51" s="1">
        <v>-5.8736652694402198E-19</v>
      </c>
      <c r="M51" s="1">
        <v>1.96105067948315E-19</v>
      </c>
      <c r="N51">
        <v>1.0798954749999901</v>
      </c>
      <c r="O51" s="1">
        <v>-7.92134370250496E-18</v>
      </c>
      <c r="P51" s="1">
        <v>1.0858284757442301E-19</v>
      </c>
      <c r="Q51" s="1">
        <v>4.1755336167847899E-20</v>
      </c>
      <c r="R51">
        <v>0.92839388460576999</v>
      </c>
      <c r="S51">
        <v>182.09922238374901</v>
      </c>
      <c r="T51">
        <v>0.23051628532305299</v>
      </c>
      <c r="U51">
        <v>-2.0203727556254201</v>
      </c>
      <c r="V51">
        <v>0.248933513493167</v>
      </c>
      <c r="W51">
        <v>343.72135857789999</v>
      </c>
      <c r="X51">
        <v>0.49189517263145</v>
      </c>
      <c r="Y51">
        <v>-1.87570170198558</v>
      </c>
      <c r="Z51">
        <v>0.42288583905878002</v>
      </c>
      <c r="AA51" s="1">
        <v>-2.8781771051451502E-6</v>
      </c>
      <c r="AB51">
        <v>1599.5658906249901</v>
      </c>
      <c r="AC51">
        <v>181.63272506553801</v>
      </c>
      <c r="AD51">
        <v>0.248295781720859</v>
      </c>
      <c r="AE51">
        <v>-1.87089658434344</v>
      </c>
      <c r="AF51">
        <v>0.24829580172846399</v>
      </c>
      <c r="AG51">
        <v>370.23225193244201</v>
      </c>
      <c r="AH51">
        <v>0.45550257781333398</v>
      </c>
      <c r="AI51">
        <v>-1.87089657540522</v>
      </c>
      <c r="AJ51">
        <v>0.45550261162949801</v>
      </c>
      <c r="AK51" s="1">
        <v>-2.6652367490894201E-6</v>
      </c>
      <c r="AL51" s="1">
        <v>-7.32747196252606E-15</v>
      </c>
      <c r="AM51">
        <v>0</v>
      </c>
      <c r="AN51">
        <v>0</v>
      </c>
      <c r="AO51">
        <v>0</v>
      </c>
      <c r="AP51">
        <v>7.68642540449989E-2</v>
      </c>
      <c r="AQ51">
        <v>0</v>
      </c>
      <c r="AR51">
        <v>0</v>
      </c>
      <c r="AS51">
        <v>0</v>
      </c>
      <c r="AT51">
        <v>-7.4299191628785996E-2</v>
      </c>
      <c r="AU51">
        <v>320.66709215819299</v>
      </c>
      <c r="AV51">
        <v>8.7278444245423206E-2</v>
      </c>
    </row>
    <row r="52" spans="1:48" x14ac:dyDescent="0.3">
      <c r="A52">
        <v>176</v>
      </c>
      <c r="B52">
        <v>947.4</v>
      </c>
      <c r="C52" t="s">
        <v>55</v>
      </c>
      <c r="D52" t="s">
        <v>55</v>
      </c>
      <c r="E52">
        <v>1</v>
      </c>
      <c r="F52">
        <v>1</v>
      </c>
      <c r="G52">
        <v>1.5000000000000399E-3</v>
      </c>
      <c r="H52">
        <v>1.50000000000002E-3</v>
      </c>
      <c r="I52">
        <v>1.49999999999983E-3</v>
      </c>
      <c r="J52">
        <v>1.00000000000001</v>
      </c>
      <c r="K52" s="1">
        <v>9.64939933512098E-21</v>
      </c>
      <c r="L52" s="1">
        <v>-1.04864034122798E-18</v>
      </c>
      <c r="M52" s="1">
        <v>1.0614339268633E-19</v>
      </c>
      <c r="N52">
        <v>1.0797372999999999</v>
      </c>
      <c r="O52" s="1">
        <v>-1.7075642115560399E-18</v>
      </c>
      <c r="P52" s="1">
        <v>1.9664716903455801E-20</v>
      </c>
      <c r="Q52" s="1">
        <v>-8.8741947817938502E-20</v>
      </c>
      <c r="R52">
        <v>0.92845777434730303</v>
      </c>
      <c r="S52">
        <v>177.799868028703</v>
      </c>
      <c r="T52">
        <v>0.22948950533317</v>
      </c>
      <c r="U52">
        <v>-2.0112891896379002</v>
      </c>
      <c r="V52">
        <v>0.24778838834369499</v>
      </c>
      <c r="W52">
        <v>332.01289386129702</v>
      </c>
      <c r="X52">
        <v>0.48754469338110001</v>
      </c>
      <c r="Y52">
        <v>-1.8673970799160899</v>
      </c>
      <c r="Z52">
        <v>0.41923593548142801</v>
      </c>
      <c r="AA52" s="1">
        <v>-2.20132199781897E-7</v>
      </c>
      <c r="AB52">
        <v>1599.5658906249901</v>
      </c>
      <c r="AC52">
        <v>177.35815922908199</v>
      </c>
      <c r="AD52">
        <v>0.24717279737842199</v>
      </c>
      <c r="AE52">
        <v>-1.8627579038325801</v>
      </c>
      <c r="AF52">
        <v>0.24717280683180201</v>
      </c>
      <c r="AG52">
        <v>357.59611587580798</v>
      </c>
      <c r="AH52">
        <v>0.451540104598674</v>
      </c>
      <c r="AI52">
        <v>-1.86275789918029</v>
      </c>
      <c r="AJ52">
        <v>0.45154012068684701</v>
      </c>
      <c r="AK52" s="1">
        <v>-2.03875701785954E-7</v>
      </c>
      <c r="AL52" s="1">
        <v>1.33226762955017E-14</v>
      </c>
      <c r="AM52">
        <v>0</v>
      </c>
      <c r="AN52">
        <v>0</v>
      </c>
      <c r="AO52">
        <v>0</v>
      </c>
      <c r="AP52">
        <v>7.6717770807569002E-2</v>
      </c>
      <c r="AQ52">
        <v>0</v>
      </c>
      <c r="AR52">
        <v>0</v>
      </c>
      <c r="AS52">
        <v>0</v>
      </c>
      <c r="AT52">
        <v>-7.4230376501578793E-2</v>
      </c>
      <c r="AU52">
        <v>309.70875759987001</v>
      </c>
      <c r="AV52">
        <v>8.7153897508708306E-2</v>
      </c>
    </row>
    <row r="53" spans="1:48" x14ac:dyDescent="0.3">
      <c r="A53">
        <v>180</v>
      </c>
      <c r="B53">
        <v>949.25</v>
      </c>
      <c r="C53" t="s">
        <v>55</v>
      </c>
      <c r="D53" t="s">
        <v>55</v>
      </c>
      <c r="E53">
        <v>1</v>
      </c>
      <c r="F53">
        <v>1</v>
      </c>
      <c r="G53">
        <v>1.5000000000000399E-3</v>
      </c>
      <c r="H53">
        <v>1.50000000000002E-3</v>
      </c>
      <c r="I53">
        <v>1.49999999999983E-3</v>
      </c>
      <c r="J53">
        <v>0.99999999999998801</v>
      </c>
      <c r="K53" s="1">
        <v>-4.2283884726934602E-20</v>
      </c>
      <c r="L53" s="1">
        <v>2.75002460040085E-18</v>
      </c>
      <c r="M53" s="1">
        <v>-6.0606901441939704E-20</v>
      </c>
      <c r="N53">
        <v>1.07957912499998</v>
      </c>
      <c r="O53" s="1">
        <v>-1.4931090218384101E-18</v>
      </c>
      <c r="P53" s="1">
        <v>6.8304736866586705E-21</v>
      </c>
      <c r="Q53" s="1">
        <v>-7.1035571088534604E-19</v>
      </c>
      <c r="R53">
        <v>0.92852364854040204</v>
      </c>
      <c r="S53">
        <v>173.63525899921601</v>
      </c>
      <c r="T53">
        <v>0.22856934835345999</v>
      </c>
      <c r="U53">
        <v>-2.0042938812072801</v>
      </c>
      <c r="V53">
        <v>0.246758701713159</v>
      </c>
      <c r="W53">
        <v>320.62439736396198</v>
      </c>
      <c r="X53">
        <v>0.48424333329478803</v>
      </c>
      <c r="Y53">
        <v>-1.8610342647789699</v>
      </c>
      <c r="Z53">
        <v>0.41648766981770302</v>
      </c>
      <c r="AA53" s="1">
        <v>1.3733116234027E-7</v>
      </c>
      <c r="AB53">
        <v>1599.5658906249901</v>
      </c>
      <c r="AC53">
        <v>173.21698362870899</v>
      </c>
      <c r="AD53">
        <v>0.24616427240465399</v>
      </c>
      <c r="AE53">
        <v>-1.8565511640541701</v>
      </c>
      <c r="AF53">
        <v>0.24616427700944499</v>
      </c>
      <c r="AG53">
        <v>345.30558038879599</v>
      </c>
      <c r="AH53">
        <v>0.44854825559432598</v>
      </c>
      <c r="AI53">
        <v>-1.85655116151346</v>
      </c>
      <c r="AJ53">
        <v>0.44854826311899298</v>
      </c>
      <c r="AK53" s="1">
        <v>1.2720805650993001E-7</v>
      </c>
      <c r="AL53" s="1">
        <v>-1.11022302462516E-14</v>
      </c>
      <c r="AM53">
        <v>0</v>
      </c>
      <c r="AN53">
        <v>0</v>
      </c>
      <c r="AO53">
        <v>0</v>
      </c>
      <c r="AP53">
        <v>7.6571266109623407E-2</v>
      </c>
      <c r="AQ53">
        <v>0</v>
      </c>
      <c r="AR53">
        <v>0</v>
      </c>
      <c r="AS53">
        <v>0</v>
      </c>
      <c r="AT53">
        <v>-7.4159428895625795E-2</v>
      </c>
      <c r="AU53">
        <v>299.06253837255701</v>
      </c>
      <c r="AV53">
        <v>8.7028120748438603E-2</v>
      </c>
    </row>
    <row r="54" spans="1:48" x14ac:dyDescent="0.3">
      <c r="A54">
        <v>184</v>
      </c>
      <c r="B54">
        <v>951.1</v>
      </c>
      <c r="C54" t="s">
        <v>55</v>
      </c>
      <c r="D54" t="s">
        <v>55</v>
      </c>
      <c r="E54">
        <v>1</v>
      </c>
      <c r="F54">
        <v>1</v>
      </c>
      <c r="G54">
        <v>1.5000000000000399E-3</v>
      </c>
      <c r="H54">
        <v>1.50000000000002E-3</v>
      </c>
      <c r="I54">
        <v>1.49999999999983E-3</v>
      </c>
      <c r="J54">
        <v>1</v>
      </c>
      <c r="K54" s="1">
        <v>4.5471439114041998E-19</v>
      </c>
      <c r="L54" s="1">
        <v>-2.9455604622086099E-18</v>
      </c>
      <c r="M54" s="1">
        <v>-2.4638494369732999E-20</v>
      </c>
      <c r="N54">
        <v>1.07942095000001</v>
      </c>
      <c r="O54" s="1">
        <v>-2.41852978616341E-18</v>
      </c>
      <c r="P54" s="1">
        <v>-4.2324542308402798E-20</v>
      </c>
      <c r="Q54" s="1">
        <v>1.9747387319107801E-19</v>
      </c>
      <c r="R54">
        <v>0.92859056751907099</v>
      </c>
      <c r="S54">
        <v>169.54737735942501</v>
      </c>
      <c r="T54">
        <v>0.227783715053262</v>
      </c>
      <c r="U54">
        <v>-1.99902489110829</v>
      </c>
      <c r="V54">
        <v>0.24587451639150201</v>
      </c>
      <c r="W54">
        <v>309.40331006265501</v>
      </c>
      <c r="X54">
        <v>0.48170543369028801</v>
      </c>
      <c r="Y54">
        <v>-1.8562756566440599</v>
      </c>
      <c r="Z54">
        <v>0.41439544563620501</v>
      </c>
      <c r="AA54" s="1">
        <v>1.03523509164649E-7</v>
      </c>
      <c r="AB54">
        <v>1599.5658906249901</v>
      </c>
      <c r="AC54">
        <v>169.151543708719</v>
      </c>
      <c r="AD54">
        <v>0.24530048335708901</v>
      </c>
      <c r="AE54">
        <v>-1.8519419056191699</v>
      </c>
      <c r="AF54">
        <v>0.24530048564591</v>
      </c>
      <c r="AG54">
        <v>333.19669710762997</v>
      </c>
      <c r="AH54">
        <v>0.44626281682811503</v>
      </c>
      <c r="AI54">
        <v>-1.8519419041476799</v>
      </c>
      <c r="AJ54">
        <v>0.446262820376638</v>
      </c>
      <c r="AK54" s="1">
        <v>9.5906522070763898E-8</v>
      </c>
      <c r="AL54" s="1">
        <v>2.6645352591003702E-15</v>
      </c>
      <c r="AM54">
        <v>0</v>
      </c>
      <c r="AN54">
        <v>0</v>
      </c>
      <c r="AO54">
        <v>0</v>
      </c>
      <c r="AP54">
        <v>7.6424739944957507E-2</v>
      </c>
      <c r="AQ54">
        <v>0</v>
      </c>
      <c r="AR54">
        <v>0</v>
      </c>
      <c r="AS54">
        <v>0</v>
      </c>
      <c r="AT54">
        <v>-7.4087361191744097E-2</v>
      </c>
      <c r="AU54">
        <v>288.58727451993798</v>
      </c>
      <c r="AV54">
        <v>8.6901694846782701E-2</v>
      </c>
    </row>
    <row r="55" spans="1:48" x14ac:dyDescent="0.3">
      <c r="A55">
        <v>188</v>
      </c>
      <c r="B55">
        <v>952.95</v>
      </c>
      <c r="C55" t="s">
        <v>55</v>
      </c>
      <c r="D55" t="s">
        <v>55</v>
      </c>
      <c r="E55">
        <v>1</v>
      </c>
      <c r="F55">
        <v>1</v>
      </c>
      <c r="G55">
        <v>1.5000000000000399E-3</v>
      </c>
      <c r="H55">
        <v>1.50000000000002E-3</v>
      </c>
      <c r="I55">
        <v>1.49999999999983E-3</v>
      </c>
      <c r="J55">
        <v>1</v>
      </c>
      <c r="K55" s="1">
        <v>1.6263032587282499E-19</v>
      </c>
      <c r="L55" s="1">
        <v>9.6038628438765892E-19</v>
      </c>
      <c r="M55" s="1">
        <v>3.2444750011628698E-20</v>
      </c>
      <c r="N55">
        <v>1.0792627749999899</v>
      </c>
      <c r="O55" s="1">
        <v>1.01039510959355E-17</v>
      </c>
      <c r="P55" s="1">
        <v>-2.1209704999247599E-20</v>
      </c>
      <c r="Q55" s="1">
        <v>-4.6611206647867395E-19</v>
      </c>
      <c r="R55">
        <v>0.92865805420506897</v>
      </c>
      <c r="S55">
        <v>165.505241948296</v>
      </c>
      <c r="T55">
        <v>0.22713071925533099</v>
      </c>
      <c r="U55">
        <v>-1.9951300237968199</v>
      </c>
      <c r="V55">
        <v>0.24513373152006801</v>
      </c>
      <c r="W55">
        <v>298.27353845345698</v>
      </c>
      <c r="X55">
        <v>0.47970845988752903</v>
      </c>
      <c r="Y55">
        <v>-1.85279356487753</v>
      </c>
      <c r="Z55">
        <v>0.412767990371744</v>
      </c>
      <c r="AA55" s="1">
        <v>4.5491920114493201E-8</v>
      </c>
      <c r="AB55">
        <v>1599.5658906249901</v>
      </c>
      <c r="AC55">
        <v>165.13104367410901</v>
      </c>
      <c r="AD55">
        <v>0.24457949643235899</v>
      </c>
      <c r="AE55">
        <v>-1.84860450115758</v>
      </c>
      <c r="AF55">
        <v>0.24457949759853201</v>
      </c>
      <c r="AG55">
        <v>321.18769347106701</v>
      </c>
      <c r="AH55">
        <v>0.444477907511941</v>
      </c>
      <c r="AI55">
        <v>-1.84860450025191</v>
      </c>
      <c r="AJ55">
        <v>0.44447790928284397</v>
      </c>
      <c r="AK55" s="1">
        <v>4.2150921136262199E-8</v>
      </c>
      <c r="AL55" s="1">
        <v>3.3306690738754602E-15</v>
      </c>
      <c r="AM55">
        <v>0</v>
      </c>
      <c r="AN55">
        <v>0</v>
      </c>
      <c r="AO55">
        <v>0</v>
      </c>
      <c r="AP55">
        <v>7.6278192307176501E-2</v>
      </c>
      <c r="AQ55">
        <v>0</v>
      </c>
      <c r="AR55">
        <v>0</v>
      </c>
      <c r="AS55">
        <v>0</v>
      </c>
      <c r="AT55">
        <v>-7.4014687360962395E-2</v>
      </c>
      <c r="AU55">
        <v>278.21351713842603</v>
      </c>
      <c r="AV55">
        <v>8.6774914764493893E-2</v>
      </c>
    </row>
    <row r="56" spans="1:48" x14ac:dyDescent="0.3">
      <c r="A56">
        <v>192</v>
      </c>
      <c r="B56">
        <v>954.8</v>
      </c>
      <c r="C56" t="s">
        <v>55</v>
      </c>
      <c r="D56" t="s">
        <v>55</v>
      </c>
      <c r="E56">
        <v>1</v>
      </c>
      <c r="F56">
        <v>1</v>
      </c>
      <c r="G56">
        <v>1.5000000000000399E-3</v>
      </c>
      <c r="H56">
        <v>1.50000000000002E-3</v>
      </c>
      <c r="I56">
        <v>1.49999999999983E-3</v>
      </c>
      <c r="J56">
        <v>1</v>
      </c>
      <c r="K56" s="1">
        <v>-4.0722633598555501E-19</v>
      </c>
      <c r="L56" s="1">
        <v>3.08588332838255E-18</v>
      </c>
      <c r="M56" s="1">
        <v>4.4994390158148402E-20</v>
      </c>
      <c r="N56">
        <v>1.07910459999999</v>
      </c>
      <c r="O56" s="1">
        <v>-1.68929540494966E-18</v>
      </c>
      <c r="P56" s="1">
        <v>1.14789905011902E-20</v>
      </c>
      <c r="Q56" s="1">
        <v>-2.2293907171733102E-19</v>
      </c>
      <c r="R56">
        <v>0.92872585817627695</v>
      </c>
      <c r="S56">
        <v>161.49152954010299</v>
      </c>
      <c r="T56">
        <v>0.226592393668574</v>
      </c>
      <c r="U56">
        <v>-1.9923104414961501</v>
      </c>
      <c r="V56">
        <v>0.24451689494975701</v>
      </c>
      <c r="W56">
        <v>287.19607764564103</v>
      </c>
      <c r="X56">
        <v>0.47809541036076603</v>
      </c>
      <c r="Y56">
        <v>-1.8503102239381799</v>
      </c>
      <c r="Z56">
        <v>0.41147037206347697</v>
      </c>
      <c r="AA56" s="1">
        <v>7.6849535939338403E-9</v>
      </c>
      <c r="AB56">
        <v>1599.5658906249901</v>
      </c>
      <c r="AC56">
        <v>161.13825877186801</v>
      </c>
      <c r="AD56">
        <v>0.24398200144176899</v>
      </c>
      <c r="AE56">
        <v>-1.84626257871215</v>
      </c>
      <c r="AF56">
        <v>0.243982002057409</v>
      </c>
      <c r="AG56">
        <v>309.236654839783</v>
      </c>
      <c r="AH56">
        <v>0.443048255341294</v>
      </c>
      <c r="AI56">
        <v>-1.8462625781195701</v>
      </c>
      <c r="AJ56">
        <v>0.44304825631911599</v>
      </c>
      <c r="AK56" s="1">
        <v>7.1216021077216902E-9</v>
      </c>
      <c r="AL56" s="1">
        <v>5.7731597280507903E-15</v>
      </c>
      <c r="AM56">
        <v>0</v>
      </c>
      <c r="AN56">
        <v>0</v>
      </c>
      <c r="AO56">
        <v>0</v>
      </c>
      <c r="AP56">
        <v>7.6131623190064002E-2</v>
      </c>
      <c r="AQ56">
        <v>0</v>
      </c>
      <c r="AR56">
        <v>0</v>
      </c>
      <c r="AS56">
        <v>0</v>
      </c>
      <c r="AT56">
        <v>-7.3941677176276505E-2</v>
      </c>
      <c r="AU56">
        <v>267.90667131915001</v>
      </c>
      <c r="AV56">
        <v>8.6647935355335007E-2</v>
      </c>
    </row>
    <row r="57" spans="1:48" x14ac:dyDescent="0.3">
      <c r="A57">
        <v>196</v>
      </c>
      <c r="B57">
        <v>956.65</v>
      </c>
      <c r="C57" t="s">
        <v>55</v>
      </c>
      <c r="D57" t="s">
        <v>55</v>
      </c>
      <c r="E57">
        <v>1</v>
      </c>
      <c r="F57">
        <v>1</v>
      </c>
      <c r="G57">
        <v>1.5000000000000399E-3</v>
      </c>
      <c r="H57">
        <v>1.50000000000002E-3</v>
      </c>
      <c r="I57">
        <v>1.49999999999983E-3</v>
      </c>
      <c r="J57">
        <v>0.99999999999999001</v>
      </c>
      <c r="K57" s="1">
        <v>-8.3700407715880896E-20</v>
      </c>
      <c r="L57" s="1">
        <v>5.5467783144358403E-19</v>
      </c>
      <c r="M57" s="1">
        <v>6.7057904368228394E-20</v>
      </c>
      <c r="N57">
        <v>1.0789464249999501</v>
      </c>
      <c r="O57" s="1">
        <v>1.9419687212474101E-18</v>
      </c>
      <c r="P57" s="1">
        <v>6.2937936112783498E-20</v>
      </c>
      <c r="Q57" s="1">
        <v>-3.7303330997079298E-19</v>
      </c>
      <c r="R57">
        <v>0.92879384408606602</v>
      </c>
      <c r="S57">
        <v>157.496135620453</v>
      </c>
      <c r="T57">
        <v>0.22614311730803699</v>
      </c>
      <c r="U57">
        <v>-1.9903276298747901</v>
      </c>
      <c r="V57">
        <v>0.24399630829845301</v>
      </c>
      <c r="W57">
        <v>276.150497089449</v>
      </c>
      <c r="X57">
        <v>0.47676169309979999</v>
      </c>
      <c r="Y57">
        <v>-1.8486040499268199</v>
      </c>
      <c r="Z57">
        <v>0.41041271002740798</v>
      </c>
      <c r="AA57" s="1">
        <v>-1.3506952173614099E-8</v>
      </c>
      <c r="AB57">
        <v>1599.5658906249901</v>
      </c>
      <c r="AC57">
        <v>157.163138733225</v>
      </c>
      <c r="AD57">
        <v>0.24348042221421501</v>
      </c>
      <c r="AE57">
        <v>-1.84469551384341</v>
      </c>
      <c r="AF57">
        <v>0.243480422554092</v>
      </c>
      <c r="AG57">
        <v>297.32162723492598</v>
      </c>
      <c r="AH57">
        <v>0.44187707753869399</v>
      </c>
      <c r="AI57">
        <v>-1.84469551342897</v>
      </c>
      <c r="AJ57">
        <v>0.441877078148873</v>
      </c>
      <c r="AK57" s="1">
        <v>-1.25186495463895E-8</v>
      </c>
      <c r="AL57" s="1">
        <v>-9.3258734068513496E-15</v>
      </c>
      <c r="AM57">
        <v>0</v>
      </c>
      <c r="AN57">
        <v>0</v>
      </c>
      <c r="AO57">
        <v>0</v>
      </c>
      <c r="AP57">
        <v>7.5985032587258403E-2</v>
      </c>
      <c r="AQ57">
        <v>0</v>
      </c>
      <c r="AR57">
        <v>0</v>
      </c>
      <c r="AS57">
        <v>0</v>
      </c>
      <c r="AT57">
        <v>-7.3868476434732003E-2</v>
      </c>
      <c r="AU57">
        <v>257.64971254224201</v>
      </c>
      <c r="AV57">
        <v>8.6520840333771706E-2</v>
      </c>
    </row>
    <row r="58" spans="1:48" x14ac:dyDescent="0.3">
      <c r="A58">
        <v>200</v>
      </c>
      <c r="B58">
        <v>958.5</v>
      </c>
      <c r="C58" t="s">
        <v>55</v>
      </c>
      <c r="D58" t="s">
        <v>55</v>
      </c>
      <c r="E58">
        <v>1</v>
      </c>
      <c r="F58">
        <v>1</v>
      </c>
      <c r="G58">
        <v>1.5000000000000399E-3</v>
      </c>
      <c r="H58">
        <v>1.50000000000002E-3</v>
      </c>
      <c r="I58">
        <v>1.49999999999983E-3</v>
      </c>
      <c r="J58">
        <v>0.99999999999997902</v>
      </c>
      <c r="K58" s="1">
        <v>-9.9529759434169299E-20</v>
      </c>
      <c r="L58" s="1">
        <v>4.0597950348719698E-19</v>
      </c>
      <c r="M58" s="1">
        <v>-1.0570971181733599E-20</v>
      </c>
      <c r="N58">
        <v>1.0787882500000101</v>
      </c>
      <c r="O58" s="1">
        <v>1.29948135585422E-17</v>
      </c>
      <c r="P58" s="1">
        <v>-7.3237856751395799E-20</v>
      </c>
      <c r="Q58" s="1">
        <v>5.7408505033107401E-19</v>
      </c>
      <c r="R58">
        <v>0.92886193648444604</v>
      </c>
      <c r="S58">
        <v>153.512913004431</v>
      </c>
      <c r="T58">
        <v>0.22575497509762299</v>
      </c>
      <c r="U58">
        <v>-1.9889976603136199</v>
      </c>
      <c r="V58">
        <v>0.243541814701903</v>
      </c>
      <c r="W58">
        <v>265.12585639507103</v>
      </c>
      <c r="X58">
        <v>0.47563979081153501</v>
      </c>
      <c r="Y58">
        <v>-1.8475042181185899</v>
      </c>
      <c r="Z58">
        <v>0.40953699449995201</v>
      </c>
      <c r="AA58" s="1">
        <v>-2.2361847378693501E-8</v>
      </c>
      <c r="AB58">
        <v>1599.5658906249901</v>
      </c>
      <c r="AC58">
        <v>153.199567349153</v>
      </c>
      <c r="AD58">
        <v>0.24304470474058201</v>
      </c>
      <c r="AE58">
        <v>-1.8437331518151401</v>
      </c>
      <c r="AF58">
        <v>0.243044704927736</v>
      </c>
      <c r="AG58">
        <v>285.430854663422</v>
      </c>
      <c r="AH58">
        <v>0.44090190156552</v>
      </c>
      <c r="AI58">
        <v>-1.84373315151237</v>
      </c>
      <c r="AJ58">
        <v>0.44090190200922103</v>
      </c>
      <c r="AK58" s="1">
        <v>-2.07286716167838E-8</v>
      </c>
      <c r="AL58" s="1">
        <v>-2.0983215165415601E-14</v>
      </c>
      <c r="AM58">
        <v>0</v>
      </c>
      <c r="AN58">
        <v>0</v>
      </c>
      <c r="AO58">
        <v>0</v>
      </c>
      <c r="AP58">
        <v>7.58384204925803E-2</v>
      </c>
      <c r="AQ58">
        <v>0</v>
      </c>
      <c r="AR58">
        <v>0</v>
      </c>
      <c r="AS58">
        <v>0</v>
      </c>
      <c r="AT58">
        <v>-7.3795166406983206E-2</v>
      </c>
      <c r="AU58">
        <v>247.43474947522299</v>
      </c>
      <c r="AV58">
        <v>8.63936763841648E-2</v>
      </c>
    </row>
    <row r="59" spans="1:48" x14ac:dyDescent="0.3">
      <c r="A59">
        <v>204</v>
      </c>
      <c r="B59">
        <v>960.35</v>
      </c>
      <c r="C59" t="s">
        <v>55</v>
      </c>
      <c r="D59" t="s">
        <v>55</v>
      </c>
      <c r="E59">
        <v>1</v>
      </c>
      <c r="F59">
        <v>1</v>
      </c>
      <c r="G59">
        <v>1.5000000000000399E-3</v>
      </c>
      <c r="H59">
        <v>1.50000000000002E-3</v>
      </c>
      <c r="I59">
        <v>1.49999999999983E-3</v>
      </c>
      <c r="J59">
        <v>1</v>
      </c>
      <c r="K59" s="1">
        <v>-3.6212352561015802E-20</v>
      </c>
      <c r="L59" s="1">
        <v>-2.2049690632380799E-18</v>
      </c>
      <c r="M59" s="1">
        <v>-1.1506095555502399E-19</v>
      </c>
      <c r="N59">
        <v>1.07863007500001</v>
      </c>
      <c r="O59" s="1">
        <v>-1.45148650043669E-17</v>
      </c>
      <c r="P59" s="1">
        <v>-1.33248446998468E-19</v>
      </c>
      <c r="Q59" s="1">
        <v>4.9487052910385196E-19</v>
      </c>
      <c r="R59">
        <v>0.92893009202004095</v>
      </c>
      <c r="S59">
        <v>149.53797114562201</v>
      </c>
      <c r="T59">
        <v>0.22540041350815701</v>
      </c>
      <c r="U59">
        <v>-1.9881816226551601</v>
      </c>
      <c r="V59">
        <v>0.24312366503424099</v>
      </c>
      <c r="W59">
        <v>254.11618025408501</v>
      </c>
      <c r="X59">
        <v>0.47468680860221202</v>
      </c>
      <c r="Y59">
        <v>-1.8468817374598301</v>
      </c>
      <c r="Z59">
        <v>0.40880638446276202</v>
      </c>
      <c r="AA59" s="1">
        <v>-2.1993493256378102E-8</v>
      </c>
      <c r="AB59">
        <v>1599.5658906249901</v>
      </c>
      <c r="AC59">
        <v>149.243672350651</v>
      </c>
      <c r="AD59">
        <v>0.242645184437941</v>
      </c>
      <c r="AE59">
        <v>-1.8432469747843201</v>
      </c>
      <c r="AF59">
        <v>0.24264518454463499</v>
      </c>
      <c r="AG59">
        <v>273.55791618450701</v>
      </c>
      <c r="AH59">
        <v>0.44008304571167001</v>
      </c>
      <c r="AI59">
        <v>-1.8432469745589899</v>
      </c>
      <c r="AJ59">
        <v>0.440083046049004</v>
      </c>
      <c r="AK59" s="1">
        <v>-2.0390209549733799E-8</v>
      </c>
      <c r="AL59" s="1">
        <v>6.6613381477509304E-16</v>
      </c>
      <c r="AM59">
        <v>0</v>
      </c>
      <c r="AN59">
        <v>0</v>
      </c>
      <c r="AO59">
        <v>0</v>
      </c>
      <c r="AP59">
        <v>7.5691786899593799E-2</v>
      </c>
      <c r="AQ59">
        <v>0</v>
      </c>
      <c r="AR59">
        <v>0</v>
      </c>
      <c r="AS59">
        <v>0</v>
      </c>
      <c r="AT59">
        <v>-7.3721793785526707E-2</v>
      </c>
      <c r="AU59">
        <v>237.25886615281399</v>
      </c>
      <c r="AV59">
        <v>8.6266470345163299E-2</v>
      </c>
    </row>
    <row r="60" spans="1:48" x14ac:dyDescent="0.3">
      <c r="A60">
        <v>208</v>
      </c>
      <c r="B60">
        <v>962.2</v>
      </c>
      <c r="C60" t="s">
        <v>55</v>
      </c>
      <c r="D60" t="s">
        <v>55</v>
      </c>
      <c r="E60">
        <v>1</v>
      </c>
      <c r="F60">
        <v>1</v>
      </c>
      <c r="G60">
        <v>1.5000000000000399E-3</v>
      </c>
      <c r="H60">
        <v>1.50000000000002E-3</v>
      </c>
      <c r="I60">
        <v>1.49999999999983E-3</v>
      </c>
      <c r="J60">
        <v>0.99999999999999001</v>
      </c>
      <c r="K60" s="1">
        <v>-1.757491721599E-19</v>
      </c>
      <c r="L60" s="1">
        <v>1.1428575100169701E-18</v>
      </c>
      <c r="M60" s="1">
        <v>8.9473784284366197E-20</v>
      </c>
      <c r="N60">
        <v>1.07847189999999</v>
      </c>
      <c r="O60" s="1">
        <v>-2.5446224988234699E-18</v>
      </c>
      <c r="P60" s="1">
        <v>-2.5736249069374599E-20</v>
      </c>
      <c r="Q60" s="1">
        <v>-6.0254535735881905E-20</v>
      </c>
      <c r="R60">
        <v>0.92899828481985902</v>
      </c>
      <c r="S60">
        <v>145.56874417210599</v>
      </c>
      <c r="T60">
        <v>0.22505390973325501</v>
      </c>
      <c r="U60">
        <v>-1.9877759078045001</v>
      </c>
      <c r="V60">
        <v>0.24271431770427901</v>
      </c>
      <c r="W60">
        <v>243.11811267727001</v>
      </c>
      <c r="X60">
        <v>0.47387495198457402</v>
      </c>
      <c r="Y60">
        <v>-1.8466404087658499</v>
      </c>
      <c r="Z60">
        <v>0.40819702203924002</v>
      </c>
      <c r="AA60" s="1">
        <v>-1.7151055409225701E-8</v>
      </c>
      <c r="AB60">
        <v>1599.5658906249901</v>
      </c>
      <c r="AC60">
        <v>145.292899017715</v>
      </c>
      <c r="AD60">
        <v>0.24225438669878399</v>
      </c>
      <c r="AE60">
        <v>-1.8431411219935501</v>
      </c>
      <c r="AF60">
        <v>0.24225438677047301</v>
      </c>
      <c r="AG60">
        <v>261.69920510070199</v>
      </c>
      <c r="AH60">
        <v>0.439394806656139</v>
      </c>
      <c r="AI60">
        <v>-1.84314112180312</v>
      </c>
      <c r="AJ60">
        <v>0.43939480697576999</v>
      </c>
      <c r="AK60" s="1">
        <v>-1.5903108286086299E-8</v>
      </c>
      <c r="AL60" s="1">
        <v>-9.1038288019263199E-15</v>
      </c>
      <c r="AM60">
        <v>0</v>
      </c>
      <c r="AN60">
        <v>0</v>
      </c>
      <c r="AO60">
        <v>0</v>
      </c>
      <c r="AP60">
        <v>7.5545131802034801E-2</v>
      </c>
      <c r="AQ60">
        <v>0</v>
      </c>
      <c r="AR60">
        <v>0</v>
      </c>
      <c r="AS60">
        <v>0</v>
      </c>
      <c r="AT60">
        <v>-7.3648386434954499E-2</v>
      </c>
      <c r="AU60">
        <v>227.12201798726801</v>
      </c>
      <c r="AV60">
        <v>8.6139238248818403E-2</v>
      </c>
    </row>
    <row r="61" spans="1:48" x14ac:dyDescent="0.3">
      <c r="A61">
        <v>212</v>
      </c>
      <c r="B61">
        <v>964.05</v>
      </c>
      <c r="C61" t="s">
        <v>55</v>
      </c>
      <c r="D61" t="s">
        <v>55</v>
      </c>
      <c r="E61">
        <v>1</v>
      </c>
      <c r="F61">
        <v>1</v>
      </c>
      <c r="G61">
        <v>1.5000000000000399E-3</v>
      </c>
      <c r="H61">
        <v>1.50000000000002E-3</v>
      </c>
      <c r="I61">
        <v>1.49999999999983E-3</v>
      </c>
      <c r="J61">
        <v>1</v>
      </c>
      <c r="K61" s="1">
        <v>3.13117587413813E-19</v>
      </c>
      <c r="L61" s="1">
        <v>-6.2401256037403204E-19</v>
      </c>
      <c r="M61" s="1">
        <v>3.6816795272176498E-19</v>
      </c>
      <c r="N61">
        <v>1.0783137249999999</v>
      </c>
      <c r="O61" s="1">
        <v>-1.6860590614647901E-17</v>
      </c>
      <c r="P61" s="1">
        <v>3.2810668244842497E-20</v>
      </c>
      <c r="Q61" s="1">
        <v>2.3429608947411698E-19</v>
      </c>
      <c r="R61">
        <v>0.92906649890774895</v>
      </c>
      <c r="S61">
        <v>141.60347957947701</v>
      </c>
      <c r="T61">
        <v>0.22469303321714901</v>
      </c>
      <c r="U61">
        <v>-1.9877036078692101</v>
      </c>
      <c r="V61">
        <v>0.24228958166891901</v>
      </c>
      <c r="W61">
        <v>232.129724685333</v>
      </c>
      <c r="X61">
        <v>0.47318461494342801</v>
      </c>
      <c r="Y61">
        <v>-1.8467088316907601</v>
      </c>
      <c r="Z61">
        <v>0.407692087797069</v>
      </c>
      <c r="AA61" s="1">
        <v>-1.0432056291253999E-8</v>
      </c>
      <c r="AB61">
        <v>1599.5658906249901</v>
      </c>
      <c r="AC61">
        <v>141.34550181774401</v>
      </c>
      <c r="AD61">
        <v>0.24184817069747599</v>
      </c>
      <c r="AE61">
        <v>-1.84334443843715</v>
      </c>
      <c r="AF61">
        <v>0.241848170736392</v>
      </c>
      <c r="AG61">
        <v>249.85264774721099</v>
      </c>
      <c r="AH61">
        <v>0.43881905977170399</v>
      </c>
      <c r="AI61">
        <v>-1.84334443829882</v>
      </c>
      <c r="AJ61">
        <v>0.43881906007413601</v>
      </c>
      <c r="AK61" s="1">
        <v>-9.6744166835272506E-9</v>
      </c>
      <c r="AL61" s="1">
        <v>5.3290705182007301E-15</v>
      </c>
      <c r="AM61">
        <v>0</v>
      </c>
      <c r="AN61">
        <v>0</v>
      </c>
      <c r="AO61">
        <v>0</v>
      </c>
      <c r="AP61">
        <v>7.5398455193615502E-2</v>
      </c>
      <c r="AQ61">
        <v>0</v>
      </c>
      <c r="AR61">
        <v>0</v>
      </c>
      <c r="AS61">
        <v>0</v>
      </c>
      <c r="AT61">
        <v>-7.3574961559226396E-2</v>
      </c>
      <c r="AU61">
        <v>217.026024965061</v>
      </c>
      <c r="AV61">
        <v>8.6011990007906797E-2</v>
      </c>
    </row>
    <row r="62" spans="1:48" x14ac:dyDescent="0.3">
      <c r="A62">
        <v>216</v>
      </c>
      <c r="B62">
        <v>965.9</v>
      </c>
      <c r="C62" t="s">
        <v>55</v>
      </c>
      <c r="D62" t="s">
        <v>55</v>
      </c>
      <c r="E62">
        <v>1</v>
      </c>
      <c r="F62">
        <v>1</v>
      </c>
      <c r="G62">
        <v>1.5000000000000399E-3</v>
      </c>
      <c r="H62">
        <v>1.50000000000002E-3</v>
      </c>
      <c r="I62">
        <v>1.49999999999983E-3</v>
      </c>
      <c r="J62">
        <v>0.99999999999998901</v>
      </c>
      <c r="K62" s="1">
        <v>4.4777549723651303E-19</v>
      </c>
      <c r="L62" s="1">
        <v>-1.9245672763790098E-18</v>
      </c>
      <c r="M62" s="1">
        <v>6.2070574374795106E-20</v>
      </c>
      <c r="N62">
        <v>1.07815555000001</v>
      </c>
      <c r="O62" s="1">
        <v>-2.9654013619651E-18</v>
      </c>
      <c r="P62" s="1">
        <v>4.0589818832426001E-20</v>
      </c>
      <c r="Q62" s="1">
        <v>4.5321006062609696E-19</v>
      </c>
      <c r="R62">
        <v>0.92913472407404596</v>
      </c>
      <c r="S62">
        <v>137.64093914855701</v>
      </c>
      <c r="T62">
        <v>0.22429963967222999</v>
      </c>
      <c r="U62">
        <v>-1.98790595288956</v>
      </c>
      <c r="V62">
        <v>0.24182990140945901</v>
      </c>
      <c r="W62">
        <v>221.14988316289001</v>
      </c>
      <c r="X62">
        <v>0.47260052259601099</v>
      </c>
      <c r="Y62">
        <v>-1.84703244892729</v>
      </c>
      <c r="Z62">
        <v>0.40727848265718802</v>
      </c>
      <c r="AA62" s="1">
        <v>-3.93789483510431E-9</v>
      </c>
      <c r="AB62">
        <v>1599.5658906249901</v>
      </c>
      <c r="AC62">
        <v>137.40024696638</v>
      </c>
      <c r="AD62">
        <v>0.24140701435495701</v>
      </c>
      <c r="AE62">
        <v>-1.8438025504664499</v>
      </c>
      <c r="AF62">
        <v>0.24140701438873699</v>
      </c>
      <c r="AG62">
        <v>238.017025338586</v>
      </c>
      <c r="AH62">
        <v>0.43834168696345399</v>
      </c>
      <c r="AI62">
        <v>-1.8438025503707001</v>
      </c>
      <c r="AJ62">
        <v>0.43834168727584299</v>
      </c>
      <c r="AK62" s="1">
        <v>-3.6524366405073299E-9</v>
      </c>
      <c r="AL62" s="1">
        <v>-1.0103029524088899E-14</v>
      </c>
      <c r="AM62">
        <v>0</v>
      </c>
      <c r="AN62">
        <v>0</v>
      </c>
      <c r="AO62">
        <v>0</v>
      </c>
      <c r="AP62">
        <v>7.5251757068018801E-2</v>
      </c>
      <c r="AQ62">
        <v>0</v>
      </c>
      <c r="AR62">
        <v>0</v>
      </c>
      <c r="AS62">
        <v>0</v>
      </c>
      <c r="AT62">
        <v>-7.3501530150955202E-2</v>
      </c>
      <c r="AU62">
        <v>206.97411490564701</v>
      </c>
      <c r="AV62">
        <v>8.5884731969731107E-2</v>
      </c>
    </row>
    <row r="63" spans="1:48" x14ac:dyDescent="0.3">
      <c r="A63">
        <v>220</v>
      </c>
      <c r="B63">
        <v>967.75</v>
      </c>
      <c r="C63" t="s">
        <v>55</v>
      </c>
      <c r="D63" t="s">
        <v>55</v>
      </c>
      <c r="E63">
        <v>1</v>
      </c>
      <c r="F63">
        <v>1</v>
      </c>
      <c r="G63">
        <v>1.5000000000000399E-3</v>
      </c>
      <c r="H63">
        <v>1.50000000000002E-3</v>
      </c>
      <c r="I63">
        <v>1.49999999999983E-3</v>
      </c>
      <c r="J63">
        <v>1</v>
      </c>
      <c r="K63" s="1">
        <v>-1.8247122562930999E-19</v>
      </c>
      <c r="L63" s="1">
        <v>-9.5545316450285004E-20</v>
      </c>
      <c r="M63" s="1">
        <v>-2.04073953916084E-19</v>
      </c>
      <c r="N63">
        <v>1.0779973749999701</v>
      </c>
      <c r="O63" s="1">
        <v>4.3309539982105896E-18</v>
      </c>
      <c r="P63" s="1">
        <v>2.0952206983282299E-20</v>
      </c>
      <c r="Q63" s="1">
        <v>6.9077230914482695E-20</v>
      </c>
      <c r="R63">
        <v>0.929202953571583</v>
      </c>
      <c r="S63">
        <v>133.68022061450699</v>
      </c>
      <c r="T63">
        <v>0.223859918602338</v>
      </c>
      <c r="U63">
        <v>-1.9883366608409301</v>
      </c>
      <c r="V63">
        <v>0.24132040466177401</v>
      </c>
      <c r="W63">
        <v>210.177908761944</v>
      </c>
      <c r="X63">
        <v>0.47210993920481997</v>
      </c>
      <c r="Y63">
        <v>-1.8475682978793799</v>
      </c>
      <c r="Z63">
        <v>0.40694528614900899</v>
      </c>
      <c r="AA63" s="1">
        <v>1.3471733657510701E-9</v>
      </c>
      <c r="AB63">
        <v>1599.5658906249901</v>
      </c>
      <c r="AC63">
        <v>133.45623503741899</v>
      </c>
      <c r="AD63">
        <v>0.24091606439893901</v>
      </c>
      <c r="AE63">
        <v>-1.8444726369031801</v>
      </c>
      <c r="AF63">
        <v>0.24091606443961799</v>
      </c>
      <c r="AG63">
        <v>226.19160642363499</v>
      </c>
      <c r="AH63">
        <v>0.43795091727827801</v>
      </c>
      <c r="AI63">
        <v>-1.84447263683464</v>
      </c>
      <c r="AJ63">
        <v>0.43795091759537302</v>
      </c>
      <c r="AK63" s="1">
        <v>1.24970004285927E-9</v>
      </c>
      <c r="AL63" s="1">
        <v>7.1054273576009703E-15</v>
      </c>
      <c r="AM63">
        <v>0</v>
      </c>
      <c r="AN63">
        <v>0</v>
      </c>
      <c r="AO63">
        <v>0</v>
      </c>
      <c r="AP63">
        <v>7.5105037418886397E-2</v>
      </c>
      <c r="AQ63">
        <v>0</v>
      </c>
      <c r="AR63">
        <v>0</v>
      </c>
      <c r="AS63">
        <v>0</v>
      </c>
      <c r="AT63">
        <v>-7.3428099473216601E-2</v>
      </c>
      <c r="AU63">
        <v>196.97077209232501</v>
      </c>
      <c r="AV63">
        <v>8.5757468340727699E-2</v>
      </c>
    </row>
    <row r="64" spans="1:48" x14ac:dyDescent="0.3">
      <c r="A64">
        <v>224</v>
      </c>
      <c r="B64">
        <v>969.6</v>
      </c>
      <c r="C64" t="s">
        <v>55</v>
      </c>
      <c r="D64" t="s">
        <v>55</v>
      </c>
      <c r="E64">
        <v>1</v>
      </c>
      <c r="F64">
        <v>1</v>
      </c>
      <c r="G64">
        <v>1.5000000000000399E-3</v>
      </c>
      <c r="H64">
        <v>1.50000000000002E-3</v>
      </c>
      <c r="I64">
        <v>1.49999999999983E-3</v>
      </c>
      <c r="J64">
        <v>0.99999999999998501</v>
      </c>
      <c r="K64" s="1">
        <v>-3.7166450472803E-19</v>
      </c>
      <c r="L64" s="1">
        <v>-6.5214760675003002E-19</v>
      </c>
      <c r="M64" s="1">
        <v>-6.6298962847488601E-20</v>
      </c>
      <c r="N64">
        <v>1.0778391999999899</v>
      </c>
      <c r="O64" s="1">
        <v>5.0066287921035598E-18</v>
      </c>
      <c r="P64" s="1">
        <v>-9.0801931945661002E-21</v>
      </c>
      <c r="Q64" s="1">
        <v>-9.4248339601449302E-19</v>
      </c>
      <c r="R64">
        <v>0.92927118285505494</v>
      </c>
      <c r="S64">
        <v>129.72064532864101</v>
      </c>
      <c r="T64">
        <v>0.223363457705262</v>
      </c>
      <c r="U64">
        <v>-1.98895738964459</v>
      </c>
      <c r="V64">
        <v>0.24074989062577401</v>
      </c>
      <c r="W64">
        <v>199.213401526821</v>
      </c>
      <c r="X64">
        <v>0.47169985037667</v>
      </c>
      <c r="Y64">
        <v>-1.8482807860955499</v>
      </c>
      <c r="Z64">
        <v>0.40668132895695602</v>
      </c>
      <c r="AA64" s="1">
        <v>5.1506767784204002E-9</v>
      </c>
      <c r="AB64">
        <v>1599.5658906249901</v>
      </c>
      <c r="AC64">
        <v>129.51278917683999</v>
      </c>
      <c r="AD64">
        <v>0.240364128175171</v>
      </c>
      <c r="AE64">
        <v>-1.84531921797299</v>
      </c>
      <c r="AF64">
        <v>0.24036412823856801</v>
      </c>
      <c r="AG64">
        <v>214.37595957163799</v>
      </c>
      <c r="AH64">
        <v>0.43763471432165302</v>
      </c>
      <c r="AI64">
        <v>-1.84531921794522</v>
      </c>
      <c r="AJ64">
        <v>0.437634714666918</v>
      </c>
      <c r="AK64" s="1">
        <v>4.7787061168550002E-9</v>
      </c>
      <c r="AL64" s="1">
        <v>-1.4210854715202102E-14</v>
      </c>
      <c r="AM64">
        <v>0</v>
      </c>
      <c r="AN64">
        <v>0</v>
      </c>
      <c r="AO64">
        <v>0</v>
      </c>
      <c r="AP64">
        <v>7.4958296239982306E-2</v>
      </c>
      <c r="AQ64">
        <v>0</v>
      </c>
      <c r="AR64">
        <v>0</v>
      </c>
      <c r="AS64">
        <v>0</v>
      </c>
      <c r="AT64">
        <v>-7.3354674417505206E-2</v>
      </c>
      <c r="AU64">
        <v>187.021789240234</v>
      </c>
      <c r="AV64">
        <v>8.5630201966035199E-2</v>
      </c>
    </row>
    <row r="65" spans="1:48" x14ac:dyDescent="0.3">
      <c r="A65">
        <v>228</v>
      </c>
      <c r="B65">
        <v>971.45</v>
      </c>
      <c r="C65" t="s">
        <v>55</v>
      </c>
      <c r="D65" t="s">
        <v>55</v>
      </c>
      <c r="E65">
        <v>1</v>
      </c>
      <c r="F65">
        <v>1</v>
      </c>
      <c r="G65">
        <v>1.5000000000000399E-3</v>
      </c>
      <c r="H65">
        <v>1.50000000000002E-3</v>
      </c>
      <c r="I65">
        <v>1.49999999999983E-3</v>
      </c>
      <c r="J65">
        <v>0.99999999999998701</v>
      </c>
      <c r="K65" s="1">
        <v>2.5457067009959599E-19</v>
      </c>
      <c r="L65" s="1">
        <v>1.098486536108E-18</v>
      </c>
      <c r="M65" s="1">
        <v>2.4860755815092599E-19</v>
      </c>
      <c r="N65">
        <v>1.07768102499998</v>
      </c>
      <c r="O65" s="1">
        <v>-7.8718498733310008E-18</v>
      </c>
      <c r="P65" s="1">
        <v>7.3874825527731005E-20</v>
      </c>
      <c r="Q65" s="1">
        <v>1.0021416205555E-18</v>
      </c>
      <c r="R65">
        <v>0.92933940884078203</v>
      </c>
      <c r="S65">
        <v>125.761686307215</v>
      </c>
      <c r="T65">
        <v>0.22280186734424401</v>
      </c>
      <c r="U65">
        <v>-1.9897341576333001</v>
      </c>
      <c r="V65">
        <v>0.24010934486180699</v>
      </c>
      <c r="W65">
        <v>188.256143561377</v>
      </c>
      <c r="X65">
        <v>0.47135716834748498</v>
      </c>
      <c r="Y65">
        <v>-1.84913836579586</v>
      </c>
      <c r="Z65">
        <v>0.40647536922288702</v>
      </c>
      <c r="AA65" s="1">
        <v>7.8055377992214399E-9</v>
      </c>
      <c r="AB65">
        <v>1599.5658906249901</v>
      </c>
      <c r="AC65">
        <v>125.56938349020101</v>
      </c>
      <c r="AD65">
        <v>0.23974219238389999</v>
      </c>
      <c r="AE65">
        <v>-1.8463108391774501</v>
      </c>
      <c r="AF65">
        <v>0.23974219247411099</v>
      </c>
      <c r="AG65">
        <v>202.56984883079599</v>
      </c>
      <c r="AH65">
        <v>0.43738096655037501</v>
      </c>
      <c r="AI65">
        <v>-1.8463108391680501</v>
      </c>
      <c r="AJ65">
        <v>0.43738096690627898</v>
      </c>
      <c r="AK65" s="1">
        <v>7.24290176633016E-9</v>
      </c>
      <c r="AL65" s="1">
        <v>-1.25455201782643E-14</v>
      </c>
      <c r="AM65">
        <v>0</v>
      </c>
      <c r="AN65">
        <v>0</v>
      </c>
      <c r="AO65">
        <v>0</v>
      </c>
      <c r="AP65">
        <v>7.4811533524920898E-2</v>
      </c>
      <c r="AQ65">
        <v>0</v>
      </c>
      <c r="AR65">
        <v>0</v>
      </c>
      <c r="AS65">
        <v>0</v>
      </c>
      <c r="AT65">
        <v>-7.3281258301119201E-2</v>
      </c>
      <c r="AU65">
        <v>177.13445632656899</v>
      </c>
      <c r="AV65">
        <v>8.5502934787028195E-2</v>
      </c>
    </row>
    <row r="66" spans="1:48" x14ac:dyDescent="0.3">
      <c r="A66">
        <v>232</v>
      </c>
      <c r="B66">
        <v>973.3</v>
      </c>
      <c r="C66" t="s">
        <v>55</v>
      </c>
      <c r="D66" t="s">
        <v>55</v>
      </c>
      <c r="E66">
        <v>1</v>
      </c>
      <c r="F66">
        <v>1</v>
      </c>
      <c r="G66">
        <v>1.5000000000000399E-3</v>
      </c>
      <c r="H66">
        <v>1.50000000000002E-3</v>
      </c>
      <c r="I66">
        <v>1.49999999999983E-3</v>
      </c>
      <c r="J66">
        <v>1</v>
      </c>
      <c r="K66" s="1">
        <v>2.10226801244939E-19</v>
      </c>
      <c r="L66" s="1">
        <v>-2.6429325308135998E-18</v>
      </c>
      <c r="M66" s="1">
        <v>1.1736488517155499E-19</v>
      </c>
      <c r="N66">
        <v>1.07752284999999</v>
      </c>
      <c r="O66" s="1">
        <v>1.4278183670113299E-17</v>
      </c>
      <c r="P66" s="1">
        <v>8.1830158968343402E-20</v>
      </c>
      <c r="Q66" s="1">
        <v>-9.4612902581947503E-19</v>
      </c>
      <c r="R66">
        <v>0.92940762946625799</v>
      </c>
      <c r="S66">
        <v>121.802920417763</v>
      </c>
      <c r="T66">
        <v>0.222168625562494</v>
      </c>
      <c r="U66">
        <v>-1.99063450535537</v>
      </c>
      <c r="V66">
        <v>0.23939177071998699</v>
      </c>
      <c r="W66">
        <v>177.306045436246</v>
      </c>
      <c r="X66">
        <v>0.47106872353220403</v>
      </c>
      <c r="Y66">
        <v>-1.8501108967700499</v>
      </c>
      <c r="Z66">
        <v>0.40631608512017098</v>
      </c>
      <c r="AA66" s="1">
        <v>9.6193519394383004E-9</v>
      </c>
      <c r="AB66">
        <v>1599.5658906249901</v>
      </c>
      <c r="AC66">
        <v>121.625595442641</v>
      </c>
      <c r="AD66">
        <v>0.23904325563809001</v>
      </c>
      <c r="AE66">
        <v>-1.84741744024768</v>
      </c>
      <c r="AF66">
        <v>0.23904325576121799</v>
      </c>
      <c r="AG66">
        <v>190.77317617681899</v>
      </c>
      <c r="AH66">
        <v>0.437177479375224</v>
      </c>
      <c r="AI66">
        <v>-1.8474174402616399</v>
      </c>
      <c r="AJ66">
        <v>0.43717747976042598</v>
      </c>
      <c r="AK66" s="1">
        <v>8.9272834806815E-9</v>
      </c>
      <c r="AL66" s="1">
        <v>6.6613381477509304E-16</v>
      </c>
      <c r="AM66">
        <v>0</v>
      </c>
      <c r="AN66">
        <v>0</v>
      </c>
      <c r="AO66">
        <v>0</v>
      </c>
      <c r="AP66">
        <v>7.4664749267422295E-2</v>
      </c>
      <c r="AQ66">
        <v>0</v>
      </c>
      <c r="AR66">
        <v>0</v>
      </c>
      <c r="AS66">
        <v>0</v>
      </c>
      <c r="AT66">
        <v>-7.3207853341649601E-2</v>
      </c>
      <c r="AU66">
        <v>167.31787924984599</v>
      </c>
      <c r="AV66">
        <v>8.5375668113787301E-2</v>
      </c>
    </row>
    <row r="67" spans="1:48" x14ac:dyDescent="0.3">
      <c r="A67">
        <v>236</v>
      </c>
      <c r="B67">
        <v>975.15</v>
      </c>
      <c r="C67" t="s">
        <v>55</v>
      </c>
      <c r="D67" t="s">
        <v>55</v>
      </c>
      <c r="E67">
        <v>1</v>
      </c>
      <c r="F67">
        <v>1</v>
      </c>
      <c r="G67">
        <v>1.5000000000000399E-3</v>
      </c>
      <c r="H67">
        <v>1.50000000000002E-3</v>
      </c>
      <c r="I67">
        <v>1.49999999999983E-3</v>
      </c>
      <c r="J67">
        <v>0.999999999999996</v>
      </c>
      <c r="K67" s="1">
        <v>7.6978354246470793E-21</v>
      </c>
      <c r="L67" s="1">
        <v>2.9623927009364499E-18</v>
      </c>
      <c r="M67" s="1">
        <v>4.0711791576830601E-20</v>
      </c>
      <c r="N67">
        <v>1.0773646749999699</v>
      </c>
      <c r="O67" s="1">
        <v>4.4534146335928297E-18</v>
      </c>
      <c r="P67" s="1">
        <v>6.5811071869870105E-20</v>
      </c>
      <c r="Q67" s="1">
        <v>5.2777606503878698E-19</v>
      </c>
      <c r="R67">
        <v>0.92947584337773304</v>
      </c>
      <c r="S67">
        <v>117.843994901478</v>
      </c>
      <c r="T67">
        <v>0.22145737073017099</v>
      </c>
      <c r="U67">
        <v>-1.9916279285070699</v>
      </c>
      <c r="V67">
        <v>0.23859034840698701</v>
      </c>
      <c r="W67">
        <v>166.36310783247299</v>
      </c>
      <c r="X67">
        <v>0.47082200392058599</v>
      </c>
      <c r="Y67">
        <v>-1.85117004855893</v>
      </c>
      <c r="Z67">
        <v>0.40619271240574301</v>
      </c>
      <c r="AA67" s="1">
        <v>1.0969040558084199E-8</v>
      </c>
      <c r="AB67">
        <v>1599.5658906249901</v>
      </c>
      <c r="AC67">
        <v>117.681072526728</v>
      </c>
      <c r="AD67">
        <v>0.238260490907856</v>
      </c>
      <c r="AE67">
        <v>-1.8486107580120199</v>
      </c>
      <c r="AF67">
        <v>0.238260491071554</v>
      </c>
      <c r="AG67">
        <v>178.985940320845</v>
      </c>
      <c r="AH67">
        <v>0.43701266140046602</v>
      </c>
      <c r="AI67">
        <v>-1.84861075802716</v>
      </c>
      <c r="AJ67">
        <v>0.43701266181338599</v>
      </c>
      <c r="AK67" s="1">
        <v>1.01813627388368E-8</v>
      </c>
      <c r="AL67" s="1">
        <v>-3.9968028886505699E-15</v>
      </c>
      <c r="AM67">
        <v>0</v>
      </c>
      <c r="AN67">
        <v>0</v>
      </c>
      <c r="AO67">
        <v>0</v>
      </c>
      <c r="AP67">
        <v>7.4517943461123407E-2</v>
      </c>
      <c r="AQ67">
        <v>0</v>
      </c>
      <c r="AR67">
        <v>0</v>
      </c>
      <c r="AS67">
        <v>0</v>
      </c>
      <c r="AT67">
        <v>-7.3134460993498296E-2</v>
      </c>
      <c r="AU67">
        <v>157.58343683897601</v>
      </c>
      <c r="AV67">
        <v>8.5248402818164204E-2</v>
      </c>
    </row>
    <row r="68" spans="1:48" x14ac:dyDescent="0.3">
      <c r="A68">
        <v>240</v>
      </c>
      <c r="B68">
        <v>977</v>
      </c>
      <c r="C68" t="s">
        <v>55</v>
      </c>
      <c r="D68" t="s">
        <v>55</v>
      </c>
      <c r="E68">
        <v>1</v>
      </c>
      <c r="F68">
        <v>1</v>
      </c>
      <c r="G68">
        <v>1.5000000000000399E-3</v>
      </c>
      <c r="H68">
        <v>1.50000000000002E-3</v>
      </c>
      <c r="I68">
        <v>1.49999999999983E-3</v>
      </c>
      <c r="J68">
        <v>0.99999999999998501</v>
      </c>
      <c r="K68" s="1">
        <v>-6.5594231435373004E-20</v>
      </c>
      <c r="L68" s="1">
        <v>-3.0568538152142499E-18</v>
      </c>
      <c r="M68" s="1">
        <v>-1.4186785426972799E-19</v>
      </c>
      <c r="N68">
        <v>1.07720649999999</v>
      </c>
      <c r="O68" s="1">
        <v>8.7887596506019896E-18</v>
      </c>
      <c r="P68" s="1">
        <v>-9.6182285226620306E-20</v>
      </c>
      <c r="Q68" s="1">
        <v>9.6113167338124299E-19</v>
      </c>
      <c r="R68">
        <v>0.929544049722131</v>
      </c>
      <c r="S68">
        <v>113.884601880169</v>
      </c>
      <c r="T68">
        <v>0.22066312558190901</v>
      </c>
      <c r="U68">
        <v>-1.99268515653592</v>
      </c>
      <c r="V68">
        <v>0.23769975337125199</v>
      </c>
      <c r="W68">
        <v>155.42739893937599</v>
      </c>
      <c r="X68">
        <v>0.47060690147128098</v>
      </c>
      <c r="Y68">
        <v>-1.8522886302349599</v>
      </c>
      <c r="Z68">
        <v>0.40609655202898298</v>
      </c>
      <c r="AA68" s="1">
        <v>1.19619947005489E-8</v>
      </c>
      <c r="AB68">
        <v>1599.5658906249901</v>
      </c>
      <c r="AC68">
        <v>113.735506868946</v>
      </c>
      <c r="AD68">
        <v>0.23738856232566399</v>
      </c>
      <c r="AE68">
        <v>-1.8498636580228101</v>
      </c>
      <c r="AF68">
        <v>0.237388562509524</v>
      </c>
      <c r="AG68">
        <v>167.208212441185</v>
      </c>
      <c r="AH68">
        <v>0.43687714609157002</v>
      </c>
      <c r="AI68">
        <v>-1.8498636580301699</v>
      </c>
      <c r="AJ68">
        <v>0.436877146543387</v>
      </c>
      <c r="AK68" s="1">
        <v>1.1104644003875401E-8</v>
      </c>
      <c r="AL68" s="1">
        <v>-1.4210854715202102E-14</v>
      </c>
      <c r="AM68">
        <v>0</v>
      </c>
      <c r="AN68">
        <v>0</v>
      </c>
      <c r="AO68">
        <v>0</v>
      </c>
      <c r="AP68">
        <v>7.4371116099741799E-2</v>
      </c>
      <c r="AQ68">
        <v>0</v>
      </c>
      <c r="AR68">
        <v>0</v>
      </c>
      <c r="AS68">
        <v>0</v>
      </c>
      <c r="AT68">
        <v>-7.3061082172021605E-2</v>
      </c>
      <c r="AU68">
        <v>147.945424614334</v>
      </c>
      <c r="AV68">
        <v>8.5121139462549705E-2</v>
      </c>
    </row>
    <row r="69" spans="1:48" x14ac:dyDescent="0.3">
      <c r="A69">
        <v>244</v>
      </c>
      <c r="B69">
        <v>980.55</v>
      </c>
      <c r="C69" t="s">
        <v>55</v>
      </c>
      <c r="D69" t="s">
        <v>55</v>
      </c>
      <c r="E69">
        <v>1</v>
      </c>
      <c r="F69">
        <v>1</v>
      </c>
      <c r="G69">
        <v>1.5000000000000399E-3</v>
      </c>
      <c r="H69">
        <v>1.50000000000002E-3</v>
      </c>
      <c r="I69">
        <v>1.49999999999983E-3</v>
      </c>
      <c r="J69">
        <v>0.99845501852644902</v>
      </c>
      <c r="K69" s="1">
        <v>7.8279396853453405E-20</v>
      </c>
      <c r="L69" s="1">
        <v>2.1077974435290598E-18</v>
      </c>
      <c r="M69" s="1">
        <v>-1.3232687515185499E-19</v>
      </c>
      <c r="N69">
        <v>1.0775614999999701</v>
      </c>
      <c r="O69" s="1">
        <v>5.4495795896725099E-18</v>
      </c>
      <c r="P69" s="1">
        <v>-1.91483656188096E-19</v>
      </c>
      <c r="Q69" s="1">
        <v>-2.80428891913375E-19</v>
      </c>
      <c r="R69">
        <v>0.93010921758443099</v>
      </c>
      <c r="S69" s="1">
        <v>-3.1291849384925901E-5</v>
      </c>
      <c r="T69">
        <v>0.204803696617053</v>
      </c>
      <c r="U69">
        <v>-1.95077810101703</v>
      </c>
      <c r="V69">
        <v>0.22103025012652</v>
      </c>
      <c r="W69">
        <v>141.66169121097701</v>
      </c>
      <c r="X69">
        <v>0.436575436495028</v>
      </c>
      <c r="Y69">
        <v>-1.81724462793923</v>
      </c>
      <c r="Z69">
        <v>0.37683484119340099</v>
      </c>
      <c r="AA69" s="1">
        <v>-6.06650191063202E-5</v>
      </c>
      <c r="AB69">
        <v>1599.5658906249901</v>
      </c>
      <c r="AC69" s="1">
        <v>-3.1221604407207698E-5</v>
      </c>
      <c r="AD69">
        <v>0.22053389029196299</v>
      </c>
      <c r="AE69">
        <v>-1.8131648919266601</v>
      </c>
      <c r="AF69">
        <v>0.22053407411579401</v>
      </c>
      <c r="AG69">
        <v>152.54218739279401</v>
      </c>
      <c r="AH69">
        <v>0.40577821419958099</v>
      </c>
      <c r="AI69">
        <v>-1.8131652171369099</v>
      </c>
      <c r="AJ69">
        <v>0.40577809335798498</v>
      </c>
      <c r="AK69" s="1">
        <v>-5.6385543160595002E-5</v>
      </c>
      <c r="AL69">
        <v>-1.5461761881268199E-3</v>
      </c>
      <c r="AM69">
        <v>0</v>
      </c>
      <c r="AN69">
        <v>0</v>
      </c>
      <c r="AO69">
        <v>0</v>
      </c>
      <c r="AP69">
        <v>7.4700617933062E-2</v>
      </c>
      <c r="AQ69">
        <v>0</v>
      </c>
      <c r="AR69">
        <v>0</v>
      </c>
      <c r="AS69">
        <v>0</v>
      </c>
      <c r="AT69">
        <v>-7.2453261467338798E-2</v>
      </c>
      <c r="AU69">
        <v>152.57665245493399</v>
      </c>
      <c r="AV69">
        <v>8.4977974373938794E-2</v>
      </c>
    </row>
    <row r="70" spans="1:48" x14ac:dyDescent="0.3">
      <c r="A70">
        <v>248</v>
      </c>
      <c r="B70">
        <v>984.1</v>
      </c>
      <c r="C70" t="s">
        <v>55</v>
      </c>
      <c r="D70" t="s">
        <v>55</v>
      </c>
      <c r="E70">
        <v>1</v>
      </c>
      <c r="F70">
        <v>1</v>
      </c>
      <c r="G70">
        <v>1.5000000000000399E-3</v>
      </c>
      <c r="H70">
        <v>1.50000000000002E-3</v>
      </c>
      <c r="I70">
        <v>1.49999999999983E-3</v>
      </c>
      <c r="J70">
        <v>0.99833802524382897</v>
      </c>
      <c r="K70" s="1">
        <v>4.2088728335887202E-19</v>
      </c>
      <c r="L70" s="1">
        <v>-1.8687308644960101E-18</v>
      </c>
      <c r="M70" s="1">
        <v>8.4621979562493606E-20</v>
      </c>
      <c r="N70">
        <v>1.07791649999999</v>
      </c>
      <c r="O70" s="1">
        <v>-1.46638343828664E-19</v>
      </c>
      <c r="P70" s="1">
        <v>9.0530881402539595E-21</v>
      </c>
      <c r="Q70" s="1">
        <v>3.93429863340677E-20</v>
      </c>
      <c r="R70">
        <v>0.93001212129419297</v>
      </c>
      <c r="S70" s="1">
        <v>2.3878012109087501E-6</v>
      </c>
      <c r="T70">
        <v>0.20155550956203799</v>
      </c>
      <c r="U70">
        <v>-1.95591204465118</v>
      </c>
      <c r="V70">
        <v>0.217621690219369</v>
      </c>
      <c r="W70">
        <v>163.258280117357</v>
      </c>
      <c r="X70">
        <v>0.43156857510505497</v>
      </c>
      <c r="Y70">
        <v>-1.82205010803031</v>
      </c>
      <c r="Z70">
        <v>0.37235166881228898</v>
      </c>
      <c r="AA70" s="1">
        <v>2.9430076827274801E-7</v>
      </c>
      <c r="AB70">
        <v>1599.5658906249901</v>
      </c>
      <c r="AC70" s="1">
        <v>2.3819050176430101E-6</v>
      </c>
      <c r="AD70">
        <v>0.21708431832624001</v>
      </c>
      <c r="AE70">
        <v>-1.81755092591191</v>
      </c>
      <c r="AF70">
        <v>0.217084317368019</v>
      </c>
      <c r="AG70">
        <v>175.83648557859101</v>
      </c>
      <c r="AH70">
        <v>0.40103943601235098</v>
      </c>
      <c r="AI70">
        <v>-1.81755092294968</v>
      </c>
      <c r="AJ70">
        <v>0.40103943760899302</v>
      </c>
      <c r="AK70" s="1">
        <v>2.7348194686643498E-7</v>
      </c>
      <c r="AL70">
        <v>-1.66335736833857E-3</v>
      </c>
      <c r="AM70">
        <v>0</v>
      </c>
      <c r="AN70">
        <v>0</v>
      </c>
      <c r="AO70">
        <v>0</v>
      </c>
      <c r="AP70">
        <v>7.5030011230722601E-2</v>
      </c>
      <c r="AQ70">
        <v>0</v>
      </c>
      <c r="AR70">
        <v>0</v>
      </c>
      <c r="AS70">
        <v>0</v>
      </c>
      <c r="AT70">
        <v>-7.2557659270102298E-2</v>
      </c>
      <c r="AU70">
        <v>175.86643665719001</v>
      </c>
      <c r="AV70">
        <v>8.52317042121324E-2</v>
      </c>
    </row>
    <row r="71" spans="1:48" x14ac:dyDescent="0.3">
      <c r="A71">
        <v>252</v>
      </c>
      <c r="B71">
        <v>987.65</v>
      </c>
      <c r="C71" t="s">
        <v>55</v>
      </c>
      <c r="D71" t="s">
        <v>55</v>
      </c>
      <c r="E71">
        <v>1</v>
      </c>
      <c r="F71">
        <v>1</v>
      </c>
      <c r="G71">
        <v>1.5000000000000399E-3</v>
      </c>
      <c r="H71">
        <v>1.50000000000002E-3</v>
      </c>
      <c r="I71">
        <v>1.49999999999983E-3</v>
      </c>
      <c r="J71">
        <v>0.99821898162132405</v>
      </c>
      <c r="K71" s="1">
        <v>-3.4802889736784603E-20</v>
      </c>
      <c r="L71" s="1">
        <v>1.01427113236018E-18</v>
      </c>
      <c r="M71" s="1">
        <v>6.9605779473569302E-20</v>
      </c>
      <c r="N71">
        <v>1.0782715</v>
      </c>
      <c r="O71" s="1">
        <v>-6.18190394707784E-18</v>
      </c>
      <c r="P71" s="1">
        <v>3.6212352561015802E-20</v>
      </c>
      <c r="Q71" s="1">
        <v>1.19536000021958E-18</v>
      </c>
      <c r="R71">
        <v>0.92991604027589203</v>
      </c>
      <c r="S71" s="1">
        <v>4.4277693215524198E-6</v>
      </c>
      <c r="T71">
        <v>0.20117679023038801</v>
      </c>
      <c r="U71">
        <v>-1.95764381416235</v>
      </c>
      <c r="V71">
        <v>0.21731023141186201</v>
      </c>
      <c r="W71">
        <v>184.69678384330899</v>
      </c>
      <c r="X71">
        <v>0.424688276190269</v>
      </c>
      <c r="Y71">
        <v>-1.8236924069754401</v>
      </c>
      <c r="Z71">
        <v>0.36625695886102699</v>
      </c>
      <c r="AA71" s="1">
        <v>8.7603417648551796E-7</v>
      </c>
      <c r="AB71">
        <v>1599.5658906249901</v>
      </c>
      <c r="AC71" s="1">
        <v>4.4158378882142802E-6</v>
      </c>
      <c r="AD71">
        <v>0.216724650763121</v>
      </c>
      <c r="AE71">
        <v>-1.81877814126737</v>
      </c>
      <c r="AF71">
        <v>0.21672464929340399</v>
      </c>
      <c r="AG71">
        <v>198.97099426664701</v>
      </c>
      <c r="AH71">
        <v>0.39456296799215501</v>
      </c>
      <c r="AI71">
        <v>-1.8187781346185701</v>
      </c>
      <c r="AJ71">
        <v>0.39456296826197701</v>
      </c>
      <c r="AK71" s="1">
        <v>8.1389259867863305E-7</v>
      </c>
      <c r="AL71">
        <v>-1.7826062775727E-3</v>
      </c>
      <c r="AM71">
        <v>0</v>
      </c>
      <c r="AN71">
        <v>0</v>
      </c>
      <c r="AO71">
        <v>0</v>
      </c>
      <c r="AP71">
        <v>7.5359296064157796E-2</v>
      </c>
      <c r="AQ71">
        <v>0</v>
      </c>
      <c r="AR71">
        <v>0</v>
      </c>
      <c r="AS71">
        <v>0</v>
      </c>
      <c r="AT71">
        <v>-7.2660976183488601E-2</v>
      </c>
      <c r="AU71">
        <v>198.99745558465699</v>
      </c>
      <c r="AV71">
        <v>8.5485044063844301E-2</v>
      </c>
    </row>
    <row r="72" spans="1:48" x14ac:dyDescent="0.3">
      <c r="A72">
        <v>256</v>
      </c>
      <c r="B72">
        <v>991.2</v>
      </c>
      <c r="C72" t="s">
        <v>55</v>
      </c>
      <c r="D72" t="s">
        <v>55</v>
      </c>
      <c r="E72">
        <v>1</v>
      </c>
      <c r="F72">
        <v>1</v>
      </c>
      <c r="G72">
        <v>1.5000000000000399E-3</v>
      </c>
      <c r="H72">
        <v>1.50000000000002E-3</v>
      </c>
      <c r="I72">
        <v>1.49999999999983E-3</v>
      </c>
      <c r="J72">
        <v>0.99809519404987901</v>
      </c>
      <c r="K72" s="1">
        <v>-6.7437375128598303E-20</v>
      </c>
      <c r="L72" s="1">
        <v>-1.8194809808108601E-18</v>
      </c>
      <c r="M72" s="1">
        <v>-1.5929640419243201E-19</v>
      </c>
      <c r="N72">
        <v>1.0786264999999999</v>
      </c>
      <c r="O72" s="1">
        <v>-1.01415187012121E-17</v>
      </c>
      <c r="P72" s="1">
        <v>-1.02348685082631E-19</v>
      </c>
      <c r="Q72" s="1">
        <v>7.2112996997442098E-20</v>
      </c>
      <c r="R72">
        <v>0.92982249820068497</v>
      </c>
      <c r="S72" s="1">
        <v>1.02687563891124E-5</v>
      </c>
      <c r="T72">
        <v>0.20346171677942901</v>
      </c>
      <c r="U72">
        <v>-1.9577144001367499</v>
      </c>
      <c r="V72">
        <v>0.21987801741749799</v>
      </c>
      <c r="W72">
        <v>205.75498896429301</v>
      </c>
      <c r="X72">
        <v>0.41678881496758702</v>
      </c>
      <c r="Y72">
        <v>-1.8238008752750701</v>
      </c>
      <c r="Z72">
        <v>0.35928990557304102</v>
      </c>
      <c r="AA72" s="1">
        <v>2.1098538790087401E-6</v>
      </c>
      <c r="AB72">
        <v>1599.5658906249901</v>
      </c>
      <c r="AC72" s="1">
        <v>1.02387447151903E-5</v>
      </c>
      <c r="AD72">
        <v>0.219235404487124</v>
      </c>
      <c r="AE72">
        <v>-1.8184706039373899</v>
      </c>
      <c r="AF72">
        <v>0.21923539750208701</v>
      </c>
      <c r="AG72">
        <v>221.706466183673</v>
      </c>
      <c r="AH72">
        <v>0.38714442107363201</v>
      </c>
      <c r="AI72">
        <v>-1.8184705981606899</v>
      </c>
      <c r="AJ72">
        <v>0.38714441725584697</v>
      </c>
      <c r="AK72" s="1">
        <v>1.9597890567250699E-6</v>
      </c>
      <c r="AL72">
        <v>-1.9066223999974401E-3</v>
      </c>
      <c r="AM72">
        <v>0</v>
      </c>
      <c r="AN72">
        <v>0</v>
      </c>
      <c r="AO72">
        <v>0</v>
      </c>
      <c r="AP72">
        <v>7.5688472504778004E-2</v>
      </c>
      <c r="AQ72">
        <v>0</v>
      </c>
      <c r="AR72">
        <v>0</v>
      </c>
      <c r="AS72">
        <v>0</v>
      </c>
      <c r="AT72">
        <v>-7.2761573201134105E-2</v>
      </c>
      <c r="AU72">
        <v>221.730171118019</v>
      </c>
      <c r="AV72">
        <v>8.5737116137903996E-2</v>
      </c>
    </row>
    <row r="73" spans="1:48" x14ac:dyDescent="0.3">
      <c r="A73">
        <v>260</v>
      </c>
      <c r="B73">
        <v>994.75</v>
      </c>
      <c r="C73" t="s">
        <v>55</v>
      </c>
      <c r="D73" t="s">
        <v>55</v>
      </c>
      <c r="E73">
        <v>1</v>
      </c>
      <c r="F73">
        <v>1</v>
      </c>
      <c r="G73">
        <v>1.5000000000000399E-3</v>
      </c>
      <c r="H73">
        <v>1.50000000000002E-3</v>
      </c>
      <c r="I73">
        <v>1.49999999999983E-3</v>
      </c>
      <c r="J73">
        <v>0.99796278751073397</v>
      </c>
      <c r="K73" s="1">
        <v>-1.02673945734377E-19</v>
      </c>
      <c r="L73" s="1">
        <v>1.8406771332829501E-18</v>
      </c>
      <c r="M73" s="1">
        <v>-1.5794115147682499E-19</v>
      </c>
      <c r="N73">
        <v>1.0789814999999701</v>
      </c>
      <c r="O73" s="1">
        <v>5.0420279930352103E-18</v>
      </c>
      <c r="P73" s="1">
        <v>-1.40336418701092E-19</v>
      </c>
      <c r="Q73" s="1">
        <v>-9.2826679502777599E-19</v>
      </c>
      <c r="R73">
        <v>0.92973338170551301</v>
      </c>
      <c r="S73" s="1">
        <v>2.1584541138581199E-5</v>
      </c>
      <c r="T73">
        <v>0.20963347269920099</v>
      </c>
      <c r="U73">
        <v>-1.95765476888215</v>
      </c>
      <c r="V73">
        <v>0.226652355978394</v>
      </c>
      <c r="W73">
        <v>226.04708993841001</v>
      </c>
      <c r="X73">
        <v>0.413263084895443</v>
      </c>
      <c r="Y73">
        <v>-1.82381247345785</v>
      </c>
      <c r="Z73">
        <v>0.35609923545896599</v>
      </c>
      <c r="AA73" s="1">
        <v>4.3935322153525402E-6</v>
      </c>
      <c r="AB73">
        <v>1599.5658906249901</v>
      </c>
      <c r="AC73" s="1">
        <v>2.15164390529798E-5</v>
      </c>
      <c r="AD73">
        <v>0.225937259611763</v>
      </c>
      <c r="AE73">
        <v>-1.8180581121543</v>
      </c>
      <c r="AF73">
        <v>0.22593723778113001</v>
      </c>
      <c r="AG73">
        <v>243.62741019503599</v>
      </c>
      <c r="AH73">
        <v>0.38379407640760799</v>
      </c>
      <c r="AI73">
        <v>-1.8180581035880301</v>
      </c>
      <c r="AJ73">
        <v>0.38379407817609101</v>
      </c>
      <c r="AK73" s="1">
        <v>4.0802377477893696E-6</v>
      </c>
      <c r="AL73">
        <v>-2.03929042924527E-3</v>
      </c>
      <c r="AM73">
        <v>0</v>
      </c>
      <c r="AN73">
        <v>0</v>
      </c>
      <c r="AO73">
        <v>0</v>
      </c>
      <c r="AP73">
        <v>7.6017540623889296E-2</v>
      </c>
      <c r="AQ73">
        <v>0</v>
      </c>
      <c r="AR73">
        <v>0</v>
      </c>
      <c r="AS73">
        <v>0</v>
      </c>
      <c r="AT73">
        <v>-7.2857420275377505E-2</v>
      </c>
      <c r="AU73">
        <v>243.648968404838</v>
      </c>
      <c r="AV73">
        <v>8.59868599415302E-2</v>
      </c>
    </row>
    <row r="74" spans="1:48" x14ac:dyDescent="0.3">
      <c r="A74">
        <v>264</v>
      </c>
      <c r="B74">
        <v>998.3</v>
      </c>
      <c r="C74" t="s">
        <v>55</v>
      </c>
      <c r="D74" t="s">
        <v>55</v>
      </c>
      <c r="E74">
        <v>1</v>
      </c>
      <c r="F74">
        <v>1</v>
      </c>
      <c r="G74">
        <v>1.5000000000000399E-3</v>
      </c>
      <c r="H74">
        <v>1.50000000000002E-3</v>
      </c>
      <c r="I74">
        <v>1.49999999999983E-3</v>
      </c>
      <c r="J74">
        <v>0.99781793211714798</v>
      </c>
      <c r="K74" s="1">
        <v>6.28837260041592E-21</v>
      </c>
      <c r="L74" s="1">
        <v>-1.53631447841195E-19</v>
      </c>
      <c r="M74" s="1">
        <v>-1.2693296934373999E-19</v>
      </c>
      <c r="N74">
        <v>1.0793365000000099</v>
      </c>
      <c r="O74" s="1">
        <v>-3.14478261140283E-18</v>
      </c>
      <c r="P74" s="1">
        <v>-5.7232322180078503E-20</v>
      </c>
      <c r="Q74" s="1">
        <v>-1.51929250430393E-18</v>
      </c>
      <c r="R74">
        <v>0.92965025348879504</v>
      </c>
      <c r="S74" s="1">
        <v>3.2677916076953599E-5</v>
      </c>
      <c r="T74">
        <v>0.222990735598701</v>
      </c>
      <c r="U74">
        <v>-1.9634719698699299</v>
      </c>
      <c r="V74">
        <v>0.24120833219034599</v>
      </c>
      <c r="W74">
        <v>245.12348453188699</v>
      </c>
      <c r="X74">
        <v>0.42255544354234298</v>
      </c>
      <c r="Y74">
        <v>-1.82933392615852</v>
      </c>
      <c r="Z74">
        <v>0.36395394553521399</v>
      </c>
      <c r="AA74" s="1">
        <v>7.7960962978225192E-6</v>
      </c>
      <c r="AB74">
        <v>1599.5658906249901</v>
      </c>
      <c r="AC74" s="1">
        <v>3.25670107234272E-5</v>
      </c>
      <c r="AD74">
        <v>0.24038973770710001</v>
      </c>
      <c r="AE74">
        <v>-1.8231253815228301</v>
      </c>
      <c r="AF74">
        <v>0.240389696898788</v>
      </c>
      <c r="AG74">
        <v>264.24940926027301</v>
      </c>
      <c r="AH74">
        <v>0.39235169436806999</v>
      </c>
      <c r="AI74">
        <v>-1.82312536238961</v>
      </c>
      <c r="AJ74">
        <v>0.39235169689795801</v>
      </c>
      <c r="AK74" s="1">
        <v>7.2388408164018797E-6</v>
      </c>
      <c r="AL74">
        <v>-2.1844520618991298E-3</v>
      </c>
      <c r="AM74">
        <v>0</v>
      </c>
      <c r="AN74">
        <v>0</v>
      </c>
      <c r="AO74">
        <v>0</v>
      </c>
      <c r="AP74">
        <v>7.6346500492861499E-2</v>
      </c>
      <c r="AQ74">
        <v>0</v>
      </c>
      <c r="AR74">
        <v>0</v>
      </c>
      <c r="AS74">
        <v>0</v>
      </c>
      <c r="AT74">
        <v>-7.2946835084886905E-2</v>
      </c>
      <c r="AU74">
        <v>264.269457779942</v>
      </c>
      <c r="AV74">
        <v>8.6233436938708899E-2</v>
      </c>
    </row>
    <row r="75" spans="1:48" x14ac:dyDescent="0.3">
      <c r="A75">
        <v>268</v>
      </c>
      <c r="B75">
        <v>1001.85</v>
      </c>
      <c r="C75" t="s">
        <v>55</v>
      </c>
      <c r="D75" t="s">
        <v>55</v>
      </c>
      <c r="E75">
        <v>1</v>
      </c>
      <c r="F75">
        <v>1</v>
      </c>
      <c r="G75">
        <v>1.5000000000000399E-3</v>
      </c>
      <c r="H75">
        <v>1.50000000000002E-3</v>
      </c>
      <c r="I75">
        <v>1.49999999999983E-3</v>
      </c>
      <c r="J75">
        <v>0.99765899621933496</v>
      </c>
      <c r="K75" s="1">
        <v>1.36717893950422E-19</v>
      </c>
      <c r="L75" s="1">
        <v>-2.89294955178875E-18</v>
      </c>
      <c r="M75" s="1">
        <v>-2.5478751053409302E-21</v>
      </c>
      <c r="N75">
        <v>1.0796914999999601</v>
      </c>
      <c r="O75" s="1">
        <v>9.2151763650405404E-19</v>
      </c>
      <c r="P75" s="1">
        <v>1.5888982837775E-19</v>
      </c>
      <c r="Q75" s="1">
        <v>1.2678389154502301E-19</v>
      </c>
      <c r="R75">
        <v>0.92957325854732298</v>
      </c>
      <c r="S75" s="1">
        <v>4.03520117091857E-5</v>
      </c>
      <c r="T75">
        <v>0.24722350538745</v>
      </c>
      <c r="U75">
        <v>-1.9849250192204899</v>
      </c>
      <c r="V75">
        <v>0.26755141217214601</v>
      </c>
      <c r="W75">
        <v>262.67310817718999</v>
      </c>
      <c r="X75">
        <v>0.45018807419059298</v>
      </c>
      <c r="Y75">
        <v>-1.8494628086896501</v>
      </c>
      <c r="Z75">
        <v>0.38759475232641399</v>
      </c>
      <c r="AA75" s="1">
        <v>1.35599261559673E-5</v>
      </c>
      <c r="AB75">
        <v>1599.5658906249901</v>
      </c>
      <c r="AC75" s="1">
        <v>4.0205168527532497E-5</v>
      </c>
      <c r="AD75">
        <v>0.266577821928</v>
      </c>
      <c r="AE75">
        <v>-1.8427325210044201</v>
      </c>
      <c r="AF75">
        <v>0.266577777923032</v>
      </c>
      <c r="AG75">
        <v>283.23692339526099</v>
      </c>
      <c r="AH75">
        <v>0.41793830842292501</v>
      </c>
      <c r="AI75">
        <v>-1.8427325121893099</v>
      </c>
      <c r="AJ75">
        <v>0.41793827291611102</v>
      </c>
      <c r="AK75" s="1">
        <v>1.25885444881095E-5</v>
      </c>
      <c r="AL75">
        <v>-2.34374821400397E-3</v>
      </c>
      <c r="AM75">
        <v>0</v>
      </c>
      <c r="AN75">
        <v>0</v>
      </c>
      <c r="AO75">
        <v>0</v>
      </c>
      <c r="AP75">
        <v>7.6675352182746001E-2</v>
      </c>
      <c r="AQ75">
        <v>0</v>
      </c>
      <c r="AR75">
        <v>0</v>
      </c>
      <c r="AS75">
        <v>0</v>
      </c>
      <c r="AT75">
        <v>-7.3029659921189094E-2</v>
      </c>
      <c r="AU75">
        <v>283.25618090181803</v>
      </c>
      <c r="AV75">
        <v>8.6476852381852196E-2</v>
      </c>
    </row>
    <row r="76" spans="1:48" x14ac:dyDescent="0.3">
      <c r="A76">
        <v>272</v>
      </c>
      <c r="B76">
        <v>1005.4</v>
      </c>
      <c r="C76" t="s">
        <v>55</v>
      </c>
      <c r="D76" t="s">
        <v>55</v>
      </c>
      <c r="E76">
        <v>1</v>
      </c>
      <c r="F76">
        <v>1</v>
      </c>
      <c r="G76">
        <v>1.5000000000000399E-3</v>
      </c>
      <c r="H76">
        <v>1.50000000000002E-3</v>
      </c>
      <c r="I76">
        <v>1.49999999999983E-3</v>
      </c>
      <c r="J76">
        <v>0.99748673678814004</v>
      </c>
      <c r="K76" s="1">
        <v>-4.22838847269346E-19</v>
      </c>
      <c r="L76" s="1">
        <v>2.4831211305892299E-18</v>
      </c>
      <c r="M76" s="1">
        <v>5.1282762758564303E-20</v>
      </c>
      <c r="N76">
        <v>1.0800464999999899</v>
      </c>
      <c r="O76" s="1">
        <v>3.9312086572151898E-18</v>
      </c>
      <c r="P76" s="1">
        <v>2.2524300133386299E-20</v>
      </c>
      <c r="Q76" s="1">
        <v>5.0545505281274197E-19</v>
      </c>
      <c r="R76">
        <v>0.92950101124451201</v>
      </c>
      <c r="S76" s="1">
        <v>4.4832975702526498E-5</v>
      </c>
      <c r="T76">
        <v>0.281085807357427</v>
      </c>
      <c r="U76">
        <v>-2.0266071055541</v>
      </c>
      <c r="V76">
        <v>0.30435061381442502</v>
      </c>
      <c r="W76">
        <v>278.53852150392299</v>
      </c>
      <c r="X76">
        <v>0.49717371728799198</v>
      </c>
      <c r="Y76">
        <v>-1.88847959975132</v>
      </c>
      <c r="Z76">
        <v>0.42787364712386999</v>
      </c>
      <c r="AA76" s="1">
        <v>2.27246962045E-5</v>
      </c>
      <c r="AB76">
        <v>1599.5658906249901</v>
      </c>
      <c r="AC76" s="1">
        <v>4.4658614451528197E-5</v>
      </c>
      <c r="AD76">
        <v>0.30316699661129698</v>
      </c>
      <c r="AE76">
        <v>-1.8811350584797599</v>
      </c>
      <c r="AF76">
        <v>0.30316695484613998</v>
      </c>
      <c r="AG76">
        <v>300.41960424390101</v>
      </c>
      <c r="AH76">
        <v>0.46148605083936001</v>
      </c>
      <c r="AI76">
        <v>-1.8811350579196</v>
      </c>
      <c r="AJ76">
        <v>0.46148601292671398</v>
      </c>
      <c r="AK76" s="1">
        <v>2.1093492964883001E-5</v>
      </c>
      <c r="AL76">
        <v>-2.51642675950914E-3</v>
      </c>
      <c r="AM76">
        <v>0</v>
      </c>
      <c r="AN76">
        <v>0</v>
      </c>
      <c r="AO76">
        <v>0</v>
      </c>
      <c r="AP76">
        <v>7.7004095764818106E-2</v>
      </c>
      <c r="AQ76">
        <v>0</v>
      </c>
      <c r="AR76">
        <v>0</v>
      </c>
      <c r="AS76">
        <v>0</v>
      </c>
      <c r="AT76">
        <v>-7.3107383876622897E-2</v>
      </c>
      <c r="AU76">
        <v>300.43876165848098</v>
      </c>
      <c r="AV76">
        <v>8.6718001526525201E-2</v>
      </c>
    </row>
    <row r="77" spans="1:48" x14ac:dyDescent="0.3">
      <c r="A77">
        <v>276</v>
      </c>
      <c r="B77">
        <v>1008.95</v>
      </c>
      <c r="C77" t="s">
        <v>55</v>
      </c>
      <c r="D77" t="s">
        <v>55</v>
      </c>
      <c r="E77">
        <v>1</v>
      </c>
      <c r="F77">
        <v>1</v>
      </c>
      <c r="G77">
        <v>1.5000000000000399E-3</v>
      </c>
      <c r="H77">
        <v>1.50000000000002E-3</v>
      </c>
      <c r="I77">
        <v>1.49999999999983E-3</v>
      </c>
      <c r="J77">
        <v>0.99730320638491998</v>
      </c>
      <c r="K77" s="1">
        <v>2.8590411288442699E-19</v>
      </c>
      <c r="L77" s="1">
        <v>-2.0144476364780601E-19</v>
      </c>
      <c r="M77" s="1">
        <v>2.1171757923210601E-19</v>
      </c>
      <c r="N77">
        <v>1.08040149999998</v>
      </c>
      <c r="O77" s="1">
        <v>-8.0984481273804696E-19</v>
      </c>
      <c r="P77" s="1">
        <v>-1.52316852707057E-19</v>
      </c>
      <c r="Q77" s="1">
        <v>7.1427239123345004E-19</v>
      </c>
      <c r="R77">
        <v>0.92943104209585203</v>
      </c>
      <c r="S77" s="1">
        <v>5.1250265314629301E-5</v>
      </c>
      <c r="T77">
        <v>0.31779839365930401</v>
      </c>
      <c r="U77">
        <v>-2.0843415201254198</v>
      </c>
      <c r="V77">
        <v>0.34427825638218701</v>
      </c>
      <c r="W77">
        <v>292.589480798419</v>
      </c>
      <c r="X77">
        <v>0.56228058893155097</v>
      </c>
      <c r="Y77">
        <v>-1.94249019715492</v>
      </c>
      <c r="Z77">
        <v>0.48371001778531603</v>
      </c>
      <c r="AA77" s="1">
        <v>3.8178232906118599E-5</v>
      </c>
      <c r="AB77">
        <v>1599.5658906249901</v>
      </c>
      <c r="AC77" s="1">
        <v>5.1038013933017298E-5</v>
      </c>
      <c r="AD77">
        <v>0.34285249083192199</v>
      </c>
      <c r="AE77">
        <v>-1.9344454434773</v>
      </c>
      <c r="AF77">
        <v>0.34285243867904502</v>
      </c>
      <c r="AG77">
        <v>315.65619677266</v>
      </c>
      <c r="AH77">
        <v>0.52184400335167702</v>
      </c>
      <c r="AI77">
        <v>-1.9344454343505999</v>
      </c>
      <c r="AJ77">
        <v>0.52184399841818996</v>
      </c>
      <c r="AK77" s="1">
        <v>3.5432633266746701E-5</v>
      </c>
      <c r="AL77">
        <v>-2.7004365138851099E-3</v>
      </c>
      <c r="AM77">
        <v>0</v>
      </c>
      <c r="AN77">
        <v>0</v>
      </c>
      <c r="AO77">
        <v>0</v>
      </c>
      <c r="AP77">
        <v>7.7332731310024605E-2</v>
      </c>
      <c r="AQ77">
        <v>0</v>
      </c>
      <c r="AR77">
        <v>0</v>
      </c>
      <c r="AS77">
        <v>0</v>
      </c>
      <c r="AT77">
        <v>-7.3182662742859395E-2</v>
      </c>
      <c r="AU77">
        <v>315.67578796983599</v>
      </c>
      <c r="AV77">
        <v>8.6958401310329406E-2</v>
      </c>
    </row>
    <row r="78" spans="1:48" x14ac:dyDescent="0.3">
      <c r="A78">
        <v>280</v>
      </c>
      <c r="B78">
        <v>1012.5</v>
      </c>
      <c r="C78" t="s">
        <v>55</v>
      </c>
      <c r="D78" t="s">
        <v>55</v>
      </c>
      <c r="E78">
        <v>1</v>
      </c>
      <c r="F78">
        <v>1</v>
      </c>
      <c r="G78">
        <v>1.5000000000000399E-3</v>
      </c>
      <c r="H78">
        <v>1.50000000000002E-3</v>
      </c>
      <c r="I78">
        <v>1.49999999999983E-3</v>
      </c>
      <c r="J78">
        <v>0.99711132419781601</v>
      </c>
      <c r="K78" s="1">
        <v>3.94324330132977E-19</v>
      </c>
      <c r="L78" s="1">
        <v>1.16240025417602E-18</v>
      </c>
      <c r="M78" s="1">
        <v>1.6767186597488299E-19</v>
      </c>
      <c r="N78">
        <v>1.0807564999999799</v>
      </c>
      <c r="O78" s="1">
        <v>1.5752752834802199E-17</v>
      </c>
      <c r="P78" s="1">
        <v>-5.7462715141731703E-21</v>
      </c>
      <c r="Q78" s="1">
        <v>6.9771120304873404E-19</v>
      </c>
      <c r="R78">
        <v>0.92935998212156701</v>
      </c>
      <c r="S78" s="1">
        <v>5.4797151257854797E-5</v>
      </c>
      <c r="T78">
        <v>0.350756231026152</v>
      </c>
      <c r="U78">
        <v>-2.149930523129</v>
      </c>
      <c r="V78">
        <v>0.38018021234520699</v>
      </c>
      <c r="W78">
        <v>304.67525974255898</v>
      </c>
      <c r="X78">
        <v>0.64309131317204804</v>
      </c>
      <c r="Y78">
        <v>-2.0038478467736498</v>
      </c>
      <c r="Z78">
        <v>0.55300466100416501</v>
      </c>
      <c r="AA78" s="1">
        <v>5.9866501057407498E-5</v>
      </c>
      <c r="AB78">
        <v>1599.5658906249901</v>
      </c>
      <c r="AC78" s="1">
        <v>5.4556456816607698E-5</v>
      </c>
      <c r="AD78">
        <v>0.378510366463707</v>
      </c>
      <c r="AE78">
        <v>-1.99504603244461</v>
      </c>
      <c r="AF78">
        <v>0.37851028495514699</v>
      </c>
      <c r="AG78">
        <v>328.78316624682498</v>
      </c>
      <c r="AH78">
        <v>0.59676196930132397</v>
      </c>
      <c r="AI78">
        <v>-1.9950460199131801</v>
      </c>
      <c r="AJ78">
        <v>0.59676201982344201</v>
      </c>
      <c r="AK78" s="1">
        <v>5.5553620977991103E-5</v>
      </c>
      <c r="AL78">
        <v>-2.8928560783774999E-3</v>
      </c>
      <c r="AM78">
        <v>0</v>
      </c>
      <c r="AN78">
        <v>0</v>
      </c>
      <c r="AO78">
        <v>0</v>
      </c>
      <c r="AP78">
        <v>7.7661258889392806E-2</v>
      </c>
      <c r="AQ78">
        <v>0</v>
      </c>
      <c r="AR78">
        <v>0</v>
      </c>
      <c r="AS78">
        <v>0</v>
      </c>
      <c r="AT78">
        <v>-7.32591210142782E-2</v>
      </c>
      <c r="AU78">
        <v>328.80354775416401</v>
      </c>
      <c r="AV78">
        <v>8.7200073585007795E-2</v>
      </c>
    </row>
    <row r="79" spans="1:48" x14ac:dyDescent="0.3">
      <c r="A79">
        <v>284</v>
      </c>
      <c r="B79">
        <v>1016.05</v>
      </c>
      <c r="C79" t="s">
        <v>55</v>
      </c>
      <c r="D79" t="s">
        <v>55</v>
      </c>
      <c r="E79">
        <v>1</v>
      </c>
      <c r="F79">
        <v>1</v>
      </c>
      <c r="G79">
        <v>1.5000000000000399E-3</v>
      </c>
      <c r="H79">
        <v>1.50000000000002E-3</v>
      </c>
      <c r="I79">
        <v>1.49999999999983E-3</v>
      </c>
      <c r="J79">
        <v>0.99691481383055203</v>
      </c>
      <c r="K79" s="1">
        <v>-2.4719809532669499E-20</v>
      </c>
      <c r="L79" s="1">
        <v>1.3783733269351299E-18</v>
      </c>
      <c r="M79" s="1">
        <v>-2.1955093992831401E-19</v>
      </c>
      <c r="N79">
        <v>1.08111149999998</v>
      </c>
      <c r="O79" s="1">
        <v>-4.4399705266540099E-18</v>
      </c>
      <c r="P79" s="1">
        <v>-2.03287907341032E-21</v>
      </c>
      <c r="Q79" s="1">
        <v>5.4574671604773403E-19</v>
      </c>
      <c r="R79">
        <v>0.92928387833995796</v>
      </c>
      <c r="S79" s="1">
        <v>4.8403733571276698E-5</v>
      </c>
      <c r="T79">
        <v>0.377474472906626</v>
      </c>
      <c r="U79">
        <v>-2.21444602066956</v>
      </c>
      <c r="V79">
        <v>0.40935485391946502</v>
      </c>
      <c r="W79">
        <v>314.68186084527002</v>
      </c>
      <c r="X79">
        <v>0.73647489523953202</v>
      </c>
      <c r="Y79">
        <v>-2.0642174859286402</v>
      </c>
      <c r="Z79">
        <v>0.63304695116418397</v>
      </c>
      <c r="AA79" s="1">
        <v>7.6592019793039794E-5</v>
      </c>
      <c r="AB79">
        <v>1599.5658906249901</v>
      </c>
      <c r="AC79" s="1">
        <v>4.8179242984184701E-5</v>
      </c>
      <c r="AD79">
        <v>0.40745639176314002</v>
      </c>
      <c r="AE79">
        <v>-2.0546438938637599</v>
      </c>
      <c r="AF79">
        <v>0.407456316250904</v>
      </c>
      <c r="AG79">
        <v>339.67630866800698</v>
      </c>
      <c r="AH79">
        <v>0.68332830530243605</v>
      </c>
      <c r="AI79">
        <v>-2.0546438980852</v>
      </c>
      <c r="AJ79">
        <v>0.68332839715447402</v>
      </c>
      <c r="AK79" s="1">
        <v>7.1064873253889402E-5</v>
      </c>
      <c r="AL79">
        <v>-3.0899551676555801E-3</v>
      </c>
      <c r="AM79">
        <v>0</v>
      </c>
      <c r="AN79">
        <v>0</v>
      </c>
      <c r="AO79">
        <v>0</v>
      </c>
      <c r="AP79">
        <v>7.7989678573844201E-2</v>
      </c>
      <c r="AQ79">
        <v>0</v>
      </c>
      <c r="AR79">
        <v>0</v>
      </c>
      <c r="AS79">
        <v>0</v>
      </c>
      <c r="AT79">
        <v>-7.3341012745416198E-2</v>
      </c>
      <c r="AU79">
        <v>339.69768578177201</v>
      </c>
      <c r="AV79">
        <v>8.7445343226008401E-2</v>
      </c>
    </row>
    <row r="80" spans="1:48" x14ac:dyDescent="0.3">
      <c r="A80">
        <v>288</v>
      </c>
      <c r="B80">
        <v>1019.6</v>
      </c>
      <c r="C80" t="s">
        <v>55</v>
      </c>
      <c r="D80" t="s">
        <v>55</v>
      </c>
      <c r="E80">
        <v>1</v>
      </c>
      <c r="F80">
        <v>1</v>
      </c>
      <c r="G80">
        <v>1.5000000000000399E-3</v>
      </c>
      <c r="H80">
        <v>1.50000000000002E-3</v>
      </c>
      <c r="I80">
        <v>1.49999999999983E-3</v>
      </c>
      <c r="J80">
        <v>0.99671763994975604</v>
      </c>
      <c r="K80" s="1">
        <v>-2.4253602598500702E-19</v>
      </c>
      <c r="L80" s="1">
        <v>3.23618085454335E-18</v>
      </c>
      <c r="M80" s="1">
        <v>-7.2912596099650103E-21</v>
      </c>
      <c r="N80">
        <v>1.0814664999999899</v>
      </c>
      <c r="O80" s="1">
        <v>-1.2259128174402199E-17</v>
      </c>
      <c r="P80" s="1">
        <v>5.8099683918066896E-20</v>
      </c>
      <c r="Q80" s="1">
        <v>-8.7241683061761708E-19</v>
      </c>
      <c r="R80">
        <v>0.92919923381264802</v>
      </c>
      <c r="S80" s="1">
        <v>3.5148201251254102E-5</v>
      </c>
      <c r="T80">
        <v>0.39851303494130202</v>
      </c>
      <c r="U80">
        <v>-2.2709827796346</v>
      </c>
      <c r="V80">
        <v>0.43239773368350998</v>
      </c>
      <c r="W80">
        <v>322.64647620508799</v>
      </c>
      <c r="X80">
        <v>0.83866349191068701</v>
      </c>
      <c r="Y80">
        <v>-2.11714470810705</v>
      </c>
      <c r="Z80">
        <v>0.72058230627771902</v>
      </c>
      <c r="AA80" s="1">
        <v>7.4304713234532401E-5</v>
      </c>
      <c r="AB80">
        <v>1599.5658906249901</v>
      </c>
      <c r="AC80" s="1">
        <v>3.4976889928959299E-5</v>
      </c>
      <c r="AD80">
        <v>0.430290287950509</v>
      </c>
      <c r="AE80">
        <v>-2.1068257876441399</v>
      </c>
      <c r="AF80">
        <v>0.43029023956220602</v>
      </c>
      <c r="AG80">
        <v>348.37416340209199</v>
      </c>
      <c r="AH80">
        <v>0.778041070041675</v>
      </c>
      <c r="AI80">
        <v>-2.1068258056736902</v>
      </c>
      <c r="AJ80">
        <v>0.77804122042319501</v>
      </c>
      <c r="AK80" s="1">
        <v>6.8933629699826596E-5</v>
      </c>
      <c r="AL80">
        <v>-3.2877588110149999E-3</v>
      </c>
      <c r="AM80">
        <v>0</v>
      </c>
      <c r="AN80">
        <v>0</v>
      </c>
      <c r="AO80">
        <v>0</v>
      </c>
      <c r="AP80">
        <v>7.8317990434228907E-2</v>
      </c>
      <c r="AQ80">
        <v>0</v>
      </c>
      <c r="AR80">
        <v>0</v>
      </c>
      <c r="AS80">
        <v>0</v>
      </c>
      <c r="AT80">
        <v>-7.3432102652895306E-2</v>
      </c>
      <c r="AU80">
        <v>348.39662622417501</v>
      </c>
      <c r="AV80">
        <v>8.7696215596590299E-2</v>
      </c>
    </row>
    <row r="81" spans="1:48" x14ac:dyDescent="0.3">
      <c r="A81">
        <v>292</v>
      </c>
      <c r="B81">
        <v>1023.15</v>
      </c>
      <c r="C81" t="s">
        <v>55</v>
      </c>
      <c r="D81" t="s">
        <v>55</v>
      </c>
      <c r="E81">
        <v>1</v>
      </c>
      <c r="F81">
        <v>1</v>
      </c>
      <c r="G81">
        <v>1.5000000000000399E-3</v>
      </c>
      <c r="H81">
        <v>1.50000000000002E-3</v>
      </c>
      <c r="I81">
        <v>1.49999999999983E-3</v>
      </c>
      <c r="J81">
        <v>0.99652301688968903</v>
      </c>
      <c r="K81" s="1">
        <v>-3.4510155150213599E-19</v>
      </c>
      <c r="L81" s="1">
        <v>6.6754327759932499E-19</v>
      </c>
      <c r="M81" s="1">
        <v>1.99574514900269E-19</v>
      </c>
      <c r="N81">
        <v>1.08182149999999</v>
      </c>
      <c r="O81" s="1">
        <v>5.3993810290864301E-18</v>
      </c>
      <c r="P81" s="1">
        <v>1.1771725087761299E-19</v>
      </c>
      <c r="Q81" s="1">
        <v>-2.51805954559758E-20</v>
      </c>
      <c r="R81">
        <v>0.92910414106374595</v>
      </c>
      <c r="S81" s="1">
        <v>2.3244623258043699E-5</v>
      </c>
      <c r="T81">
        <v>0.41536221455679601</v>
      </c>
      <c r="U81">
        <v>-2.3176886456969599</v>
      </c>
      <c r="V81">
        <v>0.45091557854797198</v>
      </c>
      <c r="W81">
        <v>328.80452594799499</v>
      </c>
      <c r="X81">
        <v>0.94587318672215803</v>
      </c>
      <c r="Y81">
        <v>-2.1608875196816002</v>
      </c>
      <c r="Z81">
        <v>0.81234738546442198</v>
      </c>
      <c r="AA81" s="1">
        <v>6.0304769340515201E-5</v>
      </c>
      <c r="AB81">
        <v>1599.5658906249901</v>
      </c>
      <c r="AC81" s="1">
        <v>2.3126105769252499E-5</v>
      </c>
      <c r="AD81">
        <v>0.44861651406434</v>
      </c>
      <c r="AE81">
        <v>-2.1498697587616</v>
      </c>
      <c r="AF81">
        <v>0.44861649280103</v>
      </c>
      <c r="AG81">
        <v>355.12893342203103</v>
      </c>
      <c r="AH81">
        <v>0.87738452856161298</v>
      </c>
      <c r="AI81">
        <v>-2.1498697905686601</v>
      </c>
      <c r="AJ81">
        <v>0.87738470064059704</v>
      </c>
      <c r="AK81" s="1">
        <v>5.5938229733735398E-5</v>
      </c>
      <c r="AL81">
        <v>-3.48304186428587E-3</v>
      </c>
      <c r="AM81">
        <v>0</v>
      </c>
      <c r="AN81">
        <v>0</v>
      </c>
      <c r="AO81">
        <v>0</v>
      </c>
      <c r="AP81">
        <v>7.8646194541299494E-2</v>
      </c>
      <c r="AQ81">
        <v>0</v>
      </c>
      <c r="AR81">
        <v>0</v>
      </c>
      <c r="AS81">
        <v>0</v>
      </c>
      <c r="AT81">
        <v>-7.3534446274792095E-2</v>
      </c>
      <c r="AU81">
        <v>355.15251692360198</v>
      </c>
      <c r="AV81">
        <v>8.7953722897195705E-2</v>
      </c>
    </row>
    <row r="82" spans="1:48" x14ac:dyDescent="0.3">
      <c r="A82">
        <v>296</v>
      </c>
      <c r="B82">
        <v>1026.7</v>
      </c>
      <c r="C82" t="s">
        <v>55</v>
      </c>
      <c r="D82" t="s">
        <v>55</v>
      </c>
      <c r="E82">
        <v>1</v>
      </c>
      <c r="F82">
        <v>1</v>
      </c>
      <c r="G82">
        <v>1.5000000000000399E-3</v>
      </c>
      <c r="H82">
        <v>1.50000000000002E-3</v>
      </c>
      <c r="I82">
        <v>1.49999999999983E-3</v>
      </c>
      <c r="J82">
        <v>0.99633286360206397</v>
      </c>
      <c r="K82" s="1">
        <v>4.0126322403688501E-19</v>
      </c>
      <c r="L82" s="1">
        <v>2.86663054405167E-19</v>
      </c>
      <c r="M82" s="1">
        <v>6.8386052029523196E-20</v>
      </c>
      <c r="N82">
        <v>1.0821764999999901</v>
      </c>
      <c r="O82" s="1">
        <v>4.6429873834519201E-18</v>
      </c>
      <c r="P82" s="1">
        <v>1.83907793507853E-20</v>
      </c>
      <c r="Q82" s="1">
        <v>-4.6542088759371403E-19</v>
      </c>
      <c r="R82">
        <v>0.92899840850040405</v>
      </c>
      <c r="S82" s="1">
        <v>1.49788931623253E-5</v>
      </c>
      <c r="T82">
        <v>0.42932778164535301</v>
      </c>
      <c r="U82">
        <v>-2.3562616714553002</v>
      </c>
      <c r="V82">
        <v>0.46631849091030603</v>
      </c>
      <c r="W82">
        <v>333.505493366319</v>
      </c>
      <c r="X82">
        <v>1.0546590621633001</v>
      </c>
      <c r="Y82">
        <v>-2.1970201496388899</v>
      </c>
      <c r="Z82">
        <v>0.90537610294352799</v>
      </c>
      <c r="AA82" s="1">
        <v>4.67726608578886E-5</v>
      </c>
      <c r="AB82">
        <v>1599.5658906249901</v>
      </c>
      <c r="AC82" s="1">
        <v>1.48993270872184E-5</v>
      </c>
      <c r="AD82">
        <v>0.46384146198752302</v>
      </c>
      <c r="AE82">
        <v>-2.1853498091737702</v>
      </c>
      <c r="AF82">
        <v>0.46384146329089698</v>
      </c>
      <c r="AG82">
        <v>360.31601549533099</v>
      </c>
      <c r="AH82">
        <v>0.97815917822847598</v>
      </c>
      <c r="AI82">
        <v>-2.18534984340585</v>
      </c>
      <c r="AJ82">
        <v>0.97815932998436395</v>
      </c>
      <c r="AK82" s="1">
        <v>4.33799975268471E-5</v>
      </c>
      <c r="AL82">
        <v>-3.6738768263757798E-3</v>
      </c>
      <c r="AM82">
        <v>0</v>
      </c>
      <c r="AN82">
        <v>0</v>
      </c>
      <c r="AO82">
        <v>0</v>
      </c>
      <c r="AP82">
        <v>7.8974290965766303E-2</v>
      </c>
      <c r="AQ82">
        <v>0</v>
      </c>
      <c r="AR82">
        <v>0</v>
      </c>
      <c r="AS82">
        <v>0</v>
      </c>
      <c r="AT82">
        <v>-7.3648253301730707E-2</v>
      </c>
      <c r="AU82">
        <v>360.34074584805899</v>
      </c>
      <c r="AV82">
        <v>8.8217879292877097E-2</v>
      </c>
    </row>
    <row r="83" spans="1:48" x14ac:dyDescent="0.3">
      <c r="A83">
        <v>300</v>
      </c>
      <c r="B83">
        <v>1030.25</v>
      </c>
      <c r="C83" t="s">
        <v>55</v>
      </c>
      <c r="D83" t="s">
        <v>55</v>
      </c>
      <c r="E83">
        <v>1</v>
      </c>
      <c r="F83">
        <v>1</v>
      </c>
      <c r="G83">
        <v>1.5000000000000399E-3</v>
      </c>
      <c r="H83">
        <v>1.50000000000002E-3</v>
      </c>
      <c r="I83">
        <v>1.49999999999983E-3</v>
      </c>
      <c r="J83">
        <v>0.99614796243201897</v>
      </c>
      <c r="K83" s="1">
        <v>-9.8879238130677996E-20</v>
      </c>
      <c r="L83" s="1">
        <v>2.2090619264392101E-19</v>
      </c>
      <c r="M83" s="1">
        <v>-2.2770956127626802E-19</v>
      </c>
      <c r="N83">
        <v>1.08253149999996</v>
      </c>
      <c r="O83" s="1">
        <v>2.2259754803299802E-18</v>
      </c>
      <c r="P83" s="1">
        <v>-1.8050610919168E-19</v>
      </c>
      <c r="Q83" s="1">
        <v>1.9464139501545999E-19</v>
      </c>
      <c r="R83">
        <v>0.92888290062009504</v>
      </c>
      <c r="S83" s="1">
        <v>9.1952326651392106E-6</v>
      </c>
      <c r="T83">
        <v>0.44125976888558999</v>
      </c>
      <c r="U83">
        <v>-2.3889644449906902</v>
      </c>
      <c r="V83">
        <v>0.47952475215587098</v>
      </c>
      <c r="W83">
        <v>337.09944800240203</v>
      </c>
      <c r="X83">
        <v>1.161105995542</v>
      </c>
      <c r="Y83">
        <v>-2.2276492390731799</v>
      </c>
      <c r="Z83">
        <v>0.99630508212555302</v>
      </c>
      <c r="AA83" s="1">
        <v>3.3220983967946202E-5</v>
      </c>
      <c r="AB83">
        <v>1599.5658906249901</v>
      </c>
      <c r="AC83" s="1">
        <v>9.1445262694200095E-6</v>
      </c>
      <c r="AD83">
        <v>0.47688044490150699</v>
      </c>
      <c r="AE83">
        <v>-2.2153650131868501</v>
      </c>
      <c r="AF83">
        <v>0.47688045018710401</v>
      </c>
      <c r="AG83">
        <v>364.31178655926601</v>
      </c>
      <c r="AH83">
        <v>1.07673163764279</v>
      </c>
      <c r="AI83">
        <v>-2.2153650405159202</v>
      </c>
      <c r="AJ83">
        <v>1.0767317673704599</v>
      </c>
      <c r="AK83" s="1">
        <v>3.0806907043154998E-5</v>
      </c>
      <c r="AL83">
        <v>-3.8594757723323702E-3</v>
      </c>
      <c r="AM83">
        <v>0</v>
      </c>
      <c r="AN83">
        <v>0</v>
      </c>
      <c r="AO83">
        <v>0</v>
      </c>
      <c r="AP83">
        <v>7.9302279778261001E-2</v>
      </c>
      <c r="AQ83">
        <v>0</v>
      </c>
      <c r="AR83">
        <v>0</v>
      </c>
      <c r="AS83">
        <v>0</v>
      </c>
      <c r="AT83">
        <v>-7.3772596961243497E-2</v>
      </c>
      <c r="AU83">
        <v>364.33768278369803</v>
      </c>
      <c r="AV83">
        <v>8.8488090836434094E-2</v>
      </c>
    </row>
    <row r="84" spans="1:48" x14ac:dyDescent="0.3">
      <c r="A84">
        <v>304</v>
      </c>
      <c r="B84">
        <v>1033.8</v>
      </c>
      <c r="C84" t="s">
        <v>55</v>
      </c>
      <c r="D84" t="s">
        <v>55</v>
      </c>
      <c r="E84">
        <v>1</v>
      </c>
      <c r="F84">
        <v>1</v>
      </c>
      <c r="G84">
        <v>1.5000000000000399E-3</v>
      </c>
      <c r="H84">
        <v>1.50000000000002E-3</v>
      </c>
      <c r="I84">
        <v>1.49999999999983E-3</v>
      </c>
      <c r="J84">
        <v>0.99596837959366502</v>
      </c>
      <c r="K84" s="1">
        <v>9.17235037922736E-20</v>
      </c>
      <c r="L84" s="1">
        <v>3.5773250681159201E-19</v>
      </c>
      <c r="M84" s="1">
        <v>-6.6624223499234204E-20</v>
      </c>
      <c r="N84">
        <v>1.0828864999999701</v>
      </c>
      <c r="O84" s="1">
        <v>4.9179410543942403E-18</v>
      </c>
      <c r="P84" s="1">
        <v>-1.8142768103829301E-19</v>
      </c>
      <c r="Q84" s="1">
        <v>1.1993986533120801E-19</v>
      </c>
      <c r="R84">
        <v>0.92875886778738703</v>
      </c>
      <c r="S84" s="1">
        <v>5.4854353627715701E-6</v>
      </c>
      <c r="T84">
        <v>0.451803564312245</v>
      </c>
      <c r="U84">
        <v>-2.4174581867257601</v>
      </c>
      <c r="V84">
        <v>0.49123244568581098</v>
      </c>
      <c r="W84">
        <v>339.87505286539101</v>
      </c>
      <c r="X84">
        <v>1.2616198808147401</v>
      </c>
      <c r="Y84">
        <v>-2.2543243223272902</v>
      </c>
      <c r="Z84">
        <v>1.0820531681287699</v>
      </c>
      <c r="AA84" s="1">
        <v>2.1823327819952801E-5</v>
      </c>
      <c r="AB84">
        <v>1599.5658906249901</v>
      </c>
      <c r="AC84" s="1">
        <v>5.4541262798420602E-6</v>
      </c>
      <c r="AD84">
        <v>0.48842864799492502</v>
      </c>
      <c r="AE84">
        <v>-2.2414573575493502</v>
      </c>
      <c r="AF84">
        <v>0.48842865047866701</v>
      </c>
      <c r="AG84">
        <v>367.426743989827</v>
      </c>
      <c r="AH84">
        <v>1.1697688008878599</v>
      </c>
      <c r="AI84">
        <v>-2.2414573714860002</v>
      </c>
      <c r="AJ84">
        <v>1.1697689166580101</v>
      </c>
      <c r="AK84" s="1">
        <v>2.0234500425630401E-5</v>
      </c>
      <c r="AL84">
        <v>-4.0397692974161502E-3</v>
      </c>
      <c r="AM84">
        <v>0</v>
      </c>
      <c r="AN84">
        <v>0</v>
      </c>
      <c r="AO84">
        <v>0</v>
      </c>
      <c r="AP84">
        <v>7.9630161049397102E-2</v>
      </c>
      <c r="AQ84">
        <v>0</v>
      </c>
      <c r="AR84">
        <v>0</v>
      </c>
      <c r="AS84">
        <v>0</v>
      </c>
      <c r="AT84">
        <v>-7.39061349070428E-2</v>
      </c>
      <c r="AU84">
        <v>367.45380106730897</v>
      </c>
      <c r="AV84">
        <v>8.8763556665712395E-2</v>
      </c>
    </row>
    <row r="85" spans="1:48" x14ac:dyDescent="0.3">
      <c r="A85">
        <v>308</v>
      </c>
      <c r="B85">
        <v>1037.3499999999999</v>
      </c>
      <c r="C85" t="s">
        <v>55</v>
      </c>
      <c r="D85" t="s">
        <v>55</v>
      </c>
      <c r="E85">
        <v>1</v>
      </c>
      <c r="F85">
        <v>1</v>
      </c>
      <c r="G85">
        <v>1.5000000000000399E-3</v>
      </c>
      <c r="H85">
        <v>1.50000000000002E-3</v>
      </c>
      <c r="I85">
        <v>1.49999999999983E-3</v>
      </c>
      <c r="J85">
        <v>0.99579381876644701</v>
      </c>
      <c r="K85" s="1">
        <v>-3.59846701047938E-19</v>
      </c>
      <c r="L85" s="1">
        <v>2.3313057213869499E-19</v>
      </c>
      <c r="M85" s="1">
        <v>2.7050844203513298E-19</v>
      </c>
      <c r="N85">
        <v>1.08324149999998</v>
      </c>
      <c r="O85" s="1">
        <v>2.77604545254051E-18</v>
      </c>
      <c r="P85" s="1">
        <v>2.6061509721120301E-20</v>
      </c>
      <c r="Q85" s="1">
        <v>1.2737613698174301E-18</v>
      </c>
      <c r="R85">
        <v>0.92862756529064805</v>
      </c>
      <c r="S85" s="1">
        <v>3.16685114444159E-6</v>
      </c>
      <c r="T85">
        <v>0.46152254784272601</v>
      </c>
      <c r="U85">
        <v>-2.4427874153370399</v>
      </c>
      <c r="V85">
        <v>0.50205209874617296</v>
      </c>
      <c r="W85">
        <v>342.047865486234</v>
      </c>
      <c r="X85">
        <v>1.3540923126133899</v>
      </c>
      <c r="Y85">
        <v>-2.2780215031206699</v>
      </c>
      <c r="Z85">
        <v>1.16081921881849</v>
      </c>
      <c r="AA85" s="1">
        <v>1.41837886122604E-5</v>
      </c>
      <c r="AB85">
        <v>1599.5658906249901</v>
      </c>
      <c r="AC85" s="1">
        <v>3.1481889424240701E-6</v>
      </c>
      <c r="AD85">
        <v>0.49909351431488402</v>
      </c>
      <c r="AE85">
        <v>-2.26459715785349</v>
      </c>
      <c r="AF85">
        <v>0.49909351393671603</v>
      </c>
      <c r="AG85">
        <v>369.89280815723902</v>
      </c>
      <c r="AH85">
        <v>1.2553174227780499</v>
      </c>
      <c r="AI85">
        <v>-2.2645971596479901</v>
      </c>
      <c r="AJ85">
        <v>1.25531752698204</v>
      </c>
      <c r="AK85" s="1">
        <v>1.31491455937811E-5</v>
      </c>
      <c r="AL85">
        <v>-4.2150520975500604E-3</v>
      </c>
      <c r="AM85">
        <v>0</v>
      </c>
      <c r="AN85">
        <v>0</v>
      </c>
      <c r="AO85">
        <v>0</v>
      </c>
      <c r="AP85">
        <v>7.9957934849642004E-2</v>
      </c>
      <c r="AQ85">
        <v>0</v>
      </c>
      <c r="AR85">
        <v>0</v>
      </c>
      <c r="AS85">
        <v>0</v>
      </c>
      <c r="AT85">
        <v>-7.4047519052656705E-2</v>
      </c>
      <c r="AU85">
        <v>369.92099622480401</v>
      </c>
      <c r="AV85">
        <v>8.9043491251686493E-2</v>
      </c>
    </row>
    <row r="86" spans="1:48" x14ac:dyDescent="0.3">
      <c r="A86">
        <v>312</v>
      </c>
      <c r="B86">
        <v>1040.9000000000001</v>
      </c>
      <c r="C86" t="s">
        <v>55</v>
      </c>
      <c r="D86" t="s">
        <v>55</v>
      </c>
      <c r="E86">
        <v>1</v>
      </c>
      <c r="F86">
        <v>1</v>
      </c>
      <c r="G86">
        <v>1.5000000000000399E-3</v>
      </c>
      <c r="H86">
        <v>1.50000000000002E-3</v>
      </c>
      <c r="I86">
        <v>1.49999999999983E-3</v>
      </c>
      <c r="J86">
        <v>0.99562384086896605</v>
      </c>
      <c r="K86" s="1">
        <v>5.1716443627558499E-19</v>
      </c>
      <c r="L86" s="1">
        <v>-1.8160115338589E-18</v>
      </c>
      <c r="M86" s="1">
        <v>2.5993747085339901E-19</v>
      </c>
      <c r="N86">
        <v>1.0835964999999499</v>
      </c>
      <c r="O86" s="1">
        <v>-6.2542202319826303E-18</v>
      </c>
      <c r="P86" s="1">
        <v>1.6768541850203901E-19</v>
      </c>
      <c r="Q86" s="1">
        <v>5.63324343769156E-19</v>
      </c>
      <c r="R86">
        <v>0.92849010304981805</v>
      </c>
      <c r="S86" s="1">
        <v>1.7515647073432699E-6</v>
      </c>
      <c r="T86">
        <v>0.47078544143634299</v>
      </c>
      <c r="U86">
        <v>-2.4655573095005598</v>
      </c>
      <c r="V86">
        <v>0.51238372337604599</v>
      </c>
      <c r="W86">
        <v>343.77217771532401</v>
      </c>
      <c r="X86">
        <v>1.4378178411967899</v>
      </c>
      <c r="Y86">
        <v>-2.2993076923551499</v>
      </c>
      <c r="Z86">
        <v>1.2320081588334699</v>
      </c>
      <c r="AA86" s="1">
        <v>9.3344961484009796E-6</v>
      </c>
      <c r="AB86">
        <v>1599.5658906249901</v>
      </c>
      <c r="AC86" s="1">
        <v>1.7409300170696899E-6</v>
      </c>
      <c r="AD86">
        <v>0.509272772453917</v>
      </c>
      <c r="AE86">
        <v>-2.2853473645312699</v>
      </c>
      <c r="AF86">
        <v>0.50927276653905496</v>
      </c>
      <c r="AG86">
        <v>371.87600683543297</v>
      </c>
      <c r="AH86">
        <v>1.3327263582125899</v>
      </c>
      <c r="AI86">
        <v>-2.2853473601674898</v>
      </c>
      <c r="AJ86">
        <v>1.3327264513972901</v>
      </c>
      <c r="AK86" s="1">
        <v>8.6522288854431096E-6</v>
      </c>
      <c r="AL86">
        <v>-4.3857625430174397E-3</v>
      </c>
      <c r="AM86">
        <v>0</v>
      </c>
      <c r="AN86">
        <v>0</v>
      </c>
      <c r="AO86">
        <v>0</v>
      </c>
      <c r="AP86">
        <v>8.0285601249380098E-2</v>
      </c>
      <c r="AQ86">
        <v>0</v>
      </c>
      <c r="AR86">
        <v>0</v>
      </c>
      <c r="AS86">
        <v>0</v>
      </c>
      <c r="AT86">
        <v>-7.4195557320154995E-2</v>
      </c>
      <c r="AU86">
        <v>371.905277709085</v>
      </c>
      <c r="AV86">
        <v>8.9327208305291797E-2</v>
      </c>
    </row>
    <row r="87" spans="1:48" x14ac:dyDescent="0.3">
      <c r="A87">
        <v>316</v>
      </c>
      <c r="B87">
        <v>1044.45</v>
      </c>
      <c r="C87" t="s">
        <v>55</v>
      </c>
      <c r="D87" t="s">
        <v>55</v>
      </c>
      <c r="E87">
        <v>1</v>
      </c>
      <c r="F87">
        <v>1</v>
      </c>
      <c r="G87">
        <v>1.5000000000000399E-3</v>
      </c>
      <c r="H87">
        <v>1.50000000000002E-3</v>
      </c>
      <c r="I87">
        <v>1.49999999999983E-3</v>
      </c>
      <c r="J87">
        <v>0.99545797455405705</v>
      </c>
      <c r="K87" s="1">
        <v>3.0607027329265698E-19</v>
      </c>
      <c r="L87" s="1">
        <v>-3.01950305037213E-18</v>
      </c>
      <c r="M87" s="1">
        <v>-3.3257901640992803E-20</v>
      </c>
      <c r="N87">
        <v>1.08395149999997</v>
      </c>
      <c r="O87" s="1">
        <v>4.4617087802123403E-18</v>
      </c>
      <c r="P87" s="1">
        <v>1.1710738715558999E-19</v>
      </c>
      <c r="Q87" s="1">
        <v>-2.5885326868091399E-20</v>
      </c>
      <c r="R87">
        <v>0.92834741893399098</v>
      </c>
      <c r="S87" s="1">
        <v>8.5991584397426798E-7</v>
      </c>
      <c r="T87">
        <v>0.47973543191759799</v>
      </c>
      <c r="U87">
        <v>-2.4861153013725801</v>
      </c>
      <c r="V87">
        <v>0.52238260649963697</v>
      </c>
      <c r="W87">
        <v>345.15776168474702</v>
      </c>
      <c r="X87">
        <v>1.5128768584191301</v>
      </c>
      <c r="Y87">
        <v>-2.3185094464554399</v>
      </c>
      <c r="Z87">
        <v>1.29569949606129</v>
      </c>
      <c r="AA87" s="1">
        <v>6.1003742794256599E-6</v>
      </c>
      <c r="AB87">
        <v>1599.5658906249901</v>
      </c>
      <c r="AC87" s="1">
        <v>8.5454623666911997E-7</v>
      </c>
      <c r="AD87">
        <v>0.51912068124987798</v>
      </c>
      <c r="AE87">
        <v>-2.30403188970763</v>
      </c>
      <c r="AF87">
        <v>0.51912067164451103</v>
      </c>
      <c r="AG87">
        <v>373.49447312710799</v>
      </c>
      <c r="AH87">
        <v>1.4020735583236601</v>
      </c>
      <c r="AI87">
        <v>-2.3040318840687299</v>
      </c>
      <c r="AJ87">
        <v>1.40207364380372</v>
      </c>
      <c r="AK87" s="1">
        <v>5.6535820648334996E-6</v>
      </c>
      <c r="AL87">
        <v>-4.5523717842927596E-3</v>
      </c>
      <c r="AM87">
        <v>0</v>
      </c>
      <c r="AN87">
        <v>0</v>
      </c>
      <c r="AO87">
        <v>0</v>
      </c>
      <c r="AP87">
        <v>8.06131603190786E-2</v>
      </c>
      <c r="AQ87">
        <v>0</v>
      </c>
      <c r="AR87">
        <v>0</v>
      </c>
      <c r="AS87">
        <v>0</v>
      </c>
      <c r="AT87">
        <v>-7.4349242405057206E-2</v>
      </c>
      <c r="AU87">
        <v>373.524765717793</v>
      </c>
      <c r="AV87">
        <v>8.9614132398534496E-2</v>
      </c>
    </row>
    <row r="88" spans="1:48" x14ac:dyDescent="0.3">
      <c r="A88">
        <v>320</v>
      </c>
      <c r="B88">
        <v>1048</v>
      </c>
      <c r="C88" t="s">
        <v>55</v>
      </c>
      <c r="D88" t="s">
        <v>55</v>
      </c>
      <c r="E88">
        <v>1</v>
      </c>
      <c r="F88">
        <v>1</v>
      </c>
      <c r="G88">
        <v>1.5000000000000399E-3</v>
      </c>
      <c r="H88">
        <v>1.50000000000002E-3</v>
      </c>
      <c r="I88">
        <v>1.49999999999983E-3</v>
      </c>
      <c r="J88">
        <v>0.99529576476008297</v>
      </c>
      <c r="K88" s="1">
        <v>-1.4170522394385499E-19</v>
      </c>
      <c r="L88" s="1">
        <v>-1.96221619681857E-18</v>
      </c>
      <c r="M88" s="1">
        <v>-4.3368086899420102E-20</v>
      </c>
      <c r="N88">
        <v>1.0843064999999901</v>
      </c>
      <c r="O88" s="1">
        <v>-2.29829176523477E-18</v>
      </c>
      <c r="P88" s="1">
        <v>7.6436253160227995E-21</v>
      </c>
      <c r="Q88" s="1">
        <v>-5.6446275605026496E-19</v>
      </c>
      <c r="R88">
        <v>0.92820029621217104</v>
      </c>
      <c r="S88" s="1">
        <v>3.1932659717581702E-7</v>
      </c>
      <c r="T88">
        <v>0.48833082635216601</v>
      </c>
      <c r="U88">
        <v>-2.5046597027172801</v>
      </c>
      <c r="V88">
        <v>0.53200294410124305</v>
      </c>
      <c r="W88">
        <v>346.28367031538301</v>
      </c>
      <c r="X88">
        <v>1.5797302012854699</v>
      </c>
      <c r="Y88">
        <v>-2.3358140908896901</v>
      </c>
      <c r="Z88">
        <v>1.35229856187596</v>
      </c>
      <c r="AA88" s="1">
        <v>3.9392719213799898E-6</v>
      </c>
      <c r="AB88">
        <v>1599.5658906249901</v>
      </c>
      <c r="AC88" s="1">
        <v>3.17279000825244E-7</v>
      </c>
      <c r="AD88">
        <v>0.52859162962094997</v>
      </c>
      <c r="AE88">
        <v>-2.32083631410817</v>
      </c>
      <c r="AF88">
        <v>0.52859161758148798</v>
      </c>
      <c r="AG88">
        <v>374.83328867534698</v>
      </c>
      <c r="AH88">
        <v>1.46378975701138</v>
      </c>
      <c r="AI88">
        <v>-2.3208363080751</v>
      </c>
      <c r="AJ88">
        <v>1.4637898366886799</v>
      </c>
      <c r="AK88" s="1">
        <v>3.6501586688063298E-6</v>
      </c>
      <c r="AL88">
        <v>-4.7153349787148399E-3</v>
      </c>
      <c r="AM88">
        <v>0</v>
      </c>
      <c r="AN88">
        <v>0</v>
      </c>
      <c r="AO88">
        <v>0</v>
      </c>
      <c r="AP88">
        <v>8.0940612128951706E-2</v>
      </c>
      <c r="AQ88">
        <v>0</v>
      </c>
      <c r="AR88">
        <v>0</v>
      </c>
      <c r="AS88">
        <v>0</v>
      </c>
      <c r="AT88">
        <v>-7.4507733049738803E-2</v>
      </c>
      <c r="AU88">
        <v>374.864532764329</v>
      </c>
      <c r="AV88">
        <v>8.99037857591337E-2</v>
      </c>
    </row>
    <row r="89" spans="1:48" x14ac:dyDescent="0.3">
      <c r="A89">
        <v>324</v>
      </c>
      <c r="B89">
        <v>1123.55</v>
      </c>
      <c r="C89" t="s">
        <v>55</v>
      </c>
      <c r="D89" t="s">
        <v>55</v>
      </c>
      <c r="E89">
        <v>1</v>
      </c>
      <c r="F89">
        <v>1</v>
      </c>
      <c r="G89">
        <v>1.5000000000000399E-3</v>
      </c>
      <c r="H89">
        <v>1.50000000000002E-3</v>
      </c>
      <c r="I89">
        <v>1.49999999999983E-3</v>
      </c>
      <c r="J89">
        <v>0.99227450444202503</v>
      </c>
      <c r="K89" s="1">
        <v>1.16551733542191E-19</v>
      </c>
      <c r="L89" s="1">
        <v>-2.9010268579737701E-18</v>
      </c>
      <c r="M89" s="1">
        <v>-2.8896698402169901E-19</v>
      </c>
      <c r="N89">
        <v>1.09186149999999</v>
      </c>
      <c r="O89" s="1">
        <v>-1.9595327964416698E-18</v>
      </c>
      <c r="P89" s="1">
        <v>2.5671196939025498E-19</v>
      </c>
      <c r="Q89" s="1">
        <v>6.8682852374241102E-19</v>
      </c>
      <c r="R89">
        <v>0.92462034385412595</v>
      </c>
      <c r="S89">
        <v>-1.37517400230792E-2</v>
      </c>
      <c r="T89">
        <v>0.55178778125757899</v>
      </c>
      <c r="U89">
        <v>-2.62795028772315</v>
      </c>
      <c r="V89">
        <v>0.60717130716661605</v>
      </c>
      <c r="W89">
        <v>351.638480628781</v>
      </c>
      <c r="X89">
        <v>2.0378292222399002</v>
      </c>
      <c r="Y89">
        <v>-2.4487594914054802</v>
      </c>
      <c r="Z89">
        <v>1.7257022192170599</v>
      </c>
      <c r="AA89">
        <v>-1.52177314618089E-2</v>
      </c>
      <c r="AB89">
        <v>1599.5658906249901</v>
      </c>
      <c r="AC89">
        <v>-1.36215539881835E-2</v>
      </c>
      <c r="AD89">
        <v>0.60141852589893896</v>
      </c>
      <c r="AE89">
        <v>-2.4255920479214099</v>
      </c>
      <c r="AF89">
        <v>0.60142329092650504</v>
      </c>
      <c r="AG89">
        <v>383.26672654315701</v>
      </c>
      <c r="AH89">
        <v>1.8809116670047501</v>
      </c>
      <c r="AI89">
        <v>-2.4255773858636198</v>
      </c>
      <c r="AJ89">
        <v>1.8809211078517301</v>
      </c>
      <c r="AK89">
        <v>-1.4045931003187901E-2</v>
      </c>
      <c r="AL89">
        <v>-7.7554917891549903E-3</v>
      </c>
      <c r="AM89">
        <v>0</v>
      </c>
      <c r="AN89">
        <v>0</v>
      </c>
      <c r="AO89">
        <v>0</v>
      </c>
      <c r="AP89">
        <v>8.7884037777079996E-2</v>
      </c>
      <c r="AQ89">
        <v>0</v>
      </c>
      <c r="AR89">
        <v>0</v>
      </c>
      <c r="AS89">
        <v>0</v>
      </c>
      <c r="AT89">
        <v>-7.8372064799504898E-2</v>
      </c>
      <c r="AU89">
        <v>383.31884500683299</v>
      </c>
      <c r="AV89">
        <v>9.6349723684471103E-2</v>
      </c>
    </row>
    <row r="90" spans="1:48" x14ac:dyDescent="0.3">
      <c r="A90">
        <v>328</v>
      </c>
      <c r="B90">
        <v>1199.0999999999999</v>
      </c>
      <c r="C90" t="s">
        <v>55</v>
      </c>
      <c r="D90" t="s">
        <v>55</v>
      </c>
      <c r="E90">
        <v>1</v>
      </c>
      <c r="F90">
        <v>1</v>
      </c>
      <c r="G90">
        <v>1.5000000000000399E-3</v>
      </c>
      <c r="H90">
        <v>1.50000000000002E-3</v>
      </c>
      <c r="I90">
        <v>1.49999999999983E-3</v>
      </c>
      <c r="J90">
        <v>0.98948167058555703</v>
      </c>
      <c r="K90" s="1">
        <v>5.2822329843493698E-19</v>
      </c>
      <c r="L90" s="1">
        <v>-5.3337325875424298E-18</v>
      </c>
      <c r="M90" s="1">
        <v>1.22677475816734E-19</v>
      </c>
      <c r="N90">
        <v>1.09941649999998</v>
      </c>
      <c r="O90" s="1">
        <v>-1.4111053905224701E-17</v>
      </c>
      <c r="P90" s="1">
        <v>-8.8958788252435603E-20</v>
      </c>
      <c r="Q90" s="1">
        <v>-6.6401284427516896E-19</v>
      </c>
      <c r="R90">
        <v>0.92086562615388801</v>
      </c>
      <c r="S90">
        <v>7.4895114971150097E-3</v>
      </c>
      <c r="T90">
        <v>0.56398936698654201</v>
      </c>
      <c r="U90">
        <v>-2.6297396435495002</v>
      </c>
      <c r="V90">
        <v>0.62664979989833203</v>
      </c>
      <c r="W90">
        <v>350.85992703857698</v>
      </c>
      <c r="X90">
        <v>2.1022092033134698</v>
      </c>
      <c r="Y90">
        <v>-2.4473841398599601</v>
      </c>
      <c r="Z90">
        <v>1.7608238461085599</v>
      </c>
      <c r="AA90">
        <v>2.0843559802269301E-2</v>
      </c>
      <c r="AB90">
        <v>1599.5658906249901</v>
      </c>
      <c r="AC90">
        <v>7.3976704272379198E-3</v>
      </c>
      <c r="AD90">
        <v>0.61896615221926798</v>
      </c>
      <c r="AE90">
        <v>-2.41736789111373</v>
      </c>
      <c r="AF90">
        <v>0.61896542848330705</v>
      </c>
      <c r="AG90">
        <v>385.06119391464199</v>
      </c>
      <c r="AH90">
        <v>1.93243960137232</v>
      </c>
      <c r="AI90">
        <v>-2.41737278626346</v>
      </c>
      <c r="AJ90">
        <v>1.9324661501778899</v>
      </c>
      <c r="AK90">
        <v>1.91602816370465E-2</v>
      </c>
      <c r="AL90">
        <v>-1.05740380266425E-2</v>
      </c>
      <c r="AM90">
        <v>0</v>
      </c>
      <c r="AN90">
        <v>0</v>
      </c>
      <c r="AO90">
        <v>0</v>
      </c>
      <c r="AP90">
        <v>9.4779584518070295E-2</v>
      </c>
      <c r="AQ90">
        <v>0</v>
      </c>
      <c r="AR90">
        <v>0</v>
      </c>
      <c r="AS90">
        <v>0</v>
      </c>
      <c r="AT90">
        <v>-8.2441153312751106E-2</v>
      </c>
      <c r="AU90">
        <v>385.08671805023801</v>
      </c>
      <c r="AV90">
        <v>0.10292549404533199</v>
      </c>
    </row>
    <row r="91" spans="1:48" x14ac:dyDescent="0.3">
      <c r="A91">
        <v>332</v>
      </c>
      <c r="B91">
        <v>1274.6500000000001</v>
      </c>
      <c r="C91" t="s">
        <v>55</v>
      </c>
      <c r="D91" t="s">
        <v>55</v>
      </c>
      <c r="E91">
        <v>1</v>
      </c>
      <c r="F91">
        <v>1</v>
      </c>
      <c r="G91">
        <v>1.5000000000000399E-3</v>
      </c>
      <c r="H91">
        <v>1.50000000000002E-3</v>
      </c>
      <c r="I91">
        <v>1.49999999999983E-3</v>
      </c>
      <c r="J91">
        <v>0.98676258718889498</v>
      </c>
      <c r="K91" s="1">
        <v>-8.0989902284667097E-20</v>
      </c>
      <c r="L91" s="1">
        <v>2.2853355492735699E-18</v>
      </c>
      <c r="M91" s="1">
        <v>4.79217360238592E-20</v>
      </c>
      <c r="N91">
        <v>1.10697149999999</v>
      </c>
      <c r="O91" s="1">
        <v>-9.6381236325271403E-18</v>
      </c>
      <c r="P91" s="1">
        <v>3.1019024154810202E-19</v>
      </c>
      <c r="Q91" s="1">
        <v>8.2461029107458404E-19</v>
      </c>
      <c r="R91">
        <v>0.91710418503245095</v>
      </c>
      <c r="S91">
        <v>1.59178317205287E-2</v>
      </c>
      <c r="T91">
        <v>0.56299587060183798</v>
      </c>
      <c r="U91">
        <v>-2.6227850445262302</v>
      </c>
      <c r="V91">
        <v>0.63158725021822704</v>
      </c>
      <c r="W91">
        <v>349.21014013054901</v>
      </c>
      <c r="X91">
        <v>2.1253295374697201</v>
      </c>
      <c r="Y91">
        <v>-2.4376348048345502</v>
      </c>
      <c r="Z91">
        <v>1.76078437118223</v>
      </c>
      <c r="AA91">
        <v>9.4083907481001001E-3</v>
      </c>
      <c r="AB91">
        <v>1599.5658906249901</v>
      </c>
      <c r="AC91">
        <v>1.56793766965783E-2</v>
      </c>
      <c r="AD91">
        <v>0.62211956433611904</v>
      </c>
      <c r="AE91">
        <v>-2.40111844478916</v>
      </c>
      <c r="AF91">
        <v>0.62212583892039797</v>
      </c>
      <c r="AG91">
        <v>385.882866258918</v>
      </c>
      <c r="AH91">
        <v>1.94570575439421</v>
      </c>
      <c r="AI91">
        <v>-2.4011181312087402</v>
      </c>
      <c r="AJ91">
        <v>1.9456952760927699</v>
      </c>
      <c r="AK91">
        <v>8.6132337105527205E-3</v>
      </c>
      <c r="AL91">
        <v>-1.33258083118802E-2</v>
      </c>
      <c r="AM91">
        <v>0</v>
      </c>
      <c r="AN91">
        <v>0</v>
      </c>
      <c r="AO91">
        <v>0</v>
      </c>
      <c r="AP91">
        <v>0.101627908137628</v>
      </c>
      <c r="AQ91">
        <v>0</v>
      </c>
      <c r="AR91">
        <v>0</v>
      </c>
      <c r="AS91">
        <v>0</v>
      </c>
      <c r="AT91">
        <v>-8.6534198094914999E-2</v>
      </c>
      <c r="AU91">
        <v>385.90935078538502</v>
      </c>
      <c r="AV91">
        <v>0.10952300974077001</v>
      </c>
    </row>
    <row r="92" spans="1:48" x14ac:dyDescent="0.3">
      <c r="A92">
        <v>336</v>
      </c>
      <c r="B92">
        <v>1350.2</v>
      </c>
      <c r="C92" t="s">
        <v>55</v>
      </c>
      <c r="D92" t="s">
        <v>55</v>
      </c>
      <c r="E92">
        <v>1</v>
      </c>
      <c r="F92">
        <v>1</v>
      </c>
      <c r="G92">
        <v>1.5000000000000399E-3</v>
      </c>
      <c r="H92">
        <v>1.50000000000002E-3</v>
      </c>
      <c r="I92">
        <v>1.49999999999983E-3</v>
      </c>
      <c r="J92">
        <v>0.98408277081361994</v>
      </c>
      <c r="K92" s="1">
        <v>-1.6501557065229301E-19</v>
      </c>
      <c r="L92" s="1">
        <v>2.22074420484774E-18</v>
      </c>
      <c r="M92" s="1">
        <v>-5.6917903550057698E-19</v>
      </c>
      <c r="N92">
        <v>1.11452649999999</v>
      </c>
      <c r="O92" s="1">
        <v>-2.07018647016554E-17</v>
      </c>
      <c r="P92">
        <v>0</v>
      </c>
      <c r="Q92" s="1">
        <v>-7.49285345141154E-19</v>
      </c>
      <c r="R92">
        <v>0.91337023282889396</v>
      </c>
      <c r="S92">
        <v>1.5051100517624099E-2</v>
      </c>
      <c r="T92">
        <v>0.56076946985619902</v>
      </c>
      <c r="U92">
        <v>-2.6183949241413398</v>
      </c>
      <c r="V92">
        <v>0.63510972295030699</v>
      </c>
      <c r="W92">
        <v>347.34937203214503</v>
      </c>
      <c r="X92">
        <v>2.14252197913016</v>
      </c>
      <c r="Y92">
        <v>-2.4302432379466898</v>
      </c>
      <c r="Z92">
        <v>1.7558158423224</v>
      </c>
      <c r="AA92">
        <v>9.4600866660228405E-3</v>
      </c>
      <c r="AB92">
        <v>1599.5658906249901</v>
      </c>
      <c r="AC92">
        <v>1.4785329360959699E-2</v>
      </c>
      <c r="AD92">
        <v>0.62388691804183505</v>
      </c>
      <c r="AE92">
        <v>-2.3873336687717002</v>
      </c>
      <c r="AF92">
        <v>0.62389500509764095</v>
      </c>
      <c r="AG92">
        <v>386.44530569125499</v>
      </c>
      <c r="AH92">
        <v>1.95345431267904</v>
      </c>
      <c r="AI92">
        <v>-2.3873301927797601</v>
      </c>
      <c r="AJ92">
        <v>1.9534418212825599</v>
      </c>
      <c r="AK92">
        <v>8.62527772226746E-3</v>
      </c>
      <c r="AL92">
        <v>-1.6045268786984399E-2</v>
      </c>
      <c r="AM92">
        <v>0</v>
      </c>
      <c r="AN92">
        <v>0</v>
      </c>
      <c r="AO92">
        <v>0</v>
      </c>
      <c r="AP92">
        <v>0.108429651039795</v>
      </c>
      <c r="AQ92">
        <v>0</v>
      </c>
      <c r="AR92">
        <v>0</v>
      </c>
      <c r="AS92">
        <v>0</v>
      </c>
      <c r="AT92">
        <v>-9.0613968176676399E-2</v>
      </c>
      <c r="AU92">
        <v>386.472044520895</v>
      </c>
      <c r="AV92">
        <v>0.116115707565385</v>
      </c>
    </row>
    <row r="93" spans="1:48" x14ac:dyDescent="0.3">
      <c r="A93">
        <v>340</v>
      </c>
      <c r="B93">
        <v>1425.75</v>
      </c>
      <c r="C93" t="s">
        <v>55</v>
      </c>
      <c r="D93" t="s">
        <v>55</v>
      </c>
      <c r="E93">
        <v>1</v>
      </c>
      <c r="F93">
        <v>1</v>
      </c>
      <c r="G93">
        <v>1.5000000000000399E-3</v>
      </c>
      <c r="H93">
        <v>1.50000000000002E-3</v>
      </c>
      <c r="I93">
        <v>1.49999999999983E-3</v>
      </c>
      <c r="J93">
        <v>0.98143152988109605</v>
      </c>
      <c r="K93" s="1">
        <v>3.8380756905986801E-20</v>
      </c>
      <c r="L93" s="1">
        <v>-2.6556719063402999E-18</v>
      </c>
      <c r="M93" s="1">
        <v>-2.0610683298949401E-19</v>
      </c>
      <c r="N93">
        <v>1.1220815</v>
      </c>
      <c r="O93" s="1">
        <v>-2.3426356340894201E-18</v>
      </c>
      <c r="P93" s="1">
        <v>-2.4264444620225498E-19</v>
      </c>
      <c r="Q93" s="1">
        <v>4.1991150140363498E-19</v>
      </c>
      <c r="R93">
        <v>0.90967322295586095</v>
      </c>
      <c r="S93">
        <v>1.26389536490321E-2</v>
      </c>
      <c r="T93">
        <v>0.55755698360694494</v>
      </c>
      <c r="U93">
        <v>-2.6162819577739098</v>
      </c>
      <c r="V93">
        <v>0.63747053305415302</v>
      </c>
      <c r="W93">
        <v>345.42280863276</v>
      </c>
      <c r="X93">
        <v>2.1578545425534101</v>
      </c>
      <c r="Y93">
        <v>-2.4249878509179998</v>
      </c>
      <c r="Z93">
        <v>1.74936085136014</v>
      </c>
      <c r="AA93">
        <v>9.0990357718568494E-3</v>
      </c>
      <c r="AB93">
        <v>1599.5658906249901</v>
      </c>
      <c r="AC93">
        <v>1.2382299601838599E-2</v>
      </c>
      <c r="AD93">
        <v>0.62451639290193395</v>
      </c>
      <c r="AE93">
        <v>-2.3757467178640299</v>
      </c>
      <c r="AF93">
        <v>0.624525680432792</v>
      </c>
      <c r="AG93">
        <v>386.906115098474</v>
      </c>
      <c r="AH93">
        <v>1.95946611635896</v>
      </c>
      <c r="AI93">
        <v>-2.37574461737068</v>
      </c>
      <c r="AJ93">
        <v>1.9594490982924599</v>
      </c>
      <c r="AK93">
        <v>8.26249032772804E-3</v>
      </c>
      <c r="AL93">
        <v>-1.8743028390711201E-2</v>
      </c>
      <c r="AM93">
        <v>0</v>
      </c>
      <c r="AN93">
        <v>0</v>
      </c>
      <c r="AO93">
        <v>0</v>
      </c>
      <c r="AP93">
        <v>0.115185442608651</v>
      </c>
      <c r="AQ93">
        <v>0</v>
      </c>
      <c r="AR93">
        <v>0</v>
      </c>
      <c r="AS93">
        <v>0</v>
      </c>
      <c r="AT93">
        <v>-9.4669839614423601E-2</v>
      </c>
      <c r="AU93">
        <v>386.934071165565</v>
      </c>
      <c r="AV93">
        <v>0.122692891656593</v>
      </c>
    </row>
    <row r="94" spans="1:48" x14ac:dyDescent="0.3">
      <c r="A94">
        <v>344</v>
      </c>
      <c r="B94">
        <v>1501.3</v>
      </c>
      <c r="C94" t="s">
        <v>55</v>
      </c>
      <c r="D94" t="s">
        <v>55</v>
      </c>
      <c r="E94">
        <v>1</v>
      </c>
      <c r="F94">
        <v>1</v>
      </c>
      <c r="G94">
        <v>1.5000000000000399E-3</v>
      </c>
      <c r="H94">
        <v>1.50000000000002E-3</v>
      </c>
      <c r="I94">
        <v>1.49999999999983E-3</v>
      </c>
      <c r="J94">
        <v>0.97880438876228804</v>
      </c>
      <c r="K94" s="1">
        <v>-1.6566609195578501E-19</v>
      </c>
      <c r="L94" s="1">
        <v>-2.6330256334625102E-18</v>
      </c>
      <c r="M94" s="1">
        <v>9.0856142054285196E-20</v>
      </c>
      <c r="N94">
        <v>1.1296364999999999</v>
      </c>
      <c r="O94" s="1">
        <v>-9.3257649866340603E-18</v>
      </c>
      <c r="P94" s="1">
        <v>1.34874750257196E-19</v>
      </c>
      <c r="Q94" s="1">
        <v>-2.96746134609282E-19</v>
      </c>
      <c r="R94">
        <v>0.90601644038708595</v>
      </c>
      <c r="S94">
        <v>1.0347373336618801E-2</v>
      </c>
      <c r="T94">
        <v>0.55275573879977902</v>
      </c>
      <c r="U94">
        <v>-2.6152961292025401</v>
      </c>
      <c r="V94">
        <v>0.63794719350681195</v>
      </c>
      <c r="W94">
        <v>343.47946717667401</v>
      </c>
      <c r="X94">
        <v>2.1716237906992899</v>
      </c>
      <c r="Y94">
        <v>-2.4208114276402499</v>
      </c>
      <c r="Z94">
        <v>1.7417176561901</v>
      </c>
      <c r="AA94">
        <v>8.3683289910360895E-3</v>
      </c>
      <c r="AB94">
        <v>1599.5658906249901</v>
      </c>
      <c r="AC94">
        <v>1.01100970361675E-2</v>
      </c>
      <c r="AD94">
        <v>0.62330595174841097</v>
      </c>
      <c r="AE94">
        <v>-2.3653000801447401</v>
      </c>
      <c r="AF94">
        <v>0.62331838433619102</v>
      </c>
      <c r="AG94">
        <v>387.31899312246401</v>
      </c>
      <c r="AH94">
        <v>1.9640383621687501</v>
      </c>
      <c r="AI94">
        <v>-2.3652996411264899</v>
      </c>
      <c r="AJ94">
        <v>1.96401937630867</v>
      </c>
      <c r="AK94">
        <v>7.5684007681419601E-3</v>
      </c>
      <c r="AL94">
        <v>-2.1423463604416298E-2</v>
      </c>
      <c r="AM94">
        <v>0</v>
      </c>
      <c r="AN94">
        <v>0</v>
      </c>
      <c r="AO94">
        <v>0</v>
      </c>
      <c r="AP94">
        <v>0.121895899557763</v>
      </c>
      <c r="AQ94">
        <v>0</v>
      </c>
      <c r="AR94">
        <v>0</v>
      </c>
      <c r="AS94">
        <v>0</v>
      </c>
      <c r="AT94">
        <v>-9.86978269811844E-2</v>
      </c>
      <c r="AU94">
        <v>387.34826320905802</v>
      </c>
      <c r="AV94">
        <v>0.12924856266627199</v>
      </c>
    </row>
    <row r="95" spans="1:48" x14ac:dyDescent="0.3">
      <c r="A95">
        <v>348</v>
      </c>
      <c r="B95">
        <v>1576.85</v>
      </c>
      <c r="C95" t="s">
        <v>55</v>
      </c>
      <c r="D95" t="s">
        <v>55</v>
      </c>
      <c r="E95">
        <v>1</v>
      </c>
      <c r="F95">
        <v>1</v>
      </c>
      <c r="G95">
        <v>1.5000000000000399E-3</v>
      </c>
      <c r="H95">
        <v>1.50000000000002E-3</v>
      </c>
      <c r="I95">
        <v>1.49999999999983E-3</v>
      </c>
      <c r="J95">
        <v>0.97619909254325399</v>
      </c>
      <c r="K95" s="1">
        <v>2.6324428747947999E-19</v>
      </c>
      <c r="L95" s="1">
        <v>9.4291572163077095E-18</v>
      </c>
      <c r="M95" s="1">
        <v>1.33356867215717E-19</v>
      </c>
      <c r="N95">
        <v>1.1371914999999999</v>
      </c>
      <c r="O95" s="1">
        <v>-2.0976384691728801E-17</v>
      </c>
      <c r="P95" s="1">
        <v>2.3917499925030199E-19</v>
      </c>
      <c r="Q95" s="1">
        <v>1.11155456041824E-18</v>
      </c>
      <c r="R95">
        <v>0.90240097981798595</v>
      </c>
      <c r="S95">
        <v>6.7627233578432498E-3</v>
      </c>
      <c r="T95">
        <v>0.54688546163831597</v>
      </c>
      <c r="U95">
        <v>-2.6150480061602099</v>
      </c>
      <c r="V95">
        <v>0.63709329901448197</v>
      </c>
      <c r="W95">
        <v>341.53778109329897</v>
      </c>
      <c r="X95">
        <v>2.1837113703229099</v>
      </c>
      <c r="Y95">
        <v>-2.4173586880696498</v>
      </c>
      <c r="Z95">
        <v>1.73283621879247</v>
      </c>
      <c r="AA95">
        <v>6.9348415751036103E-3</v>
      </c>
      <c r="AB95">
        <v>1599.5658906249901</v>
      </c>
      <c r="AC95">
        <v>6.5900461972395801E-3</v>
      </c>
      <c r="AD95">
        <v>0.62080959483043696</v>
      </c>
      <c r="AE95">
        <v>-2.35563317202512</v>
      </c>
      <c r="AF95">
        <v>0.62082596763150699</v>
      </c>
      <c r="AG95">
        <v>387.70445801326503</v>
      </c>
      <c r="AH95">
        <v>1.96708547221444</v>
      </c>
      <c r="AI95">
        <v>-2.3556346440227598</v>
      </c>
      <c r="AJ95">
        <v>1.96706884047233</v>
      </c>
      <c r="AK95">
        <v>6.24689979632145E-3</v>
      </c>
      <c r="AL95">
        <v>-2.4088725110289401E-2</v>
      </c>
      <c r="AM95">
        <v>0</v>
      </c>
      <c r="AN95">
        <v>0</v>
      </c>
      <c r="AO95">
        <v>0</v>
      </c>
      <c r="AP95">
        <v>0.12856162626800599</v>
      </c>
      <c r="AQ95">
        <v>0</v>
      </c>
      <c r="AR95">
        <v>0</v>
      </c>
      <c r="AS95">
        <v>0</v>
      </c>
      <c r="AT95">
        <v>-0.102696312447723</v>
      </c>
      <c r="AU95">
        <v>387.735968564372</v>
      </c>
      <c r="AV95">
        <v>0.13577883715151301</v>
      </c>
    </row>
    <row r="96" spans="1:48" x14ac:dyDescent="0.3">
      <c r="A96">
        <v>352</v>
      </c>
      <c r="B96">
        <v>1652.4</v>
      </c>
      <c r="C96" t="s">
        <v>55</v>
      </c>
      <c r="D96" t="s">
        <v>55</v>
      </c>
      <c r="E96">
        <v>1</v>
      </c>
      <c r="F96">
        <v>1</v>
      </c>
      <c r="G96">
        <v>1.5000000000000399E-3</v>
      </c>
      <c r="H96">
        <v>1.50000000000002E-3</v>
      </c>
      <c r="I96">
        <v>1.49999999999983E-3</v>
      </c>
      <c r="J96">
        <v>0.97361432447108298</v>
      </c>
      <c r="K96" s="1">
        <v>2.6476217052096001E-19</v>
      </c>
      <c r="L96" s="1">
        <v>2.8444043995157201E-18</v>
      </c>
      <c r="M96" s="1">
        <v>1.56233533055161E-19</v>
      </c>
      <c r="N96">
        <v>1.1447464999999799</v>
      </c>
      <c r="O96" s="1">
        <v>1.7044417092992801E-17</v>
      </c>
      <c r="P96" s="1">
        <v>3.7459185059374097E-20</v>
      </c>
      <c r="Q96" s="1">
        <v>-6.5565347611871596E-19</v>
      </c>
      <c r="R96">
        <v>0.89882706162861004</v>
      </c>
      <c r="S96">
        <v>3.2266725824991399E-3</v>
      </c>
      <c r="T96">
        <v>0.53982138692672699</v>
      </c>
      <c r="U96">
        <v>-2.6152008059093501</v>
      </c>
      <c r="V96">
        <v>0.63472540398692201</v>
      </c>
      <c r="W96">
        <v>339.60655141698601</v>
      </c>
      <c r="X96">
        <v>2.1943789449038298</v>
      </c>
      <c r="Y96">
        <v>-2.41431961220374</v>
      </c>
      <c r="Z96">
        <v>1.72296189788423</v>
      </c>
      <c r="AA96">
        <v>5.0773154395561196E-3</v>
      </c>
      <c r="AB96">
        <v>1599.5658906249901</v>
      </c>
      <c r="AC96">
        <v>3.1359522043956198E-3</v>
      </c>
      <c r="AD96">
        <v>0.61686054353972497</v>
      </c>
      <c r="AE96">
        <v>-2.3464362646469601</v>
      </c>
      <c r="AF96">
        <v>0.61687961171350902</v>
      </c>
      <c r="AG96">
        <v>388.07258654457303</v>
      </c>
      <c r="AH96">
        <v>1.96886232333111</v>
      </c>
      <c r="AI96">
        <v>-2.34643916183831</v>
      </c>
      <c r="AJ96">
        <v>1.9688497687687401</v>
      </c>
      <c r="AK96">
        <v>4.5555190437025798E-3</v>
      </c>
      <c r="AL96">
        <v>-2.6740024525636601E-2</v>
      </c>
      <c r="AM96">
        <v>0</v>
      </c>
      <c r="AN96">
        <v>0</v>
      </c>
      <c r="AO96">
        <v>0</v>
      </c>
      <c r="AP96">
        <v>0.13518321511426101</v>
      </c>
      <c r="AQ96">
        <v>0</v>
      </c>
      <c r="AR96">
        <v>0</v>
      </c>
      <c r="AS96">
        <v>0</v>
      </c>
      <c r="AT96">
        <v>-0.106664630503156</v>
      </c>
      <c r="AU96">
        <v>388.106474659789</v>
      </c>
      <c r="AV96">
        <v>0.14228098850586501</v>
      </c>
    </row>
    <row r="97" spans="1:48" x14ac:dyDescent="0.3">
      <c r="A97">
        <v>356</v>
      </c>
      <c r="B97">
        <v>1727.94999999999</v>
      </c>
      <c r="C97" t="s">
        <v>55</v>
      </c>
      <c r="D97" t="s">
        <v>55</v>
      </c>
      <c r="E97">
        <v>1</v>
      </c>
      <c r="F97">
        <v>1</v>
      </c>
      <c r="G97">
        <v>1.5000000000000399E-3</v>
      </c>
      <c r="H97">
        <v>1.50000000000002E-3</v>
      </c>
      <c r="I97">
        <v>1.49999999999983E-3</v>
      </c>
      <c r="J97">
        <v>0.97104917164592897</v>
      </c>
      <c r="K97" s="1">
        <v>3.0184188481996398E-19</v>
      </c>
      <c r="L97" s="1">
        <v>3.5899018133167503E-18</v>
      </c>
      <c r="M97" s="1">
        <v>7.7412035115465001E-20</v>
      </c>
      <c r="N97">
        <v>1.1523014999999901</v>
      </c>
      <c r="O97" s="1">
        <v>8.6440728706838E-18</v>
      </c>
      <c r="P97" s="1">
        <v>-2.12937306676153E-19</v>
      </c>
      <c r="Q97" s="1">
        <v>-6.1031519058398203E-19</v>
      </c>
      <c r="R97">
        <v>0.89529452851485603</v>
      </c>
      <c r="S97">
        <v>-1.3687545906782001E-4</v>
      </c>
      <c r="T97">
        <v>0.53094318367226001</v>
      </c>
      <c r="U97">
        <v>-2.6144246622853902</v>
      </c>
      <c r="V97">
        <v>0.63006940960416602</v>
      </c>
      <c r="W97">
        <v>337.68960333773703</v>
      </c>
      <c r="X97">
        <v>2.2039859752348101</v>
      </c>
      <c r="Y97">
        <v>-2.4104697793071299</v>
      </c>
      <c r="Z97">
        <v>1.7124057302513001</v>
      </c>
      <c r="AA97">
        <v>2.9553832707666602E-3</v>
      </c>
      <c r="AB97">
        <v>1599.5658906249901</v>
      </c>
      <c r="AC97">
        <v>-1.32676354843354E-4</v>
      </c>
      <c r="AD97">
        <v>0.61071824861060198</v>
      </c>
      <c r="AE97">
        <v>-2.3365161235621899</v>
      </c>
      <c r="AF97">
        <v>0.61073996123116903</v>
      </c>
      <c r="AG97">
        <v>388.42800786710001</v>
      </c>
      <c r="AH97">
        <v>1.9697063149410201</v>
      </c>
      <c r="AI97">
        <v>-2.3365207025172299</v>
      </c>
      <c r="AJ97">
        <v>1.9696974377872001</v>
      </c>
      <c r="AK97">
        <v>2.6412314583262901E-3</v>
      </c>
      <c r="AL97">
        <v>-2.9378171760905101E-2</v>
      </c>
      <c r="AM97">
        <v>0</v>
      </c>
      <c r="AN97">
        <v>0</v>
      </c>
      <c r="AO97">
        <v>0</v>
      </c>
      <c r="AP97">
        <v>0.14176124678131899</v>
      </c>
      <c r="AQ97">
        <v>0</v>
      </c>
      <c r="AR97">
        <v>0</v>
      </c>
      <c r="AS97">
        <v>0</v>
      </c>
      <c r="AT97">
        <v>-0.110602532703427</v>
      </c>
      <c r="AU97">
        <v>388.46425705762698</v>
      </c>
      <c r="AV97">
        <v>0.14875302020113501</v>
      </c>
    </row>
    <row r="98" spans="1:48" x14ac:dyDescent="0.3">
      <c r="A98">
        <v>360</v>
      </c>
      <c r="B98">
        <v>1803.5</v>
      </c>
      <c r="C98" t="s">
        <v>55</v>
      </c>
      <c r="D98" t="s">
        <v>55</v>
      </c>
      <c r="E98">
        <v>1</v>
      </c>
      <c r="F98">
        <v>1</v>
      </c>
      <c r="G98">
        <v>1.5000000000000399E-3</v>
      </c>
      <c r="H98">
        <v>1.50000000000002E-3</v>
      </c>
      <c r="I98">
        <v>1.49999999999983E-3</v>
      </c>
      <c r="J98">
        <v>0.96850297692662302</v>
      </c>
      <c r="K98" s="1">
        <v>3.0151662416821798E-19</v>
      </c>
      <c r="L98" s="1">
        <v>-1.3038886376853701E-18</v>
      </c>
      <c r="M98" s="1">
        <v>5.4752209710517902E-20</v>
      </c>
      <c r="N98">
        <v>1.1598564999999801</v>
      </c>
      <c r="O98" s="1">
        <v>-2.56577528320867E-17</v>
      </c>
      <c r="P98" s="1">
        <v>-1.9721637517511301E-19</v>
      </c>
      <c r="Q98" s="1">
        <v>-9.9895677667383099E-20</v>
      </c>
      <c r="R98">
        <v>0.89180300197377604</v>
      </c>
      <c r="S98">
        <v>-3.1323028861236502E-3</v>
      </c>
      <c r="T98">
        <v>0.52005691192650605</v>
      </c>
      <c r="U98">
        <v>-2.6108466388186602</v>
      </c>
      <c r="V98">
        <v>0.62283325702692205</v>
      </c>
      <c r="W98">
        <v>335.78874463480599</v>
      </c>
      <c r="X98">
        <v>2.21264460777103</v>
      </c>
      <c r="Y98">
        <v>-2.4040887924970198</v>
      </c>
      <c r="Z98">
        <v>1.7012771068994299</v>
      </c>
      <c r="AA98">
        <v>7.6328914482870199E-4</v>
      </c>
      <c r="AB98">
        <v>1599.5658906249901</v>
      </c>
      <c r="AC98">
        <v>-3.02824187068237E-3</v>
      </c>
      <c r="AD98">
        <v>0.602117130059178</v>
      </c>
      <c r="AE98">
        <v>-2.3242141531128202</v>
      </c>
      <c r="AF98">
        <v>0.60214156036375999</v>
      </c>
      <c r="AG98">
        <v>388.77313345708598</v>
      </c>
      <c r="AH98">
        <v>1.9697288368944901</v>
      </c>
      <c r="AI98">
        <v>-2.3242204240622502</v>
      </c>
      <c r="AJ98">
        <v>1.9697230544383699</v>
      </c>
      <c r="AK98">
        <v>6.7949124508169295E-4</v>
      </c>
      <c r="AL98">
        <v>-3.2003722390070502E-2</v>
      </c>
      <c r="AM98">
        <v>0</v>
      </c>
      <c r="AN98">
        <v>0</v>
      </c>
      <c r="AO98">
        <v>0</v>
      </c>
      <c r="AP98">
        <v>0.14829629056938301</v>
      </c>
      <c r="AQ98">
        <v>0</v>
      </c>
      <c r="AR98">
        <v>0</v>
      </c>
      <c r="AS98">
        <v>0</v>
      </c>
      <c r="AT98">
        <v>-0.11451002059822001</v>
      </c>
      <c r="AU98">
        <v>388.81151672633501</v>
      </c>
      <c r="AV98">
        <v>0.15519345712634</v>
      </c>
    </row>
    <row r="99" spans="1:48" x14ac:dyDescent="0.3">
      <c r="A99">
        <v>364</v>
      </c>
      <c r="B99">
        <v>1879.05</v>
      </c>
      <c r="C99" t="s">
        <v>55</v>
      </c>
      <c r="D99" t="s">
        <v>55</v>
      </c>
      <c r="E99">
        <v>1</v>
      </c>
      <c r="F99">
        <v>1</v>
      </c>
      <c r="G99">
        <v>1.5000000000000399E-3</v>
      </c>
      <c r="H99">
        <v>1.50000000000002E-3</v>
      </c>
      <c r="I99">
        <v>1.49999999999983E-3</v>
      </c>
      <c r="J99">
        <v>0.965975246976985</v>
      </c>
      <c r="K99" s="1">
        <v>-1.2012960071139301E-19</v>
      </c>
      <c r="L99" s="1">
        <v>3.39078808433979E-18</v>
      </c>
      <c r="M99" s="1">
        <v>-7.3145699566734501E-19</v>
      </c>
      <c r="N99">
        <v>1.1674114999999901</v>
      </c>
      <c r="O99" s="1">
        <v>1.8768190127027499E-17</v>
      </c>
      <c r="P99" s="1">
        <v>7.24247051220317E-20</v>
      </c>
      <c r="Q99" s="1">
        <v>8.1136608391131602E-19</v>
      </c>
      <c r="R99">
        <v>0.88835196978519704</v>
      </c>
      <c r="S99">
        <v>-5.7444092500477401E-3</v>
      </c>
      <c r="T99">
        <v>0.507166334208487</v>
      </c>
      <c r="U99">
        <v>-2.6034294297562801</v>
      </c>
      <c r="V99">
        <v>0.61295444721931402</v>
      </c>
      <c r="W99">
        <v>333.90478406700902</v>
      </c>
      <c r="X99">
        <v>2.2208787370715899</v>
      </c>
      <c r="Y99">
        <v>-2.3942331364228502</v>
      </c>
      <c r="Z99">
        <v>1.6899932946498299</v>
      </c>
      <c r="AA99">
        <v>-1.41359316939656E-3</v>
      </c>
      <c r="AB99">
        <v>1599.5658906249901</v>
      </c>
      <c r="AC99">
        <v>-5.5390633991170002E-3</v>
      </c>
      <c r="AD99">
        <v>0.59101615180004297</v>
      </c>
      <c r="AE99">
        <v>-2.30863802710503</v>
      </c>
      <c r="AF99">
        <v>0.59104311620734096</v>
      </c>
      <c r="AG99">
        <v>389.10926699204799</v>
      </c>
      <c r="AH99">
        <v>1.96940429703618</v>
      </c>
      <c r="AI99">
        <v>-2.3086462954920401</v>
      </c>
      <c r="AJ99">
        <v>1.9693999112354801</v>
      </c>
      <c r="AK99">
        <v>-1.25352925200294E-3</v>
      </c>
      <c r="AL99">
        <v>-3.4617069345352802E-2</v>
      </c>
      <c r="AM99">
        <v>0</v>
      </c>
      <c r="AN99">
        <v>0</v>
      </c>
      <c r="AO99">
        <v>0</v>
      </c>
      <c r="AP99">
        <v>0.15478890468986201</v>
      </c>
      <c r="AQ99">
        <v>0</v>
      </c>
      <c r="AR99">
        <v>0</v>
      </c>
      <c r="AS99">
        <v>0</v>
      </c>
      <c r="AT99">
        <v>-0.118387252150063</v>
      </c>
      <c r="AU99">
        <v>389.14950573405599</v>
      </c>
      <c r="AV99">
        <v>0.161601209561751</v>
      </c>
    </row>
    <row r="100" spans="1:48" x14ac:dyDescent="0.3">
      <c r="A100">
        <v>368</v>
      </c>
      <c r="B100">
        <v>1954.6</v>
      </c>
      <c r="C100" t="s">
        <v>55</v>
      </c>
      <c r="D100" t="s">
        <v>55</v>
      </c>
      <c r="E100">
        <v>1</v>
      </c>
      <c r="F100">
        <v>1</v>
      </c>
      <c r="G100">
        <v>1.5000000000000399E-3</v>
      </c>
      <c r="H100">
        <v>1.50000000000002E-3</v>
      </c>
      <c r="I100">
        <v>1.49999999999983E-3</v>
      </c>
      <c r="J100">
        <v>0.963465604388556</v>
      </c>
      <c r="K100" s="1">
        <v>5.8546917314217195E-20</v>
      </c>
      <c r="L100" s="1">
        <v>-1.1373416314644499E-18</v>
      </c>
      <c r="M100" s="1">
        <v>-4.7433845046240801E-20</v>
      </c>
      <c r="N100">
        <v>1.17496649999999</v>
      </c>
      <c r="O100" s="1">
        <v>5.9410484344601899E-18</v>
      </c>
      <c r="P100" s="1">
        <v>-3.9681799512969401E-20</v>
      </c>
      <c r="Q100" s="1">
        <v>1.37272192311105E-18</v>
      </c>
      <c r="R100">
        <v>0.88494083340999696</v>
      </c>
      <c r="S100">
        <v>-7.97771027401817E-3</v>
      </c>
      <c r="T100">
        <v>0.49251919793362903</v>
      </c>
      <c r="U100">
        <v>-2.5920365144396</v>
      </c>
      <c r="V100">
        <v>0.60066733595489596</v>
      </c>
      <c r="W100">
        <v>332.03810115309</v>
      </c>
      <c r="X100">
        <v>2.2296026508356102</v>
      </c>
      <c r="Y100">
        <v>-2.3807897613187499</v>
      </c>
      <c r="Z100">
        <v>1.6792495093970401</v>
      </c>
      <c r="AA100">
        <v>-3.51310529437222E-3</v>
      </c>
      <c r="AB100">
        <v>1599.5658906249901</v>
      </c>
      <c r="AC100">
        <v>-7.6725290347746901E-3</v>
      </c>
      <c r="AD100">
        <v>0.57766055548796102</v>
      </c>
      <c r="AE100">
        <v>-2.2897043846847298</v>
      </c>
      <c r="AF100">
        <v>0.57768926384355301</v>
      </c>
      <c r="AG100">
        <v>389.43723363471599</v>
      </c>
      <c r="AH100">
        <v>1.96954438615489</v>
      </c>
      <c r="AI100">
        <v>-2.2897144596618602</v>
      </c>
      <c r="AJ100">
        <v>1.9695398848836401</v>
      </c>
      <c r="AK100">
        <v>-3.1033407714637501E-3</v>
      </c>
      <c r="AL100">
        <v>-3.7218490375661398E-2</v>
      </c>
      <c r="AM100">
        <v>0</v>
      </c>
      <c r="AN100">
        <v>0</v>
      </c>
      <c r="AO100">
        <v>0</v>
      </c>
      <c r="AP100">
        <v>0.16123963655138099</v>
      </c>
      <c r="AQ100">
        <v>0</v>
      </c>
      <c r="AR100">
        <v>0</v>
      </c>
      <c r="AS100">
        <v>0</v>
      </c>
      <c r="AT100">
        <v>-0.122234491113054</v>
      </c>
      <c r="AU100">
        <v>389.47903952839903</v>
      </c>
      <c r="AV100">
        <v>0.167975480737109</v>
      </c>
    </row>
    <row r="101" spans="1:48" x14ac:dyDescent="0.3">
      <c r="A101">
        <v>372</v>
      </c>
      <c r="B101">
        <v>2030.15</v>
      </c>
      <c r="C101" t="s">
        <v>55</v>
      </c>
      <c r="D101" t="s">
        <v>55</v>
      </c>
      <c r="E101">
        <v>1</v>
      </c>
      <c r="F101">
        <v>1</v>
      </c>
      <c r="G101">
        <v>1.5000000000000399E-3</v>
      </c>
      <c r="H101">
        <v>1.50000000000002E-3</v>
      </c>
      <c r="I101">
        <v>1.49999999999983E-3</v>
      </c>
      <c r="J101">
        <v>0.960973746082187</v>
      </c>
      <c r="K101" s="1">
        <v>-1.0245710529988E-19</v>
      </c>
      <c r="L101" s="1">
        <v>-2.1744894296640801E-18</v>
      </c>
      <c r="M101" s="1">
        <v>6.6136332521615699E-19</v>
      </c>
      <c r="N101">
        <v>1.1825215</v>
      </c>
      <c r="O101" s="1">
        <v>9.5003215364042295E-18</v>
      </c>
      <c r="P101" s="1">
        <v>-2.7874837854602302E-19</v>
      </c>
      <c r="Q101" s="1">
        <v>1.07499323028295E-18</v>
      </c>
      <c r="R101">
        <v>0.88156894670622998</v>
      </c>
      <c r="S101">
        <v>-9.8610682640785895E-3</v>
      </c>
      <c r="T101">
        <v>0.47714197781746598</v>
      </c>
      <c r="U101">
        <v>-2.5770766024471898</v>
      </c>
      <c r="V101">
        <v>0.587175982878123</v>
      </c>
      <c r="W101">
        <v>330.18881732096798</v>
      </c>
      <c r="X101">
        <v>2.2395455475635302</v>
      </c>
      <c r="Y101">
        <v>-2.3641453725709001</v>
      </c>
      <c r="Z101">
        <v>1.66957575913885</v>
      </c>
      <c r="AA101">
        <v>-5.4936738898048402E-3</v>
      </c>
      <c r="AB101">
        <v>1599.5658906249901</v>
      </c>
      <c r="AC101">
        <v>-9.4592920859931998E-3</v>
      </c>
      <c r="AD101">
        <v>0.56322227157902705</v>
      </c>
      <c r="AE101">
        <v>-2.26781048821339</v>
      </c>
      <c r="AF101">
        <v>0.56325227441707604</v>
      </c>
      <c r="AG101">
        <v>389.75756564569502</v>
      </c>
      <c r="AH101">
        <v>1.97078537625668</v>
      </c>
      <c r="AI101">
        <v>-2.26782139764317</v>
      </c>
      <c r="AJ101">
        <v>1.97078080603336</v>
      </c>
      <c r="AK101">
        <v>-4.8343969497424899E-3</v>
      </c>
      <c r="AL101">
        <v>-3.9808189758399302E-2</v>
      </c>
      <c r="AM101">
        <v>0</v>
      </c>
      <c r="AN101">
        <v>0</v>
      </c>
      <c r="AO101">
        <v>0</v>
      </c>
      <c r="AP101">
        <v>0.16764902303684701</v>
      </c>
      <c r="AQ101">
        <v>0</v>
      </c>
      <c r="AR101">
        <v>0</v>
      </c>
      <c r="AS101">
        <v>0</v>
      </c>
      <c r="AT101">
        <v>-0.126052064994432</v>
      </c>
      <c r="AU101">
        <v>389.80067182180198</v>
      </c>
      <c r="AV101">
        <v>0.17431569717501899</v>
      </c>
    </row>
    <row r="102" spans="1:48" x14ac:dyDescent="0.3">
      <c r="A102">
        <v>376</v>
      </c>
      <c r="B102">
        <v>2105.6999999999998</v>
      </c>
      <c r="C102" t="s">
        <v>55</v>
      </c>
      <c r="D102" t="s">
        <v>55</v>
      </c>
      <c r="E102">
        <v>1</v>
      </c>
      <c r="F102">
        <v>1</v>
      </c>
      <c r="G102">
        <v>1.5000000000000399E-3</v>
      </c>
      <c r="H102">
        <v>1.50000000000002E-3</v>
      </c>
      <c r="I102">
        <v>1.49999999999983E-3</v>
      </c>
      <c r="J102">
        <v>0.95849941581262998</v>
      </c>
      <c r="K102" s="1">
        <v>1.61979804569334E-19</v>
      </c>
      <c r="L102" s="1">
        <v>-4.8484436951379197E-18</v>
      </c>
      <c r="M102" s="1">
        <v>-2.1955093992831401E-19</v>
      </c>
      <c r="N102">
        <v>1.19007649999999</v>
      </c>
      <c r="O102" s="1">
        <v>-1.1523334370044901E-17</v>
      </c>
      <c r="P102" s="1">
        <v>-3.0140820395097002E-19</v>
      </c>
      <c r="Q102" s="1">
        <v>2.2003883090593299E-19</v>
      </c>
      <c r="R102">
        <v>0.87823564092314599</v>
      </c>
      <c r="S102">
        <v>-1.1449136023539501E-2</v>
      </c>
      <c r="T102">
        <v>0.46221351296937102</v>
      </c>
      <c r="U102">
        <v>-2.5591499833873801</v>
      </c>
      <c r="V102">
        <v>0.57391915285785</v>
      </c>
      <c r="W102">
        <v>328.35684629231099</v>
      </c>
      <c r="X102">
        <v>2.2507882282370102</v>
      </c>
      <c r="Y102">
        <v>-2.3448603275424098</v>
      </c>
      <c r="Z102">
        <v>1.66100035426536</v>
      </c>
      <c r="AA102">
        <v>-7.3399225581576898E-3</v>
      </c>
      <c r="AB102">
        <v>1599.5658906249901</v>
      </c>
      <c r="AC102">
        <v>-1.0954354161437699E-2</v>
      </c>
      <c r="AD102">
        <v>0.54908518708340404</v>
      </c>
      <c r="AE102">
        <v>-2.2435151535195201</v>
      </c>
      <c r="AF102">
        <v>0.54911686327346099</v>
      </c>
      <c r="AG102">
        <v>390.07055249913799</v>
      </c>
      <c r="AH102">
        <v>1.97318544446119</v>
      </c>
      <c r="AI102">
        <v>-2.2435256629140299</v>
      </c>
      <c r="AJ102">
        <v>1.9731804992205699</v>
      </c>
      <c r="AK102">
        <v>-6.4346472820205397E-3</v>
      </c>
      <c r="AL102">
        <v>-4.2386325977447001E-2</v>
      </c>
      <c r="AM102">
        <v>0</v>
      </c>
      <c r="AN102">
        <v>0</v>
      </c>
      <c r="AO102">
        <v>0</v>
      </c>
      <c r="AP102">
        <v>0.17401759077148299</v>
      </c>
      <c r="AQ102">
        <v>0</v>
      </c>
      <c r="AR102">
        <v>0</v>
      </c>
      <c r="AS102">
        <v>0</v>
      </c>
      <c r="AT102">
        <v>-0.12984033761614699</v>
      </c>
      <c r="AU102">
        <v>390.11473183628101</v>
      </c>
      <c r="AV102">
        <v>0.18062145804601101</v>
      </c>
    </row>
    <row r="103" spans="1:48" x14ac:dyDescent="0.3">
      <c r="A103">
        <v>380</v>
      </c>
      <c r="B103">
        <v>2181.25</v>
      </c>
      <c r="C103" t="s">
        <v>55</v>
      </c>
      <c r="D103" t="s">
        <v>55</v>
      </c>
      <c r="E103">
        <v>1</v>
      </c>
      <c r="F103">
        <v>1</v>
      </c>
      <c r="G103">
        <v>1.5000000000000399E-3</v>
      </c>
      <c r="H103">
        <v>1.50000000000002E-3</v>
      </c>
      <c r="I103">
        <v>1.49999999999983E-3</v>
      </c>
      <c r="J103">
        <v>0.95604243090434404</v>
      </c>
      <c r="K103" s="1">
        <v>-1.9081958235744801E-19</v>
      </c>
      <c r="L103" s="1">
        <v>4.1593518993604498E-18</v>
      </c>
      <c r="M103" s="1">
        <v>-4.9748616684497301E-19</v>
      </c>
      <c r="N103">
        <v>1.19763149999999</v>
      </c>
      <c r="O103" s="1">
        <v>3.22826617868421E-18</v>
      </c>
      <c r="P103" s="1">
        <v>-3.3491005108077198E-19</v>
      </c>
      <c r="Q103" s="1">
        <v>-6.9716910196249101E-19</v>
      </c>
      <c r="R103">
        <v>0.87494020039584797</v>
      </c>
      <c r="S103">
        <v>-1.28005274291273E-2</v>
      </c>
      <c r="T103">
        <v>0.44820870175188599</v>
      </c>
      <c r="U103">
        <v>-2.5384436040590201</v>
      </c>
      <c r="V103">
        <v>0.561504574877848</v>
      </c>
      <c r="W103">
        <v>326.54208494610702</v>
      </c>
      <c r="X103">
        <v>2.2629937843733399</v>
      </c>
      <c r="Y103">
        <v>-2.3231132604979798</v>
      </c>
      <c r="Z103">
        <v>1.6532443247213999</v>
      </c>
      <c r="AA103">
        <v>-9.0586074476891494E-3</v>
      </c>
      <c r="AB103">
        <v>1599.5658906249901</v>
      </c>
      <c r="AC103">
        <v>-1.2215922899484999E-2</v>
      </c>
      <c r="AD103">
        <v>0.535827186883297</v>
      </c>
      <c r="AE103">
        <v>-2.2170073937518602</v>
      </c>
      <c r="AF103">
        <v>0.53586046609358495</v>
      </c>
      <c r="AG103">
        <v>390.376460991908</v>
      </c>
      <c r="AH103">
        <v>1.9764370356496399</v>
      </c>
      <c r="AI103">
        <v>-2.2170158717396902</v>
      </c>
      <c r="AJ103">
        <v>1.9764302930393001</v>
      </c>
      <c r="AK103">
        <v>-7.9115406213907703E-3</v>
      </c>
      <c r="AL103">
        <v>-4.4952983124511299E-2</v>
      </c>
      <c r="AM103">
        <v>0</v>
      </c>
      <c r="AN103">
        <v>0</v>
      </c>
      <c r="AO103">
        <v>0</v>
      </c>
      <c r="AP103">
        <v>0.180345856382576</v>
      </c>
      <c r="AQ103">
        <v>0</v>
      </c>
      <c r="AR103">
        <v>0</v>
      </c>
      <c r="AS103">
        <v>0</v>
      </c>
      <c r="AT103">
        <v>-0.133599737364716</v>
      </c>
      <c r="AU103">
        <v>390.42152140650001</v>
      </c>
      <c r="AV103">
        <v>0.18689251215837299</v>
      </c>
    </row>
    <row r="104" spans="1:48" x14ac:dyDescent="0.3">
      <c r="A104">
        <v>384</v>
      </c>
      <c r="B104">
        <v>2256.8000000000002</v>
      </c>
      <c r="C104" t="s">
        <v>55</v>
      </c>
      <c r="D104" t="s">
        <v>55</v>
      </c>
      <c r="E104">
        <v>1</v>
      </c>
      <c r="F104">
        <v>1</v>
      </c>
      <c r="G104">
        <v>1.5000000000000399E-3</v>
      </c>
      <c r="H104">
        <v>1.50000000000002E-3</v>
      </c>
      <c r="I104">
        <v>1.49999999999983E-3</v>
      </c>
      <c r="J104">
        <v>0.95360268983387697</v>
      </c>
      <c r="K104" s="1">
        <v>1.97541635826858E-19</v>
      </c>
      <c r="L104" s="1">
        <v>4.2269247997606103E-18</v>
      </c>
      <c r="M104" s="1">
        <v>5.2936171071604699E-19</v>
      </c>
      <c r="N104">
        <v>1.2051864999999899</v>
      </c>
      <c r="O104" s="1">
        <v>3.3225375575818198E-18</v>
      </c>
      <c r="P104" s="1">
        <v>2.5272752640637098E-19</v>
      </c>
      <c r="Q104" s="1">
        <v>-5.0149771488317005E-19</v>
      </c>
      <c r="R104">
        <v>0.87168185634362605</v>
      </c>
      <c r="S104">
        <v>-1.3908673111998201E-2</v>
      </c>
      <c r="T104">
        <v>0.43503314351140898</v>
      </c>
      <c r="U104">
        <v>-2.5150852308442202</v>
      </c>
      <c r="V104">
        <v>0.54984164423776205</v>
      </c>
      <c r="W104">
        <v>324.744552027856</v>
      </c>
      <c r="X104">
        <v>2.27596671895289</v>
      </c>
      <c r="Y104">
        <v>-2.2990290051412998</v>
      </c>
      <c r="Z104">
        <v>1.6461422533183101</v>
      </c>
      <c r="AA104">
        <v>-1.06188179401931E-2</v>
      </c>
      <c r="AB104">
        <v>1599.5658906249901</v>
      </c>
      <c r="AC104">
        <v>-1.3239556447187001E-2</v>
      </c>
      <c r="AD104">
        <v>0.52335559522388597</v>
      </c>
      <c r="AE104">
        <v>-2.1884215426776898</v>
      </c>
      <c r="AF104">
        <v>0.52338993283408397</v>
      </c>
      <c r="AG104">
        <v>390.67570105217902</v>
      </c>
      <c r="AH104">
        <v>1.9803601631830601</v>
      </c>
      <c r="AI104">
        <v>-2.1884276121948201</v>
      </c>
      <c r="AJ104">
        <v>1.9803497081964301</v>
      </c>
      <c r="AK104">
        <v>-9.2396272114765692E-3</v>
      </c>
      <c r="AL104">
        <v>-4.7508161959973802E-2</v>
      </c>
      <c r="AM104">
        <v>0</v>
      </c>
      <c r="AN104">
        <v>0</v>
      </c>
      <c r="AO104">
        <v>0</v>
      </c>
      <c r="AP104">
        <v>0.18663432675092601</v>
      </c>
      <c r="AQ104">
        <v>0</v>
      </c>
      <c r="AR104">
        <v>0</v>
      </c>
      <c r="AS104">
        <v>0</v>
      </c>
      <c r="AT104">
        <v>-0.137330765287422</v>
      </c>
      <c r="AU104">
        <v>390.72143578556302</v>
      </c>
      <c r="AV104">
        <v>0.19312873423799701</v>
      </c>
    </row>
    <row r="105" spans="1:48" x14ac:dyDescent="0.3">
      <c r="A105">
        <v>388</v>
      </c>
      <c r="B105">
        <v>2332.35</v>
      </c>
      <c r="C105" t="s">
        <v>55</v>
      </c>
      <c r="D105" t="s">
        <v>55</v>
      </c>
      <c r="E105">
        <v>1</v>
      </c>
      <c r="F105">
        <v>1</v>
      </c>
      <c r="G105">
        <v>1.5000000000000399E-3</v>
      </c>
      <c r="H105">
        <v>1.50000000000002E-3</v>
      </c>
      <c r="I105">
        <v>1.49999999999983E-3</v>
      </c>
      <c r="J105">
        <v>0.95118013449415595</v>
      </c>
      <c r="K105" s="1">
        <v>5.3668007538032404E-19</v>
      </c>
      <c r="L105" s="1">
        <v>4.9765150767627698E-18</v>
      </c>
      <c r="M105" s="1">
        <v>4.7065216307595701E-19</v>
      </c>
      <c r="N105">
        <v>1.2127414999999799</v>
      </c>
      <c r="O105" s="1">
        <v>-1.30618172528018E-17</v>
      </c>
      <c r="P105" s="1">
        <v>-2.5977484052752599E-19</v>
      </c>
      <c r="Q105" s="1">
        <v>-1.2468324983583301E-21</v>
      </c>
      <c r="R105">
        <v>0.86845982009229705</v>
      </c>
      <c r="S105">
        <v>-1.4767672394535299E-2</v>
      </c>
      <c r="T105">
        <v>0.42245543722855</v>
      </c>
      <c r="U105">
        <v>-2.4895954031677001</v>
      </c>
      <c r="V105">
        <v>0.53866210827984295</v>
      </c>
      <c r="W105">
        <v>322.96421993196498</v>
      </c>
      <c r="X105">
        <v>2.2893490393792901</v>
      </c>
      <c r="Y105">
        <v>-2.2730897219136001</v>
      </c>
      <c r="Z105">
        <v>1.6394195640426501</v>
      </c>
      <c r="AA105">
        <v>-1.19911237692921E-2</v>
      </c>
      <c r="AB105">
        <v>1599.5658906249901</v>
      </c>
      <c r="AC105">
        <v>-1.4021487196014501E-2</v>
      </c>
      <c r="AD105">
        <v>0.51140904204196902</v>
      </c>
      <c r="AE105">
        <v>-2.1582301867085998</v>
      </c>
      <c r="AF105">
        <v>0.51144443433204301</v>
      </c>
      <c r="AG105">
        <v>390.96862715932298</v>
      </c>
      <c r="AH105">
        <v>1.9846366194338201</v>
      </c>
      <c r="AI105">
        <v>-2.1582343906137802</v>
      </c>
      <c r="AJ105">
        <v>1.98462113365659</v>
      </c>
      <c r="AK105">
        <v>-1.03951048666448E-2</v>
      </c>
      <c r="AL105">
        <v>-5.0051818501789101E-2</v>
      </c>
      <c r="AM105">
        <v>0</v>
      </c>
      <c r="AN105">
        <v>0</v>
      </c>
      <c r="AO105">
        <v>0</v>
      </c>
      <c r="AP105">
        <v>0.19288349925446099</v>
      </c>
      <c r="AQ105">
        <v>0</v>
      </c>
      <c r="AR105">
        <v>0</v>
      </c>
      <c r="AS105">
        <v>0</v>
      </c>
      <c r="AT105">
        <v>-0.141033957937896</v>
      </c>
      <c r="AU105">
        <v>391.01481881167098</v>
      </c>
      <c r="AV105">
        <v>0.199330092798359</v>
      </c>
    </row>
    <row r="106" spans="1:48" x14ac:dyDescent="0.3">
      <c r="A106">
        <v>392</v>
      </c>
      <c r="B106">
        <v>2407.8999999999901</v>
      </c>
      <c r="C106" t="s">
        <v>55</v>
      </c>
      <c r="D106" t="s">
        <v>55</v>
      </c>
      <c r="E106">
        <v>1</v>
      </c>
      <c r="F106">
        <v>1</v>
      </c>
      <c r="G106">
        <v>1.5000000000000399E-3</v>
      </c>
      <c r="H106">
        <v>1.50000000000002E-3</v>
      </c>
      <c r="I106">
        <v>1.49999999999983E-3</v>
      </c>
      <c r="J106">
        <v>0.94877471658651902</v>
      </c>
      <c r="K106" s="1">
        <v>9.3696751746197191E-19</v>
      </c>
      <c r="L106" s="1">
        <v>-1.1919718684305601E-18</v>
      </c>
      <c r="M106" s="1">
        <v>-1.38777878078144E-20</v>
      </c>
      <c r="N106">
        <v>1.2202964999999699</v>
      </c>
      <c r="O106" s="1">
        <v>-5.3638191978289099E-18</v>
      </c>
      <c r="P106" s="1">
        <v>3.36427934122252E-19</v>
      </c>
      <c r="Q106" s="1">
        <v>-1.21208381873016E-18</v>
      </c>
      <c r="R106">
        <v>0.86527331346257697</v>
      </c>
      <c r="S106">
        <v>-1.53869424383766E-2</v>
      </c>
      <c r="T106">
        <v>0.41024857118478703</v>
      </c>
      <c r="U106">
        <v>-2.4628302950095202</v>
      </c>
      <c r="V106">
        <v>0.52769286545689598</v>
      </c>
      <c r="W106">
        <v>321.20101716691198</v>
      </c>
      <c r="X106">
        <v>2.3026846318882601</v>
      </c>
      <c r="Y106">
        <v>-2.2460807520608999</v>
      </c>
      <c r="Z106">
        <v>1.63274278938937</v>
      </c>
      <c r="AA106">
        <v>-1.31576126085982E-2</v>
      </c>
      <c r="AB106">
        <v>1599.5658906249901</v>
      </c>
      <c r="AC106">
        <v>-1.45724862412029E-2</v>
      </c>
      <c r="AD106">
        <v>0.49972452604435302</v>
      </c>
      <c r="AE106">
        <v>-2.1271887066084298</v>
      </c>
      <c r="AF106">
        <v>0.499761213265634</v>
      </c>
      <c r="AG106">
        <v>391.25553955043603</v>
      </c>
      <c r="AH106">
        <v>1.9888681545614</v>
      </c>
      <c r="AI106">
        <v>-2.1271919997831299</v>
      </c>
      <c r="AJ106">
        <v>1.9888469427780799</v>
      </c>
      <c r="AK106">
        <v>-1.1364455360019199E-2</v>
      </c>
      <c r="AL106">
        <v>-5.2583898873540799E-2</v>
      </c>
      <c r="AM106">
        <v>0</v>
      </c>
      <c r="AN106">
        <v>0</v>
      </c>
      <c r="AO106">
        <v>0</v>
      </c>
      <c r="AP106">
        <v>0.19909386200434501</v>
      </c>
      <c r="AQ106">
        <v>0</v>
      </c>
      <c r="AR106">
        <v>0</v>
      </c>
      <c r="AS106">
        <v>0</v>
      </c>
      <c r="AT106">
        <v>-0.144709852637152</v>
      </c>
      <c r="AU106">
        <v>391.30197557019</v>
      </c>
      <c r="AV106">
        <v>0.20549662385907599</v>
      </c>
    </row>
    <row r="107" spans="1:48" x14ac:dyDescent="0.3">
      <c r="A107">
        <v>396</v>
      </c>
      <c r="B107">
        <v>2483.4499999999998</v>
      </c>
      <c r="C107" t="s">
        <v>55</v>
      </c>
      <c r="D107" t="s">
        <v>55</v>
      </c>
      <c r="E107">
        <v>1</v>
      </c>
      <c r="F107">
        <v>1</v>
      </c>
      <c r="G107">
        <v>1.5000000000000399E-3</v>
      </c>
      <c r="H107">
        <v>1.50000000000002E-3</v>
      </c>
      <c r="I107">
        <v>1.49999999999983E-3</v>
      </c>
      <c r="J107">
        <v>0.94638637915436796</v>
      </c>
      <c r="K107" s="1">
        <v>3.1615335349677299E-19</v>
      </c>
      <c r="L107" s="1">
        <v>1.5132480771923299E-18</v>
      </c>
      <c r="M107" s="1">
        <v>-5.6812193838240399E-20</v>
      </c>
      <c r="N107">
        <v>1.2278514999999901</v>
      </c>
      <c r="O107" s="1">
        <v>-6.1384816500698001E-18</v>
      </c>
      <c r="P107" s="1">
        <v>4.1199682554449103E-20</v>
      </c>
      <c r="Q107" s="1">
        <v>2.0897996874657999E-19</v>
      </c>
      <c r="R107">
        <v>0.86212158519854998</v>
      </c>
      <c r="S107">
        <v>-1.5773749609968399E-2</v>
      </c>
      <c r="T107">
        <v>0.39833958712173601</v>
      </c>
      <c r="U107">
        <v>-2.4357893218557298</v>
      </c>
      <c r="V107">
        <v>0.51685028815488898</v>
      </c>
      <c r="W107">
        <v>319.45482855333398</v>
      </c>
      <c r="X107">
        <v>2.31566252941517</v>
      </c>
      <c r="Y107">
        <v>-2.2189145030112298</v>
      </c>
      <c r="Z107">
        <v>1.62589447196657</v>
      </c>
      <c r="AA107">
        <v>-1.41026975958558E-2</v>
      </c>
      <c r="AB107">
        <v>1599.5658906249901</v>
      </c>
      <c r="AC107">
        <v>-1.49011771820201E-2</v>
      </c>
      <c r="AD107">
        <v>0.48822101470212198</v>
      </c>
      <c r="AE107">
        <v>-2.0961646661047402</v>
      </c>
      <c r="AF107">
        <v>0.48825915909727402</v>
      </c>
      <c r="AG107">
        <v>391.53668274536102</v>
      </c>
      <c r="AH107">
        <v>1.99278727812335</v>
      </c>
      <c r="AI107">
        <v>-2.0961685698515802</v>
      </c>
      <c r="AJ107">
        <v>1.9927616399810599</v>
      </c>
      <c r="AK107">
        <v>-1.2136343702612001E-2</v>
      </c>
      <c r="AL107">
        <v>-5.5104358692907099E-2</v>
      </c>
      <c r="AM107">
        <v>0</v>
      </c>
      <c r="AN107">
        <v>0</v>
      </c>
      <c r="AO107">
        <v>0</v>
      </c>
      <c r="AP107">
        <v>0.205265894073762</v>
      </c>
      <c r="AQ107">
        <v>0</v>
      </c>
      <c r="AR107">
        <v>0</v>
      </c>
      <c r="AS107">
        <v>0</v>
      </c>
      <c r="AT107">
        <v>-0.14835896815074801</v>
      </c>
      <c r="AU107">
        <v>391.58315928257298</v>
      </c>
      <c r="AV107">
        <v>0.211628413285707</v>
      </c>
    </row>
    <row r="108" spans="1:48" x14ac:dyDescent="0.3">
      <c r="A108">
        <v>400</v>
      </c>
      <c r="B108">
        <v>2559</v>
      </c>
      <c r="C108" t="s">
        <v>55</v>
      </c>
      <c r="D108" t="s">
        <v>55</v>
      </c>
      <c r="E108">
        <v>1</v>
      </c>
      <c r="F108">
        <v>1</v>
      </c>
      <c r="G108">
        <v>1.5000000000000399E-3</v>
      </c>
      <c r="H108">
        <v>1.50000000000002E-3</v>
      </c>
      <c r="I108">
        <v>1.49999999999983E-3</v>
      </c>
      <c r="J108">
        <v>0.94401504957510596</v>
      </c>
      <c r="K108" s="1">
        <v>6.3230670699354598E-19</v>
      </c>
      <c r="L108" s="1">
        <v>-1.71611585619152E-17</v>
      </c>
      <c r="M108" s="1">
        <v>3.7545921233173E-19</v>
      </c>
      <c r="N108">
        <v>1.2354064999999801</v>
      </c>
      <c r="O108" s="1">
        <v>-1.43331527202583E-18</v>
      </c>
      <c r="P108" s="1">
        <v>-1.8485647040877801E-19</v>
      </c>
      <c r="Q108" s="1">
        <v>-6.2054311342207803E-19</v>
      </c>
      <c r="R108">
        <v>0.85900391626322503</v>
      </c>
      <c r="S108">
        <v>-1.59525929331761E-2</v>
      </c>
      <c r="T108">
        <v>0.38701080185994802</v>
      </c>
      <c r="U108">
        <v>-2.4092363032154802</v>
      </c>
      <c r="V108">
        <v>0.50651145729304903</v>
      </c>
      <c r="W108">
        <v>317.72547073834397</v>
      </c>
      <c r="X108">
        <v>2.32821968411052</v>
      </c>
      <c r="Y108">
        <v>-2.1922830823487902</v>
      </c>
      <c r="Z108">
        <v>1.6188363858114201</v>
      </c>
      <c r="AA108">
        <v>-1.48360337332786E-2</v>
      </c>
      <c r="AB108">
        <v>1599.5658906249901</v>
      </c>
      <c r="AC108">
        <v>-1.5032328489519801E-2</v>
      </c>
      <c r="AD108">
        <v>0.47725339342515399</v>
      </c>
      <c r="AE108">
        <v>-2.0658110623019001</v>
      </c>
      <c r="AF108">
        <v>0.47729210176859899</v>
      </c>
      <c r="AG108">
        <v>391.81221391942699</v>
      </c>
      <c r="AH108">
        <v>1.9963429790948</v>
      </c>
      <c r="AI108">
        <v>-2.0658158566403602</v>
      </c>
      <c r="AJ108">
        <v>1.9963141979902601</v>
      </c>
      <c r="AK108">
        <v>-1.2721227289322399E-2</v>
      </c>
      <c r="AL108">
        <v>-5.7613170617203002E-2</v>
      </c>
      <c r="AM108">
        <v>0</v>
      </c>
      <c r="AN108">
        <v>0</v>
      </c>
      <c r="AO108">
        <v>0</v>
      </c>
      <c r="AP108">
        <v>0.211400065719592</v>
      </c>
      <c r="AQ108">
        <v>0</v>
      </c>
      <c r="AR108">
        <v>0</v>
      </c>
      <c r="AS108">
        <v>0</v>
      </c>
      <c r="AT108">
        <v>-0.15198179791255201</v>
      </c>
      <c r="AU108">
        <v>391.858555428133</v>
      </c>
      <c r="AV108">
        <v>0.217725585674962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Spring Nuance</cp:lastModifiedBy>
  <dcterms:created xsi:type="dcterms:W3CDTF">2022-11-11T17:28:08Z</dcterms:created>
  <dcterms:modified xsi:type="dcterms:W3CDTF">2022-11-11T17:28:08Z</dcterms:modified>
</cp:coreProperties>
</file>