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altofi.sharepoint.com/sites/Project-2/Shared Documents/General/03 Original Data/02 Parameter calibration/"/>
    </mc:Choice>
  </mc:AlternateContent>
  <xr:revisionPtr revIDLastSave="553" documentId="11_F25DC773A252ABDACC10486409DA48945BDE58EA" xr6:coauthVersionLast="46" xr6:coauthVersionMax="47" xr10:uidLastSave="{FD294BB2-D0C7-4AC5-BD28-153A7FD2FCF2}"/>
  <bookViews>
    <workbookView xWindow="15135" yWindow="2610" windowWidth="11700" windowHeight="12255" xr2:uid="{00000000-000D-0000-FFFF-FFFF00000000}"/>
  </bookViews>
  <sheets>
    <sheet name="Ori512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4" l="1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9" i="4"/>
  <c r="J9" i="4"/>
  <c r="L25" i="4"/>
  <c r="C31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B33" i="4"/>
  <c r="B31" i="4"/>
  <c r="E31" i="4"/>
  <c r="E30" i="4"/>
  <c r="E29" i="4"/>
  <c r="C30" i="4"/>
</calcChain>
</file>

<file path=xl/sharedStrings.xml><?xml version="1.0" encoding="utf-8"?>
<sst xmlns="http://schemas.openxmlformats.org/spreadsheetml/2006/main" count="124" uniqueCount="69">
  <si>
    <t>CP_1</t>
  </si>
  <si>
    <t>CP_2</t>
  </si>
  <si>
    <t>CP_3</t>
  </si>
  <si>
    <t>CP_4</t>
  </si>
  <si>
    <t>CP_5</t>
  </si>
  <si>
    <t>CP_6</t>
  </si>
  <si>
    <t>General Range</t>
  </si>
  <si>
    <t>Specific range</t>
  </si>
  <si>
    <t>Start range</t>
  </si>
  <si>
    <t>Search interval</t>
  </si>
  <si>
    <t>Parameters</t>
  </si>
  <si>
    <t>gammadotzero</t>
  </si>
  <si>
    <t>tau0</t>
  </si>
  <si>
    <t>[50-200]</t>
  </si>
  <si>
    <t>[100-200]</t>
  </si>
  <si>
    <t>[100-120]</t>
  </si>
  <si>
    <t>[200-600]</t>
  </si>
  <si>
    <t>[200-400]</t>
  </si>
  <si>
    <t>[350-380]</t>
  </si>
  <si>
    <t>[500-800]</t>
  </si>
  <si>
    <t>[600-800]</t>
  </si>
  <si>
    <t>[660-700]</t>
  </si>
  <si>
    <t>[100-300]</t>
  </si>
  <si>
    <t>[400-600]</t>
  </si>
  <si>
    <t>n-slip</t>
  </si>
  <si>
    <t>taucs</t>
  </si>
  <si>
    <t>[100-1500]</t>
  </si>
  <si>
    <t>[230-250]</t>
  </si>
  <si>
    <t>[1000-1500]</t>
  </si>
  <si>
    <t>[1150-1250]</t>
  </si>
  <si>
    <t>[500-1000]</t>
  </si>
  <si>
    <t>[100-500]</t>
  </si>
  <si>
    <t>[500-700]</t>
  </si>
  <si>
    <t>h0</t>
  </si>
  <si>
    <t>[500-50000]</t>
  </si>
  <si>
    <t>[1000-2000]</t>
  </si>
  <si>
    <t>[1100-1300]</t>
  </si>
  <si>
    <t>[10000-50000]</t>
  </si>
  <si>
    <t>[30000-50000]</t>
  </si>
  <si>
    <t>[5000-10000]</t>
  </si>
  <si>
    <t>[5000-20000]</t>
  </si>
  <si>
    <t>[10000-40000]</t>
  </si>
  <si>
    <t>a</t>
  </si>
  <si>
    <t>(0-1)&amp;(1-5]</t>
  </si>
  <si>
    <t>(1-5]</t>
  </si>
  <si>
    <t>[1-3]</t>
  </si>
  <si>
    <t>[3-4]</t>
  </si>
  <si>
    <t>(0-1)</t>
  </si>
  <si>
    <t>True stress, MPa</t>
  </si>
  <si>
    <t>True strain, -</t>
  </si>
  <si>
    <t>E, Mpa</t>
  </si>
  <si>
    <t>True plastic strain, -</t>
  </si>
  <si>
    <t>~YS, MPa</t>
  </si>
  <si>
    <t>tension.load</t>
  </si>
  <si>
    <t>time, s</t>
  </si>
  <si>
    <t>increments</t>
  </si>
  <si>
    <t>frequency</t>
  </si>
  <si>
    <t>OuputPoints</t>
  </si>
  <si>
    <t>1st-elastic+yield</t>
  </si>
  <si>
    <t>2st</t>
  </si>
  <si>
    <t>total</t>
  </si>
  <si>
    <t>strain rate, /s</t>
  </si>
  <si>
    <t>eng.strain</t>
  </si>
  <si>
    <t>Yield strength=</t>
  </si>
  <si>
    <t>Eng.stress</t>
  </si>
  <si>
    <t>Eng.strain 0.2%</t>
  </si>
  <si>
    <t>TrueStress</t>
  </si>
  <si>
    <t>True plastic strain~0.002</t>
  </si>
  <si>
    <t>[2.1-3.1]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</si>
</sst>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42743055555557"/>
          <c:y val="5.0925925925925923E-2"/>
          <c:w val="0.76394687500000003"/>
          <c:h val="0.77641990740740729"/>
        </c:manualLayout>
      </c:layout>
      <c:scatterChart>
        <c:scatterStyle val="smoothMarker"/>
        <c:varyColors val="0"/>
        <c:ser>
          <c:idx val="0"/>
          <c:order val="0"/>
          <c:tx>
            <c:v>CP_1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'Ori512'!$H$9:$H$181</c:f>
              <c:numCache>
                <c:formatCode>General</c:formatCode>
                <c:ptCount val="173"/>
                <c:pt idx="0">
                  <c:v>0</c:v>
                </c:pt>
                <c:pt idx="1">
                  <c:v>1.7315162645300001E-4</c:v>
                </c:pt>
                <c:pt idx="2">
                  <c:v>3.4629073320499999E-4</c:v>
                </c:pt>
                <c:pt idx="3">
                  <c:v>5.1941728262100005E-4</c:v>
                </c:pt>
                <c:pt idx="4">
                  <c:v>6.9254037823099997E-4</c:v>
                </c:pt>
                <c:pt idx="5">
                  <c:v>8.6778814649699995E-4</c:v>
                </c:pt>
                <c:pt idx="6">
                  <c:v>1.0539408063100001E-3</c:v>
                </c:pt>
                <c:pt idx="7">
                  <c:v>1.24878743416E-3</c:v>
                </c:pt>
                <c:pt idx="8">
                  <c:v>1.4462739704399999E-3</c:v>
                </c:pt>
                <c:pt idx="9">
                  <c:v>1.64460047542E-3</c:v>
                </c:pt>
                <c:pt idx="10">
                  <c:v>1.8432900310099999E-3</c:v>
                </c:pt>
                <c:pt idx="11">
                  <c:v>2.0422109812599999E-3</c:v>
                </c:pt>
                <c:pt idx="12">
                  <c:v>2.2412819243899998E-3</c:v>
                </c:pt>
                <c:pt idx="13">
                  <c:v>2.4404459381600001E-3</c:v>
                </c:pt>
                <c:pt idx="14">
                  <c:v>2.63965072479E-3</c:v>
                </c:pt>
                <c:pt idx="15">
                  <c:v>2.8388734858700001E-3</c:v>
                </c:pt>
                <c:pt idx="16">
                  <c:v>3.0381012322599999E-3</c:v>
                </c:pt>
                <c:pt idx="17">
                  <c:v>3.2373203413000001E-3</c:v>
                </c:pt>
                <c:pt idx="18">
                  <c:v>3.4365253147199998E-3</c:v>
                </c:pt>
                <c:pt idx="19">
                  <c:v>3.6357109905200001E-3</c:v>
                </c:pt>
                <c:pt idx="20">
                  <c:v>3.83487498271E-3</c:v>
                </c:pt>
                <c:pt idx="21">
                  <c:v>4.3326654386600001E-3</c:v>
                </c:pt>
                <c:pt idx="22">
                  <c:v>4.83027081528E-3</c:v>
                </c:pt>
                <c:pt idx="23">
                  <c:v>5.3276973357099999E-3</c:v>
                </c:pt>
                <c:pt idx="24">
                  <c:v>5.82494285854E-3</c:v>
                </c:pt>
                <c:pt idx="25">
                  <c:v>6.3219955969400004E-3</c:v>
                </c:pt>
                <c:pt idx="26">
                  <c:v>6.8188474090400001E-3</c:v>
                </c:pt>
                <c:pt idx="27">
                  <c:v>7.3154884055199997E-3</c:v>
                </c:pt>
                <c:pt idx="28">
                  <c:v>7.8119124769699998E-3</c:v>
                </c:pt>
                <c:pt idx="29">
                  <c:v>8.3081175670299996E-3</c:v>
                </c:pt>
                <c:pt idx="30">
                  <c:v>8.8041003901600003E-3</c:v>
                </c:pt>
                <c:pt idx="31">
                  <c:v>9.2998570541399997E-3</c:v>
                </c:pt>
                <c:pt idx="32">
                  <c:v>9.7953867348800003E-3</c:v>
                </c:pt>
                <c:pt idx="33">
                  <c:v>1.02906889734E-2</c:v>
                </c:pt>
                <c:pt idx="34">
                  <c:v>1.07857628697E-2</c:v>
                </c:pt>
                <c:pt idx="35">
                  <c:v>1.12806083036E-2</c:v>
                </c:pt>
                <c:pt idx="36">
                  <c:v>1.17752252248E-2</c:v>
                </c:pt>
                <c:pt idx="37">
                  <c:v>1.22696122838E-2</c:v>
                </c:pt>
                <c:pt idx="38">
                  <c:v>1.2763767523199999E-2</c:v>
                </c:pt>
                <c:pt idx="39">
                  <c:v>1.3257689242500001E-2</c:v>
                </c:pt>
                <c:pt idx="40">
                  <c:v>1.3751376263500001E-2</c:v>
                </c:pt>
                <c:pt idx="41">
                  <c:v>1.4244827991899999E-2</c:v>
                </c:pt>
                <c:pt idx="42">
                  <c:v>1.47380442994E-2</c:v>
                </c:pt>
                <c:pt idx="43">
                  <c:v>1.5231025277499999E-2</c:v>
                </c:pt>
                <c:pt idx="44">
                  <c:v>1.5723771035799999E-2</c:v>
                </c:pt>
                <c:pt idx="45">
                  <c:v>1.6216281600599999E-2</c:v>
                </c:pt>
                <c:pt idx="46">
                  <c:v>1.6708556950500001E-2</c:v>
                </c:pt>
                <c:pt idx="47">
                  <c:v>1.7200597081699999E-2</c:v>
                </c:pt>
                <c:pt idx="48">
                  <c:v>1.7692402014800001E-2</c:v>
                </c:pt>
                <c:pt idx="49">
                  <c:v>1.8183971782199999E-2</c:v>
                </c:pt>
                <c:pt idx="50">
                  <c:v>1.86753064617E-2</c:v>
                </c:pt>
                <c:pt idx="51">
                  <c:v>1.9166406194799999E-2</c:v>
                </c:pt>
                <c:pt idx="52">
                  <c:v>1.96572711732E-2</c:v>
                </c:pt>
                <c:pt idx="53">
                  <c:v>2.0147901604900001E-2</c:v>
                </c:pt>
                <c:pt idx="54">
                  <c:v>2.0638297686499999E-2</c:v>
                </c:pt>
                <c:pt idx="55">
                  <c:v>2.1128459603099999E-2</c:v>
                </c:pt>
                <c:pt idx="56">
                  <c:v>2.16183874993E-2</c:v>
                </c:pt>
                <c:pt idx="57">
                  <c:v>2.21080814902E-2</c:v>
                </c:pt>
                <c:pt idx="58">
                  <c:v>2.25975416528E-2</c:v>
                </c:pt>
                <c:pt idx="59">
                  <c:v>2.30867680481E-2</c:v>
                </c:pt>
                <c:pt idx="60">
                  <c:v>2.3575760741600001E-2</c:v>
                </c:pt>
                <c:pt idx="61">
                  <c:v>2.40645198399E-2</c:v>
                </c:pt>
                <c:pt idx="62">
                  <c:v>2.4553045466700001E-2</c:v>
                </c:pt>
                <c:pt idx="63">
                  <c:v>2.5041337729199999E-2</c:v>
                </c:pt>
                <c:pt idx="64">
                  <c:v>2.5529396694800002E-2</c:v>
                </c:pt>
                <c:pt idx="65">
                  <c:v>2.6017222383199999E-2</c:v>
                </c:pt>
                <c:pt idx="66">
                  <c:v>2.6504814769999999E-2</c:v>
                </c:pt>
                <c:pt idx="67">
                  <c:v>2.69921738147E-2</c:v>
                </c:pt>
                <c:pt idx="68">
                  <c:v>2.74792994642E-2</c:v>
                </c:pt>
                <c:pt idx="69">
                  <c:v>2.79661916788E-2</c:v>
                </c:pt>
                <c:pt idx="70">
                  <c:v>2.8452850434100001E-2</c:v>
                </c:pt>
                <c:pt idx="71">
                  <c:v>2.8939275724900002E-2</c:v>
                </c:pt>
                <c:pt idx="72">
                  <c:v>2.9425467559599999E-2</c:v>
                </c:pt>
                <c:pt idx="73">
                  <c:v>2.99114259611E-2</c:v>
                </c:pt>
                <c:pt idx="74">
                  <c:v>3.03971509583E-2</c:v>
                </c:pt>
                <c:pt idx="75">
                  <c:v>3.0882642588300001E-2</c:v>
                </c:pt>
                <c:pt idx="76">
                  <c:v>3.13679008993E-2</c:v>
                </c:pt>
                <c:pt idx="77">
                  <c:v>3.1852925954200001E-2</c:v>
                </c:pt>
                <c:pt idx="78">
                  <c:v>3.23377178364E-2</c:v>
                </c:pt>
                <c:pt idx="79">
                  <c:v>3.2822276634200002E-2</c:v>
                </c:pt>
                <c:pt idx="80">
                  <c:v>3.3306602452399997E-2</c:v>
                </c:pt>
                <c:pt idx="81">
                  <c:v>3.3790695390300003E-2</c:v>
                </c:pt>
                <c:pt idx="82">
                  <c:v>3.4274555545400001E-2</c:v>
                </c:pt>
                <c:pt idx="83">
                  <c:v>3.4758182993099997E-2</c:v>
                </c:pt>
                <c:pt idx="84">
                  <c:v>3.5241577802399997E-2</c:v>
                </c:pt>
                <c:pt idx="85">
                  <c:v>3.57247400252E-2</c:v>
                </c:pt>
                <c:pt idx="86">
                  <c:v>3.6207669729199997E-2</c:v>
                </c:pt>
                <c:pt idx="87">
                  <c:v>3.66903670014E-2</c:v>
                </c:pt>
                <c:pt idx="88">
                  <c:v>3.7172831988300001E-2</c:v>
                </c:pt>
                <c:pt idx="89">
                  <c:v>3.7655064882499999E-2</c:v>
                </c:pt>
                <c:pt idx="90">
                  <c:v>3.8137065922800001E-2</c:v>
                </c:pt>
                <c:pt idx="91">
                  <c:v>3.8618835373299999E-2</c:v>
                </c:pt>
                <c:pt idx="92">
                  <c:v>3.9100373496599998E-2</c:v>
                </c:pt>
                <c:pt idx="93">
                  <c:v>3.9581680543799999E-2</c:v>
                </c:pt>
                <c:pt idx="94">
                  <c:v>4.0062756728199998E-2</c:v>
                </c:pt>
                <c:pt idx="95">
                  <c:v>4.0543602213100001E-2</c:v>
                </c:pt>
                <c:pt idx="96">
                  <c:v>4.1024217095000003E-2</c:v>
                </c:pt>
                <c:pt idx="97">
                  <c:v>4.1504601390999998E-2</c:v>
                </c:pt>
                <c:pt idx="98">
                  <c:v>4.1984755045299998E-2</c:v>
                </c:pt>
                <c:pt idx="99">
                  <c:v>4.2464677957599999E-2</c:v>
                </c:pt>
                <c:pt idx="100">
                  <c:v>4.29443700313E-2</c:v>
                </c:pt>
                <c:pt idx="101">
                  <c:v>4.3423831242399999E-2</c:v>
                </c:pt>
                <c:pt idx="102">
                  <c:v>4.3903061652299999E-2</c:v>
                </c:pt>
                <c:pt idx="103">
                  <c:v>4.4382061431799999E-2</c:v>
                </c:pt>
                <c:pt idx="104">
                  <c:v>4.48608308382E-2</c:v>
                </c:pt>
                <c:pt idx="105">
                  <c:v>4.53393701942E-2</c:v>
                </c:pt>
                <c:pt idx="106">
                  <c:v>4.5817679870000003E-2</c:v>
                </c:pt>
                <c:pt idx="107">
                  <c:v>4.6295760270100003E-2</c:v>
                </c:pt>
                <c:pt idx="108">
                  <c:v>4.67736118186E-2</c:v>
                </c:pt>
                <c:pt idx="109">
                  <c:v>4.7251234945799997E-2</c:v>
                </c:pt>
                <c:pt idx="110">
                  <c:v>4.7728630083600003E-2</c:v>
                </c:pt>
                <c:pt idx="111">
                  <c:v>4.8205797665299997E-2</c:v>
                </c:pt>
                <c:pt idx="112">
                  <c:v>4.8682738115900001E-2</c:v>
                </c:pt>
                <c:pt idx="113">
                  <c:v>4.9159451860600001E-2</c:v>
                </c:pt>
                <c:pt idx="114">
                  <c:v>4.9635939321499997E-2</c:v>
                </c:pt>
                <c:pt idx="115">
                  <c:v>5.0112200921400001E-2</c:v>
                </c:pt>
                <c:pt idx="116">
                  <c:v>5.0588237082700001E-2</c:v>
                </c:pt>
                <c:pt idx="117">
                  <c:v>5.1064048225500001E-2</c:v>
                </c:pt>
                <c:pt idx="118">
                  <c:v>5.1539634758899999E-2</c:v>
                </c:pt>
                <c:pt idx="119">
                  <c:v>5.2014997082599997E-2</c:v>
                </c:pt>
                <c:pt idx="120">
                  <c:v>5.2490135562200002E-2</c:v>
                </c:pt>
                <c:pt idx="121">
                  <c:v>5.2965050532500002E-2</c:v>
                </c:pt>
                <c:pt idx="122">
                  <c:v>5.3439742292599998E-2</c:v>
                </c:pt>
                <c:pt idx="123">
                  <c:v>5.3914211109799999E-2</c:v>
                </c:pt>
                <c:pt idx="124">
                  <c:v>5.4388457192999999E-2</c:v>
                </c:pt>
                <c:pt idx="125">
                  <c:v>5.4862480741299999E-2</c:v>
                </c:pt>
                <c:pt idx="126">
                  <c:v>5.5336281905999998E-2</c:v>
                </c:pt>
                <c:pt idx="127">
                  <c:v>5.5809860834199997E-2</c:v>
                </c:pt>
                <c:pt idx="128">
                  <c:v>5.6283217664199997E-2</c:v>
                </c:pt>
                <c:pt idx="129">
                  <c:v>5.6756352543200002E-2</c:v>
                </c:pt>
                <c:pt idx="130">
                  <c:v>5.7229265619500001E-2</c:v>
                </c:pt>
                <c:pt idx="131">
                  <c:v>5.7701957053900001E-2</c:v>
                </c:pt>
                <c:pt idx="132">
                  <c:v>5.81744270062E-2</c:v>
                </c:pt>
                <c:pt idx="133">
                  <c:v>5.8646675642899999E-2</c:v>
                </c:pt>
                <c:pt idx="134">
                  <c:v>5.9118703130300002E-2</c:v>
                </c:pt>
                <c:pt idx="135">
                  <c:v>5.9590509631800001E-2</c:v>
                </c:pt>
                <c:pt idx="136">
                  <c:v>6.0062095299200001E-2</c:v>
                </c:pt>
                <c:pt idx="137">
                  <c:v>6.0533460287599997E-2</c:v>
                </c:pt>
                <c:pt idx="138">
                  <c:v>6.1004604739199997E-2</c:v>
                </c:pt>
                <c:pt idx="139">
                  <c:v>6.1475528781800001E-2</c:v>
                </c:pt>
                <c:pt idx="140">
                  <c:v>6.1946232539899997E-2</c:v>
                </c:pt>
                <c:pt idx="141">
                  <c:v>6.2416716124600001E-2</c:v>
                </c:pt>
                <c:pt idx="142">
                  <c:v>6.2886979646100002E-2</c:v>
                </c:pt>
                <c:pt idx="143">
                  <c:v>6.3357023210699998E-2</c:v>
                </c:pt>
                <c:pt idx="144">
                  <c:v>6.38268469275E-2</c:v>
                </c:pt>
                <c:pt idx="145">
                  <c:v>6.4296450910399996E-2</c:v>
                </c:pt>
                <c:pt idx="146">
                  <c:v>6.4765835278099995E-2</c:v>
                </c:pt>
                <c:pt idx="147">
                  <c:v>6.5235000154600001E-2</c:v>
                </c:pt>
                <c:pt idx="148">
                  <c:v>6.5703945667600003E-2</c:v>
                </c:pt>
                <c:pt idx="149">
                  <c:v>6.6172671941199995E-2</c:v>
                </c:pt>
                <c:pt idx="150">
                  <c:v>6.6641179107900003E-2</c:v>
                </c:pt>
                <c:pt idx="151">
                  <c:v>6.7109467308599999E-2</c:v>
                </c:pt>
                <c:pt idx="152">
                  <c:v>6.7577536702800006E-2</c:v>
                </c:pt>
                <c:pt idx="153">
                  <c:v>6.8045387474999997E-2</c:v>
                </c:pt>
                <c:pt idx="154">
                  <c:v>6.8513019828600003E-2</c:v>
                </c:pt>
                <c:pt idx="155">
                  <c:v>6.8980433997999996E-2</c:v>
                </c:pt>
                <c:pt idx="156">
                  <c:v>6.9447630231400007E-2</c:v>
                </c:pt>
                <c:pt idx="157">
                  <c:v>6.9914608796499994E-2</c:v>
                </c:pt>
                <c:pt idx="158">
                  <c:v>7.0381369976599994E-2</c:v>
                </c:pt>
                <c:pt idx="159">
                  <c:v>7.0847914065900006E-2</c:v>
                </c:pt>
                <c:pt idx="160">
                  <c:v>7.1314241371899997E-2</c:v>
                </c:pt>
                <c:pt idx="161">
                  <c:v>7.1780352206900003E-2</c:v>
                </c:pt>
                <c:pt idx="162">
                  <c:v>7.22462468882E-2</c:v>
                </c:pt>
                <c:pt idx="163">
                  <c:v>7.2711925726499996E-2</c:v>
                </c:pt>
                <c:pt idx="164">
                  <c:v>7.3177389023500003E-2</c:v>
                </c:pt>
                <c:pt idx="165">
                  <c:v>7.3642637059799995E-2</c:v>
                </c:pt>
                <c:pt idx="166">
                  <c:v>7.4107670093299993E-2</c:v>
                </c:pt>
                <c:pt idx="167">
                  <c:v>7.4572488360499997E-2</c:v>
                </c:pt>
                <c:pt idx="168">
                  <c:v>7.5037092073200001E-2</c:v>
                </c:pt>
                <c:pt idx="169">
                  <c:v>7.5501481418199998E-2</c:v>
                </c:pt>
                <c:pt idx="170">
                  <c:v>7.5965656559099995E-2</c:v>
                </c:pt>
                <c:pt idx="171">
                  <c:v>7.6429617642699996E-2</c:v>
                </c:pt>
                <c:pt idx="172">
                  <c:v>7.6893364805400002E-2</c:v>
                </c:pt>
              </c:numCache>
            </c:numRef>
          </c:xVal>
          <c:yVal>
            <c:numRef>
              <c:f>'Ori512'!$G$9:$G$181</c:f>
              <c:numCache>
                <c:formatCode>General</c:formatCode>
                <c:ptCount val="173"/>
                <c:pt idx="0" formatCode="0.00E+00">
                  <c:v>1.6017606294000001E-12</c:v>
                </c:pt>
                <c:pt idx="1">
                  <c:v>40.691591944099997</c:v>
                </c:pt>
                <c:pt idx="2">
                  <c:v>81.418700827600006</c:v>
                </c:pt>
                <c:pt idx="3">
                  <c:v>122.18134424500001</c:v>
                </c:pt>
                <c:pt idx="4">
                  <c:v>162.965559176</c:v>
                </c:pt>
                <c:pt idx="5">
                  <c:v>200.53135170900001</c:v>
                </c:pt>
                <c:pt idx="6">
                  <c:v>221.67012532800001</c:v>
                </c:pt>
                <c:pt idx="7">
                  <c:v>229.75912176599999</c:v>
                </c:pt>
                <c:pt idx="8">
                  <c:v>233.83892163199999</c:v>
                </c:pt>
                <c:pt idx="9">
                  <c:v>236.57758145599999</c:v>
                </c:pt>
                <c:pt idx="10">
                  <c:v>238.73733576500001</c:v>
                </c:pt>
                <c:pt idx="11">
                  <c:v>240.52483746999999</c:v>
                </c:pt>
                <c:pt idx="12">
                  <c:v>242.02051954300001</c:v>
                </c:pt>
                <c:pt idx="13">
                  <c:v>243.304494355</c:v>
                </c:pt>
                <c:pt idx="14">
                  <c:v>244.44759456700001</c:v>
                </c:pt>
                <c:pt idx="15">
                  <c:v>245.47925858599999</c:v>
                </c:pt>
                <c:pt idx="16">
                  <c:v>246.41938515199999</c:v>
                </c:pt>
                <c:pt idx="17">
                  <c:v>247.29322994699999</c:v>
                </c:pt>
                <c:pt idx="18">
                  <c:v>248.11768172500001</c:v>
                </c:pt>
                <c:pt idx="19">
                  <c:v>248.90262381599999</c:v>
                </c:pt>
                <c:pt idx="20">
                  <c:v>249.654104816</c:v>
                </c:pt>
                <c:pt idx="21">
                  <c:v>251.42409779499999</c:v>
                </c:pt>
                <c:pt idx="22">
                  <c:v>253.082792853</c:v>
                </c:pt>
                <c:pt idx="23">
                  <c:v>254.655019138</c:v>
                </c:pt>
                <c:pt idx="24">
                  <c:v>256.15830640399997</c:v>
                </c:pt>
                <c:pt idx="25">
                  <c:v>257.61488337999998</c:v>
                </c:pt>
                <c:pt idx="26">
                  <c:v>259.03757031700002</c:v>
                </c:pt>
                <c:pt idx="27">
                  <c:v>260.433195834</c:v>
                </c:pt>
                <c:pt idx="28">
                  <c:v>261.80579410299998</c:v>
                </c:pt>
                <c:pt idx="29">
                  <c:v>263.15778238399997</c:v>
                </c:pt>
                <c:pt idx="30">
                  <c:v>264.49209296700002</c:v>
                </c:pt>
                <c:pt idx="31">
                  <c:v>265.811291928</c:v>
                </c:pt>
                <c:pt idx="32">
                  <c:v>267.11670104299998</c:v>
                </c:pt>
                <c:pt idx="33">
                  <c:v>268.40916682800002</c:v>
                </c:pt>
                <c:pt idx="34">
                  <c:v>269.68951697599999</c:v>
                </c:pt>
                <c:pt idx="35">
                  <c:v>270.95850622099999</c:v>
                </c:pt>
                <c:pt idx="36">
                  <c:v>272.21674592300002</c:v>
                </c:pt>
                <c:pt idx="37">
                  <c:v>273.464801196</c:v>
                </c:pt>
                <c:pt idx="38">
                  <c:v>274.70315105999998</c:v>
                </c:pt>
                <c:pt idx="39">
                  <c:v>275.93216865699998</c:v>
                </c:pt>
                <c:pt idx="40">
                  <c:v>277.15216144099998</c:v>
                </c:pt>
                <c:pt idx="41">
                  <c:v>278.36338467799999</c:v>
                </c:pt>
                <c:pt idx="42">
                  <c:v>279.56604471499998</c:v>
                </c:pt>
                <c:pt idx="43">
                  <c:v>280.76030547300002</c:v>
                </c:pt>
                <c:pt idx="44">
                  <c:v>281.94630350400001</c:v>
                </c:pt>
                <c:pt idx="45">
                  <c:v>283.12415343800001</c:v>
                </c:pt>
                <c:pt idx="46">
                  <c:v>284.29394887000001</c:v>
                </c:pt>
                <c:pt idx="47">
                  <c:v>285.45577944299998</c:v>
                </c:pt>
                <c:pt idx="48">
                  <c:v>286.60975096999999</c:v>
                </c:pt>
                <c:pt idx="49">
                  <c:v>287.75600124800002</c:v>
                </c:pt>
                <c:pt idx="50">
                  <c:v>288.89468359799997</c:v>
                </c:pt>
                <c:pt idx="51">
                  <c:v>290.02595087999998</c:v>
                </c:pt>
                <c:pt idx="52">
                  <c:v>291.14994815699998</c:v>
                </c:pt>
                <c:pt idx="53">
                  <c:v>292.26681023100002</c:v>
                </c:pt>
                <c:pt idx="54">
                  <c:v>293.37666067100002</c:v>
                </c:pt>
                <c:pt idx="55">
                  <c:v>294.47961884900002</c:v>
                </c:pt>
                <c:pt idx="56">
                  <c:v>295.57579539599999</c:v>
                </c:pt>
                <c:pt idx="57">
                  <c:v>296.66529380499998</c:v>
                </c:pt>
                <c:pt idx="58">
                  <c:v>297.74821010400001</c:v>
                </c:pt>
                <c:pt idx="59">
                  <c:v>298.82463248800002</c:v>
                </c:pt>
                <c:pt idx="60">
                  <c:v>299.89464267400001</c:v>
                </c:pt>
                <c:pt idx="61">
                  <c:v>300.958318238</c:v>
                </c:pt>
                <c:pt idx="62">
                  <c:v>302.01573503200001</c:v>
                </c:pt>
                <c:pt idx="63">
                  <c:v>303.06696764899999</c:v>
                </c:pt>
                <c:pt idx="64">
                  <c:v>304.11208545699998</c:v>
                </c:pt>
                <c:pt idx="65">
                  <c:v>305.151154448</c:v>
                </c:pt>
                <c:pt idx="66">
                  <c:v>306.18423375700002</c:v>
                </c:pt>
                <c:pt idx="67">
                  <c:v>307.211376481</c:v>
                </c:pt>
                <c:pt idx="68">
                  <c:v>308.23262949100001</c:v>
                </c:pt>
                <c:pt idx="69">
                  <c:v>309.24803852399998</c:v>
                </c:pt>
                <c:pt idx="70">
                  <c:v>310.25764841099999</c:v>
                </c:pt>
                <c:pt idx="71">
                  <c:v>311.26150629599999</c:v>
                </c:pt>
                <c:pt idx="72">
                  <c:v>312.25966016699999</c:v>
                </c:pt>
                <c:pt idx="73">
                  <c:v>313.25215760999998</c:v>
                </c:pt>
                <c:pt idx="74">
                  <c:v>314.23904548799999</c:v>
                </c:pt>
                <c:pt idx="75">
                  <c:v>315.22036909299999</c:v>
                </c:pt>
                <c:pt idx="76">
                  <c:v>316.19617385100003</c:v>
                </c:pt>
                <c:pt idx="77">
                  <c:v>317.16650684699999</c:v>
                </c:pt>
                <c:pt idx="78">
                  <c:v>318.13141617500003</c:v>
                </c:pt>
                <c:pt idx="79">
                  <c:v>319.09095312800002</c:v>
                </c:pt>
                <c:pt idx="80">
                  <c:v>320.04516885100003</c:v>
                </c:pt>
                <c:pt idx="81">
                  <c:v>320.99411202700003</c:v>
                </c:pt>
                <c:pt idx="82">
                  <c:v>321.93783070799998</c:v>
                </c:pt>
                <c:pt idx="83">
                  <c:v>322.87636920099999</c:v>
                </c:pt>
                <c:pt idx="84">
                  <c:v>323.80976962199998</c:v>
                </c:pt>
                <c:pt idx="85">
                  <c:v>324.73807073799998</c:v>
                </c:pt>
                <c:pt idx="86">
                  <c:v>325.66131194600001</c:v>
                </c:pt>
                <c:pt idx="87">
                  <c:v>326.57953167199997</c:v>
                </c:pt>
                <c:pt idx="88">
                  <c:v>327.49277308199999</c:v>
                </c:pt>
                <c:pt idx="89">
                  <c:v>328.40107820200001</c:v>
                </c:pt>
                <c:pt idx="90">
                  <c:v>329.30449061899998</c:v>
                </c:pt>
                <c:pt idx="91">
                  <c:v>330.20305263699998</c:v>
                </c:pt>
                <c:pt idx="92">
                  <c:v>331.09680352999999</c:v>
                </c:pt>
                <c:pt idx="93">
                  <c:v>331.98578024</c:v>
                </c:pt>
                <c:pt idx="94">
                  <c:v>332.87001531499999</c:v>
                </c:pt>
                <c:pt idx="95">
                  <c:v>333.74953678700001</c:v>
                </c:pt>
                <c:pt idx="96">
                  <c:v>334.62436870699997</c:v>
                </c:pt>
                <c:pt idx="97">
                  <c:v>335.49453181899997</c:v>
                </c:pt>
                <c:pt idx="98">
                  <c:v>336.36004504099998</c:v>
                </c:pt>
                <c:pt idx="99">
                  <c:v>337.22093112900001</c:v>
                </c:pt>
                <c:pt idx="100">
                  <c:v>338.077217754</c:v>
                </c:pt>
                <c:pt idx="101">
                  <c:v>338.92893782700003</c:v>
                </c:pt>
                <c:pt idx="102">
                  <c:v>339.776126261</c:v>
                </c:pt>
                <c:pt idx="103">
                  <c:v>340.61882067300002</c:v>
                </c:pt>
                <c:pt idx="104">
                  <c:v>341.45705932200002</c:v>
                </c:pt>
                <c:pt idx="105">
                  <c:v>342.29088049299997</c:v>
                </c:pt>
                <c:pt idx="106">
                  <c:v>343.12032636700002</c:v>
                </c:pt>
                <c:pt idx="107">
                  <c:v>343.94543798799998</c:v>
                </c:pt>
                <c:pt idx="108">
                  <c:v>344.76625636900002</c:v>
                </c:pt>
                <c:pt idx="109">
                  <c:v>345.58282477199998</c:v>
                </c:pt>
                <c:pt idx="110">
                  <c:v>346.39518383500001</c:v>
                </c:pt>
                <c:pt idx="111">
                  <c:v>347.20337755999998</c:v>
                </c:pt>
                <c:pt idx="112">
                  <c:v>348.00744795499998</c:v>
                </c:pt>
                <c:pt idx="113">
                  <c:v>348.80744031900002</c:v>
                </c:pt>
                <c:pt idx="114">
                  <c:v>349.603397831</c:v>
                </c:pt>
                <c:pt idx="115">
                  <c:v>350.39536389099999</c:v>
                </c:pt>
                <c:pt idx="116">
                  <c:v>351.18337972099999</c:v>
                </c:pt>
                <c:pt idx="117">
                  <c:v>351.96748459299999</c:v>
                </c:pt>
                <c:pt idx="118">
                  <c:v>352.74771357899999</c:v>
                </c:pt>
                <c:pt idx="119">
                  <c:v>353.52410657299998</c:v>
                </c:pt>
                <c:pt idx="120">
                  <c:v>354.29669605700002</c:v>
                </c:pt>
                <c:pt idx="121">
                  <c:v>355.06551589899999</c:v>
                </c:pt>
                <c:pt idx="122">
                  <c:v>355.83060251000001</c:v>
                </c:pt>
                <c:pt idx="123">
                  <c:v>356.59199414900002</c:v>
                </c:pt>
                <c:pt idx="124">
                  <c:v>357.349724724</c:v>
                </c:pt>
                <c:pt idx="125">
                  <c:v>358.10383867399997</c:v>
                </c:pt>
                <c:pt idx="126">
                  <c:v>358.85437709399997</c:v>
                </c:pt>
                <c:pt idx="127">
                  <c:v>359.60138082499998</c:v>
                </c:pt>
                <c:pt idx="128">
                  <c:v>360.34488927500001</c:v>
                </c:pt>
                <c:pt idx="129">
                  <c:v>361.08494280100001</c:v>
                </c:pt>
                <c:pt idx="130">
                  <c:v>361.82157722199997</c:v>
                </c:pt>
                <c:pt idx="131">
                  <c:v>362.55483021600003</c:v>
                </c:pt>
                <c:pt idx="132">
                  <c:v>363.28473627099999</c:v>
                </c:pt>
                <c:pt idx="133">
                  <c:v>364.01132865300002</c:v>
                </c:pt>
                <c:pt idx="134">
                  <c:v>364.73464013799997</c:v>
                </c:pt>
                <c:pt idx="135">
                  <c:v>365.454701726</c:v>
                </c:pt>
                <c:pt idx="136">
                  <c:v>366.17154419100001</c:v>
                </c:pt>
                <c:pt idx="137">
                  <c:v>366.885196286</c:v>
                </c:pt>
                <c:pt idx="138">
                  <c:v>367.59568491900001</c:v>
                </c:pt>
                <c:pt idx="139">
                  <c:v>368.30303402300001</c:v>
                </c:pt>
                <c:pt idx="140">
                  <c:v>369.00726986299998</c:v>
                </c:pt>
                <c:pt idx="141">
                  <c:v>369.70841319700003</c:v>
                </c:pt>
                <c:pt idx="142">
                  <c:v>370.40648644499998</c:v>
                </c:pt>
                <c:pt idx="143">
                  <c:v>371.10150802700002</c:v>
                </c:pt>
                <c:pt idx="144">
                  <c:v>371.79349610499997</c:v>
                </c:pt>
                <c:pt idx="145">
                  <c:v>372.482466698</c:v>
                </c:pt>
                <c:pt idx="146">
                  <c:v>373.16843400099998</c:v>
                </c:pt>
                <c:pt idx="147">
                  <c:v>373.85140899800001</c:v>
                </c:pt>
                <c:pt idx="148">
                  <c:v>374.53140124599997</c:v>
                </c:pt>
                <c:pt idx="149">
                  <c:v>375.20841693199998</c:v>
                </c:pt>
                <c:pt idx="150">
                  <c:v>375.88246505000001</c:v>
                </c:pt>
                <c:pt idx="151">
                  <c:v>376.55355355799998</c:v>
                </c:pt>
                <c:pt idx="152">
                  <c:v>377.22169302200001</c:v>
                </c:pt>
                <c:pt idx="153">
                  <c:v>377.886896288</c:v>
                </c:pt>
                <c:pt idx="154">
                  <c:v>378.549175983</c:v>
                </c:pt>
                <c:pt idx="155">
                  <c:v>379.20854733599998</c:v>
                </c:pt>
                <c:pt idx="156">
                  <c:v>379.86502380899998</c:v>
                </c:pt>
                <c:pt idx="157">
                  <c:v>380.51861904800001</c:v>
                </c:pt>
                <c:pt idx="158">
                  <c:v>381.16934621199999</c:v>
                </c:pt>
                <c:pt idx="159">
                  <c:v>381.81721792500002</c:v>
                </c:pt>
                <c:pt idx="160">
                  <c:v>382.462245306</c:v>
                </c:pt>
                <c:pt idx="161">
                  <c:v>383.10443854699997</c:v>
                </c:pt>
                <c:pt idx="162">
                  <c:v>383.74380511300001</c:v>
                </c:pt>
                <c:pt idx="163">
                  <c:v>384.38035281100002</c:v>
                </c:pt>
                <c:pt idx="164">
                  <c:v>385.01408825800002</c:v>
                </c:pt>
                <c:pt idx="165">
                  <c:v>385.64501895400002</c:v>
                </c:pt>
                <c:pt idx="166">
                  <c:v>386.27315321600003</c:v>
                </c:pt>
                <c:pt idx="167">
                  <c:v>386.89850099099999</c:v>
                </c:pt>
                <c:pt idx="168">
                  <c:v>387.52107267500003</c:v>
                </c:pt>
                <c:pt idx="169">
                  <c:v>388.14087978800001</c:v>
                </c:pt>
                <c:pt idx="170">
                  <c:v>388.757934858</c:v>
                </c:pt>
                <c:pt idx="171">
                  <c:v>389.37225449300001</c:v>
                </c:pt>
                <c:pt idx="172">
                  <c:v>389.98385277900002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4-4945-85E7-84F3E7CC15E9}"/>
            </c:ext>
          </c:extLst>
        </c:ser>
        <c:ser>
          <c:idx val="6"/>
          <c:order val="6"/>
          <c:tx>
            <c:v>cp1-elastic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777777777777779"/>
                  <c:y val="-0.19221128608923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'Ori512'!$H$9:$H$14</c:f>
              <c:numCache>
                <c:formatCode>General</c:formatCode>
                <c:ptCount val="6"/>
                <c:pt idx="0">
                  <c:v>0</c:v>
                </c:pt>
                <c:pt idx="1">
                  <c:v>1.7315162645300001E-4</c:v>
                </c:pt>
                <c:pt idx="2">
                  <c:v>3.4629073320499999E-4</c:v>
                </c:pt>
                <c:pt idx="3">
                  <c:v>5.1941728262100005E-4</c:v>
                </c:pt>
                <c:pt idx="4">
                  <c:v>6.9254037823099997E-4</c:v>
                </c:pt>
                <c:pt idx="5">
                  <c:v>8.6778814649699995E-4</c:v>
                </c:pt>
              </c:numCache>
            </c:numRef>
          </c:xVal>
          <c:yVal>
            <c:numRef>
              <c:f>'Ori512'!$G$9:$G$14</c:f>
              <c:numCache>
                <c:formatCode>General</c:formatCode>
                <c:ptCount val="6"/>
                <c:pt idx="0" formatCode="0.00E+00">
                  <c:v>1.6017606294000001E-12</c:v>
                </c:pt>
                <c:pt idx="1">
                  <c:v>40.691591944099997</c:v>
                </c:pt>
                <c:pt idx="2">
                  <c:v>81.418700827600006</c:v>
                </c:pt>
                <c:pt idx="3">
                  <c:v>122.18134424500001</c:v>
                </c:pt>
                <c:pt idx="4">
                  <c:v>162.965559176</c:v>
                </c:pt>
                <c:pt idx="5">
                  <c:v>200.53135170900001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F-4288-823B-5DC2A6D494DD}"/>
            </c:ext>
          </c:extLst>
        </c:ser>
        <c:ser>
          <c:idx val="7"/>
          <c:order val="7"/>
          <c:tx>
            <c:v>CP_1_Flow curve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'Ori512'!$J$9:$J$181</c:f>
              <c:numCache>
                <c:formatCode>0.00E+00</c:formatCode>
                <c:ptCount val="173"/>
                <c:pt idx="0">
                  <c:v>-6.8948088767788426E-18</c:v>
                </c:pt>
                <c:pt idx="1">
                  <c:v>-2.0060994873221153E-6</c:v>
                </c:pt>
                <c:pt idx="2">
                  <c:v>-4.1776020119908331E-6</c:v>
                </c:pt>
                <c:pt idx="3">
                  <c:v>-6.5146209448634518E-6</c:v>
                </c:pt>
                <c:pt idx="4">
                  <c:v>-8.9479486713821537E-6</c:v>
                </c:pt>
                <c:pt idx="5">
                  <c:v>4.5971562467352328E-6</c:v>
                </c:pt>
                <c:pt idx="6">
                  <c:v>9.9757565833748034E-5</c:v>
                </c:pt>
                <c:pt idx="7" formatCode="0.00000000">
                  <c:v>2.5978495576438028E-4</c:v>
                </c:pt>
                <c:pt idx="8" formatCode="0.00000000">
                  <c:v>4.3970991647855119E-4</c:v>
                </c:pt>
                <c:pt idx="9" formatCode="0.00000000">
                  <c:v>6.2624780852949848E-4</c:v>
                </c:pt>
                <c:pt idx="10" formatCode="0.00000000">
                  <c:v>8.156406609117707E-4</c:v>
                </c:pt>
                <c:pt idx="11" formatCode="0.00000000">
                  <c:v>1.0068672763175514E-3</c:v>
                </c:pt>
                <c:pt idx="12" formatCode="0.00000000">
                  <c:v>1.1995000277199757E-3</c:v>
                </c:pt>
                <c:pt idx="13" formatCode="0.00000000">
                  <c:v>1.3931371476652386E-3</c:v>
                </c:pt>
                <c:pt idx="14" formatCode="0.00000000">
                  <c:v>1.5874214378464666E-3</c:v>
                </c:pt>
                <c:pt idx="15" formatCode="0.00000000">
                  <c:v>1.7822033816748161E-3</c:v>
                </c:pt>
                <c:pt idx="16" formatCode="0.00000000">
                  <c:v>1.9773843355081902E-3</c:v>
                </c:pt>
                <c:pt idx="17" formatCode="0.00000000">
                  <c:v>2.1728419631264935E-3</c:v>
                </c:pt>
                <c:pt idx="18" formatCode="0.00000000">
                  <c:v>2.3684980682992071E-3</c:v>
                </c:pt>
                <c:pt idx="19" formatCode="0.00000000">
                  <c:v>2.5643049460457113E-3</c:v>
                </c:pt>
                <c:pt idx="20" formatCode="0.00000000">
                  <c:v>2.7602341740803008E-3</c:v>
                </c:pt>
                <c:pt idx="21" formatCode="0.00000000">
                  <c:v>3.2504056618277814E-3</c:v>
                </c:pt>
                <c:pt idx="22" formatCode="0.00000000">
                  <c:v>3.7408711542479484E-3</c:v>
                </c:pt>
                <c:pt idx="23" formatCode="0.00000000">
                  <c:v>4.2315299969443634E-3</c:v>
                </c:pt>
                <c:pt idx="24" formatCode="0.00000000">
                  <c:v>4.722304591349904E-3</c:v>
                </c:pt>
                <c:pt idx="25" formatCode="0.00000000">
                  <c:v>5.2130874666508229E-3</c:v>
                </c:pt>
                <c:pt idx="26" formatCode="0.00000000">
                  <c:v>5.7038152959645932E-3</c:v>
                </c:pt>
                <c:pt idx="27" formatCode="0.00000000">
                  <c:v>6.19444879605178E-3</c:v>
                </c:pt>
                <c:pt idx="28" formatCode="0.00000000">
                  <c:v>6.684964492332828E-3</c:v>
                </c:pt>
                <c:pt idx="29" formatCode="0.00000000">
                  <c:v>7.1753499233064184E-3</c:v>
                </c:pt>
                <c:pt idx="30" formatCode="0.00000000">
                  <c:v>7.6655891813348755E-3</c:v>
                </c:pt>
                <c:pt idx="31" formatCode="0.00000000">
                  <c:v>8.1556673284755975E-3</c:v>
                </c:pt>
                <c:pt idx="32" formatCode="0.00000000">
                  <c:v>8.645577851028834E-3</c:v>
                </c:pt>
                <c:pt idx="33" formatCode="0.00000000">
                  <c:v>9.1353166461704757E-3</c:v>
                </c:pt>
                <c:pt idx="34" formatCode="0.00000000">
                  <c:v>9.6248792510803729E-3</c:v>
                </c:pt>
                <c:pt idx="35" formatCode="0.00000000">
                  <c:v>1.0114262296811774E-2</c:v>
                </c:pt>
                <c:pt idx="36" formatCode="0.00000000">
                  <c:v>1.0603463101454012E-2</c:v>
                </c:pt>
                <c:pt idx="37" formatCode="0.00000000">
                  <c:v>1.1092477882963202E-2</c:v>
                </c:pt>
                <c:pt idx="38" formatCode="0.00000000">
                  <c:v>1.1581302621988709E-2</c:v>
                </c:pt>
                <c:pt idx="39" formatCode="0.00000000">
                  <c:v>1.2069934011833747E-2</c:v>
                </c:pt>
                <c:pt idx="40" formatCode="0.00000000">
                  <c:v>1.2558369550856768E-2</c:v>
                </c:pt>
                <c:pt idx="41" formatCode="0.00000000">
                  <c:v>1.3046607545960452E-2</c:v>
                </c:pt>
                <c:pt idx="42" formatCode="0.00000000">
                  <c:v>1.3534646980620246E-2</c:v>
                </c:pt>
                <c:pt idx="43" formatCode="0.00000000">
                  <c:v>1.4022487240735104E-2</c:v>
                </c:pt>
                <c:pt idx="44" formatCode="0.00000000">
                  <c:v>1.4510127848114366E-2</c:v>
                </c:pt>
                <c:pt idx="45" formatCode="0.00000000">
                  <c:v>1.4997568335631034E-2</c:v>
                </c:pt>
                <c:pt idx="46" formatCode="0.00000000">
                  <c:v>1.5484808279003665E-2</c:v>
                </c:pt>
                <c:pt idx="47" formatCode="0.00000000">
                  <c:v>1.5971847288562262E-2</c:v>
                </c:pt>
                <c:pt idx="48" formatCode="0.00000000">
                  <c:v>1.6458684929432782E-2</c:v>
                </c:pt>
                <c:pt idx="49" formatCode="0.00000000">
                  <c:v>1.6945320640865427E-2</c:v>
                </c:pt>
                <c:pt idx="50" formatCode="0.00000000">
                  <c:v>1.7431753840687063E-2</c:v>
                </c:pt>
                <c:pt idx="51" formatCode="0.00000000">
                  <c:v>1.7917984012408926E-2</c:v>
                </c:pt>
                <c:pt idx="52" formatCode="0.00000000">
                  <c:v>1.8404010723304599E-2</c:v>
                </c:pt>
                <c:pt idx="53" formatCode="0.00000000">
                  <c:v>1.8889833601116329E-2</c:v>
                </c:pt>
                <c:pt idx="54" formatCode="0.00000000">
                  <c:v>1.9375452310539016E-2</c:v>
                </c:pt>
                <c:pt idx="55" formatCode="0.00000000">
                  <c:v>1.9860866522833635E-2</c:v>
                </c:pt>
                <c:pt idx="56" formatCode="0.00000000">
                  <c:v>2.034607590638696E-2</c:v>
                </c:pt>
                <c:pt idx="57" formatCode="0.00000000">
                  <c:v>2.0831080130811416E-2</c:v>
                </c:pt>
                <c:pt idx="58" formatCode="0.00000000">
                  <c:v>2.1315878859752658E-2</c:v>
                </c:pt>
                <c:pt idx="59" formatCode="0.00000000">
                  <c:v>2.1800471774573654E-2</c:v>
                </c:pt>
                <c:pt idx="60" formatCode="0.00000000">
                  <c:v>2.2284858589022023E-2</c:v>
                </c:pt>
                <c:pt idx="61" formatCode="0.00000000">
                  <c:v>2.2769039075770416E-2</c:v>
                </c:pt>
                <c:pt idx="62" formatCode="0.00000000">
                  <c:v>2.3253013032012465E-2</c:v>
                </c:pt>
                <c:pt idx="63" formatCode="0.00000000">
                  <c:v>2.3736780243861191E-2</c:v>
                </c:pt>
                <c:pt idx="64" formatCode="0.00000000">
                  <c:v>2.4220340480120731E-2</c:v>
                </c:pt>
                <c:pt idx="65" formatCode="0.00000000">
                  <c:v>2.4703693476427268E-2</c:v>
                </c:pt>
                <c:pt idx="66" formatCode="0.00000000">
                  <c:v>2.5186838953833088E-2</c:v>
                </c:pt>
                <c:pt idx="67" formatCode="0.00000000">
                  <c:v>2.5669776643281145E-2</c:v>
                </c:pt>
                <c:pt idx="68" formatCode="0.00000000">
                  <c:v>2.6152506289914335E-2</c:v>
                </c:pt>
                <c:pt idx="69" formatCode="0.00000000">
                  <c:v>2.663502765715688E-2</c:v>
                </c:pt>
                <c:pt idx="70" formatCode="0.00000000">
                  <c:v>2.7117340527632892E-2</c:v>
                </c:pt>
                <c:pt idx="71" formatCode="0.00000000">
                  <c:v>2.7599444693210132E-2</c:v>
                </c:pt>
                <c:pt idx="72" formatCode="0.00000000">
                  <c:v>2.8081339955723348E-2</c:v>
                </c:pt>
                <c:pt idx="73" formatCode="0.00000000">
                  <c:v>2.8563026133237711E-2</c:v>
                </c:pt>
                <c:pt idx="74" formatCode="0.00000000">
                  <c:v>2.9044503052930541E-2</c:v>
                </c:pt>
                <c:pt idx="75" formatCode="0.00000000">
                  <c:v>2.9525770556941579E-2</c:v>
                </c:pt>
                <c:pt idx="76" formatCode="0.00000000">
                  <c:v>3.0006828497933746E-2</c:v>
                </c:pt>
                <c:pt idx="77" formatCode="0.00000000">
                  <c:v>3.0487676736128771E-2</c:v>
                </c:pt>
                <c:pt idx="78" formatCode="0.00000000">
                  <c:v>3.0968315147905118E-2</c:v>
                </c:pt>
                <c:pt idx="79" formatCode="0.00000000">
                  <c:v>3.1448743600771108E-2</c:v>
                </c:pt>
                <c:pt idx="80" formatCode="0.00000000">
                  <c:v>3.192896197937211E-2</c:v>
                </c:pt>
                <c:pt idx="81" formatCode="0.00000000">
                  <c:v>3.2408970173451256E-2</c:v>
                </c:pt>
                <c:pt idx="82" formatCode="0.00000000">
                  <c:v>3.2888768073667779E-2</c:v>
                </c:pt>
                <c:pt idx="83" formatCode="0.00000000">
                  <c:v>3.3368355564701364E-2</c:v>
                </c:pt>
                <c:pt idx="84" formatCode="0.00000000">
                  <c:v>3.3847732534262903E-2</c:v>
                </c:pt>
                <c:pt idx="85" formatCode="0.00000000">
                  <c:v>3.4326898867379121E-2</c:v>
                </c:pt>
                <c:pt idx="86" formatCode="0.00000000">
                  <c:v>3.4805854462164866E-2</c:v>
                </c:pt>
                <c:pt idx="87" formatCode="0.00000000">
                  <c:v>3.5284599240214709E-2</c:v>
                </c:pt>
                <c:pt idx="88" formatCode="0.00000000">
                  <c:v>3.5763133162219782E-2</c:v>
                </c:pt>
                <c:pt idx="89" formatCode="0.00000000">
                  <c:v>3.6241456239878372E-2</c:v>
                </c:pt>
                <c:pt idx="90" formatCode="0.00000000">
                  <c:v>3.6719568524369431E-2</c:v>
                </c:pt>
                <c:pt idx="91" formatCode="0.00000000">
                  <c:v>3.7197470097694571E-2</c:v>
                </c:pt>
                <c:pt idx="92" formatCode="0.00000000">
                  <c:v>3.7675161053398125E-2</c:v>
                </c:pt>
                <c:pt idx="93" formatCode="0.00000000">
                  <c:v>3.8152641483562559E-2</c:v>
                </c:pt>
                <c:pt idx="94" formatCode="0.00000000">
                  <c:v>3.8629911461384392E-2</c:v>
                </c:pt>
                <c:pt idx="95" formatCode="0.00000000">
                  <c:v>3.9106971029499359E-2</c:v>
                </c:pt>
                <c:pt idx="96" formatCode="0.00000000">
                  <c:v>3.9583820180879456E-2</c:v>
                </c:pt>
                <c:pt idx="97" formatCode="0.00000000">
                  <c:v>4.0060458843331759E-2</c:v>
                </c:pt>
                <c:pt idx="98" formatCode="0.00000000">
                  <c:v>4.0536886879623368E-2</c:v>
                </c:pt>
                <c:pt idx="99" formatCode="0.00000000">
                  <c:v>4.101310409150067E-2</c:v>
                </c:pt>
                <c:pt idx="100" formatCode="0.00000000">
                  <c:v>4.1489110263253304E-2</c:v>
                </c:pt>
                <c:pt idx="101" formatCode="0.00000000">
                  <c:v>4.1964905229215255E-2</c:v>
                </c:pt>
                <c:pt idx="102" formatCode="0.00000000">
                  <c:v>4.2440488900502865E-2</c:v>
                </c:pt>
                <c:pt idx="103" formatCode="0.00000000">
                  <c:v>4.2915861285993027E-2</c:v>
                </c:pt>
                <c:pt idx="104" formatCode="0.00000000">
                  <c:v>4.3391022478299179E-2</c:v>
                </c:pt>
                <c:pt idx="105" formatCode="0.00000000">
                  <c:v>4.3865972635322791E-2</c:v>
                </c:pt>
                <c:pt idx="106" formatCode="0.00000000">
                  <c:v>4.4340711945694965E-2</c:v>
                </c:pt>
                <c:pt idx="107" formatCode="0.00000000">
                  <c:v>4.481524063724103E-2</c:v>
                </c:pt>
                <c:pt idx="108" formatCode="0.00000000">
                  <c:v>4.5289558957519738E-2</c:v>
                </c:pt>
                <c:pt idx="109" formatCode="0.00000000">
                  <c:v>4.5763667150609005E-2</c:v>
                </c:pt>
                <c:pt idx="110" formatCode="0.00000000">
                  <c:v>4.6237565473481804E-2</c:v>
                </c:pt>
                <c:pt idx="111" formatCode="0.00000000">
                  <c:v>4.6711254170030664E-2</c:v>
                </c:pt>
                <c:pt idx="112" formatCode="0.00000000">
                  <c:v>4.7184733484431383E-2</c:v>
                </c:pt>
                <c:pt idx="113" formatCode="0.00000000">
                  <c:v>4.765800364689355E-2</c:v>
                </c:pt>
                <c:pt idx="114" formatCode="0.00000000">
                  <c:v>4.8131064893652341E-2</c:v>
                </c:pt>
                <c:pt idx="115" formatCode="0.00000000">
                  <c:v>4.8603917460691648E-2</c:v>
                </c:pt>
                <c:pt idx="116" formatCode="0.00000000">
                  <c:v>4.907656159297058E-2</c:v>
                </c:pt>
                <c:pt idx="117" formatCode="0.00000000">
                  <c:v>4.9548997541542079E-2</c:v>
                </c:pt>
                <c:pt idx="118" formatCode="0.00000000">
                  <c:v>5.0021225564538058E-2</c:v>
                </c:pt>
                <c:pt idx="119" formatCode="0.00000000">
                  <c:v>5.0493245889934035E-2</c:v>
                </c:pt>
                <c:pt idx="120" formatCode="0.00000000">
                  <c:v>5.0965058743510643E-2</c:v>
                </c:pt>
                <c:pt idx="121" formatCode="0.00000000">
                  <c:v>5.143666431428242E-2</c:v>
                </c:pt>
                <c:pt idx="122" formatCode="0.00000000">
                  <c:v>5.1908062744617525E-2</c:v>
                </c:pt>
                <c:pt idx="123" formatCode="0.00000000">
                  <c:v>5.2379254137129391E-2</c:v>
                </c:pt>
                <c:pt idx="124" formatCode="0.00000000">
                  <c:v>5.2850238554760377E-2</c:v>
                </c:pt>
                <c:pt idx="125" formatCode="0.00000000">
                  <c:v>5.3321016005321971E-2</c:v>
                </c:pt>
                <c:pt idx="126" formatCode="0.00000000">
                  <c:v>5.3791586463219965E-2</c:v>
                </c:pt>
                <c:pt idx="127" formatCode="0.00000000">
                  <c:v>5.4261949899753512E-2</c:v>
                </c:pt>
                <c:pt idx="128" formatCode="0.00000000">
                  <c:v>5.4732106283590133E-2</c:v>
                </c:pt>
                <c:pt idx="129" formatCode="0.00000000">
                  <c:v>5.5202055588212354E-2</c:v>
                </c:pt>
                <c:pt idx="130" formatCode="0.00000000">
                  <c:v>5.5671797807736609E-2</c:v>
                </c:pt>
                <c:pt idx="131" formatCode="0.00000000">
                  <c:v>5.6141332940777243E-2</c:v>
                </c:pt>
                <c:pt idx="132" formatCode="0.00000000">
                  <c:v>5.6610660998680007E-2</c:v>
                </c:pt>
                <c:pt idx="133" formatCode="0.00000000">
                  <c:v>5.7079782004750772E-2</c:v>
                </c:pt>
                <c:pt idx="134" formatCode="0.00000000">
                  <c:v>5.7548695984204631E-2</c:v>
                </c:pt>
                <c:pt idx="135" formatCode="0.00000000">
                  <c:v>5.8017402967001495E-2</c:v>
                </c:pt>
                <c:pt idx="136" formatCode="0.00000000">
                  <c:v>5.8485902972474108E-2</c:v>
                </c:pt>
                <c:pt idx="137" formatCode="0.00000000">
                  <c:v>5.895419603195462E-2</c:v>
                </c:pt>
                <c:pt idx="138" formatCode="0.00000000">
                  <c:v>5.942228217181706E-2</c:v>
                </c:pt>
                <c:pt idx="139" formatCode="0.00000000">
                  <c:v>5.9890161416841364E-2</c:v>
                </c:pt>
                <c:pt idx="140" formatCode="0.00000000">
                  <c:v>6.0357833778469344E-2</c:v>
                </c:pt>
                <c:pt idx="141" formatCode="0.00000000">
                  <c:v>6.0825299278447813E-2</c:v>
                </c:pt>
                <c:pt idx="142" formatCode="0.00000000">
                  <c:v>6.1292557930469435E-2</c:v>
                </c:pt>
                <c:pt idx="143" formatCode="0.00000000">
                  <c:v>6.1759609761544973E-2</c:v>
                </c:pt>
                <c:pt idx="144" formatCode="0.00000000">
                  <c:v>6.2226454802595775E-2</c:v>
                </c:pt>
                <c:pt idx="145" formatCode="0.00000000">
                  <c:v>6.2693093098567729E-2</c:v>
                </c:pt>
                <c:pt idx="146" formatCode="0.00000000">
                  <c:v>6.3159524707058212E-2</c:v>
                </c:pt>
                <c:pt idx="147" formatCode="0.00000000">
                  <c:v>6.3625749704786391E-2</c:v>
                </c:pt>
                <c:pt idx="148" formatCode="0.00000000">
                  <c:v>6.4091768178313954E-2</c:v>
                </c:pt>
                <c:pt idx="149" formatCode="0.00000000">
                  <c:v>6.4557580225108838E-2</c:v>
                </c:pt>
                <c:pt idx="150" formatCode="0.00000000">
                  <c:v>6.5023185938956243E-2</c:v>
                </c:pt>
                <c:pt idx="151" formatCode="0.00000000">
                  <c:v>6.5488585426500767E-2</c:v>
                </c:pt>
                <c:pt idx="152" formatCode="0.00000000">
                  <c:v>6.5953778801760898E-2</c:v>
                </c:pt>
                <c:pt idx="153" formatCode="0.00000000">
                  <c:v>6.6418766193940743E-2</c:v>
                </c:pt>
                <c:pt idx="154" formatCode="0.00000000">
                  <c:v>6.6883547752087186E-2</c:v>
                </c:pt>
                <c:pt idx="155" formatCode="0.00000000">
                  <c:v>6.7348123645046665E-2</c:v>
                </c:pt>
                <c:pt idx="156" formatCode="0.00000000">
                  <c:v>6.7812494063071799E-2</c:v>
                </c:pt>
                <c:pt idx="157" formatCode="0.00000000">
                  <c:v>6.8276659215123062E-2</c:v>
                </c:pt>
                <c:pt idx="158" formatCode="0.00000000">
                  <c:v>6.8740619327857341E-2</c:v>
                </c:pt>
                <c:pt idx="159" formatCode="0.00000000">
                  <c:v>6.9204374641134381E-2</c:v>
                </c:pt>
                <c:pt idx="160" formatCode="0.00000000">
                  <c:v>6.9667925414592213E-2</c:v>
                </c:pt>
                <c:pt idx="161" formatCode="0.00000000">
                  <c:v>7.0131271916659202E-2</c:v>
                </c:pt>
                <c:pt idx="162" formatCode="0.00000000">
                  <c:v>7.0594414432502112E-2</c:v>
                </c:pt>
                <c:pt idx="163" formatCode="0.00000000">
                  <c:v>7.105735323921554E-2</c:v>
                </c:pt>
                <c:pt idx="164" formatCode="0.00000000">
                  <c:v>7.1520088610016533E-2</c:v>
                </c:pt>
                <c:pt idx="165" formatCode="0.00000000">
                  <c:v>7.1982620793221139E-2</c:v>
                </c:pt>
                <c:pt idx="166" formatCode="0.00000000">
                  <c:v>7.2444950010928724E-2</c:v>
                </c:pt>
                <c:pt idx="167" formatCode="0.00000000">
                  <c:v>7.290707645682222E-2</c:v>
                </c:pt>
                <c:pt idx="168" formatCode="0.00000000">
                  <c:v>7.3369000297951847E-2</c:v>
                </c:pt>
                <c:pt idx="169" formatCode="0.00000000">
                  <c:v>7.3830721671529542E-2</c:v>
                </c:pt>
                <c:pt idx="170" formatCode="0.00000000">
                  <c:v>7.4292240687228298E-2</c:v>
                </c:pt>
                <c:pt idx="171" formatCode="0.00000000">
                  <c:v>7.4753557420358677E-2</c:v>
                </c:pt>
                <c:pt idx="172" formatCode="0.00000000">
                  <c:v>7.5214671946687225E-2</c:v>
                </c:pt>
              </c:numCache>
            </c:numRef>
          </c:xVal>
          <c:yVal>
            <c:numRef>
              <c:f>'Ori512'!$G$9:$G$181</c:f>
              <c:numCache>
                <c:formatCode>General</c:formatCode>
                <c:ptCount val="173"/>
                <c:pt idx="0" formatCode="0.00E+00">
                  <c:v>1.6017606294000001E-12</c:v>
                </c:pt>
                <c:pt idx="1">
                  <c:v>40.691591944099997</c:v>
                </c:pt>
                <c:pt idx="2">
                  <c:v>81.418700827600006</c:v>
                </c:pt>
                <c:pt idx="3">
                  <c:v>122.18134424500001</c:v>
                </c:pt>
                <c:pt idx="4">
                  <c:v>162.965559176</c:v>
                </c:pt>
                <c:pt idx="5">
                  <c:v>200.53135170900001</c:v>
                </c:pt>
                <c:pt idx="6">
                  <c:v>221.67012532800001</c:v>
                </c:pt>
                <c:pt idx="7">
                  <c:v>229.75912176599999</c:v>
                </c:pt>
                <c:pt idx="8">
                  <c:v>233.83892163199999</c:v>
                </c:pt>
                <c:pt idx="9">
                  <c:v>236.57758145599999</c:v>
                </c:pt>
                <c:pt idx="10">
                  <c:v>238.73733576500001</c:v>
                </c:pt>
                <c:pt idx="11">
                  <c:v>240.52483746999999</c:v>
                </c:pt>
                <c:pt idx="12">
                  <c:v>242.02051954300001</c:v>
                </c:pt>
                <c:pt idx="13">
                  <c:v>243.304494355</c:v>
                </c:pt>
                <c:pt idx="14">
                  <c:v>244.44759456700001</c:v>
                </c:pt>
                <c:pt idx="15">
                  <c:v>245.47925858599999</c:v>
                </c:pt>
                <c:pt idx="16">
                  <c:v>246.41938515199999</c:v>
                </c:pt>
                <c:pt idx="17">
                  <c:v>247.29322994699999</c:v>
                </c:pt>
                <c:pt idx="18">
                  <c:v>248.11768172500001</c:v>
                </c:pt>
                <c:pt idx="19">
                  <c:v>248.90262381599999</c:v>
                </c:pt>
                <c:pt idx="20">
                  <c:v>249.654104816</c:v>
                </c:pt>
                <c:pt idx="21">
                  <c:v>251.42409779499999</c:v>
                </c:pt>
                <c:pt idx="22">
                  <c:v>253.082792853</c:v>
                </c:pt>
                <c:pt idx="23">
                  <c:v>254.655019138</c:v>
                </c:pt>
                <c:pt idx="24">
                  <c:v>256.15830640399997</c:v>
                </c:pt>
                <c:pt idx="25">
                  <c:v>257.61488337999998</c:v>
                </c:pt>
                <c:pt idx="26">
                  <c:v>259.03757031700002</c:v>
                </c:pt>
                <c:pt idx="27">
                  <c:v>260.433195834</c:v>
                </c:pt>
                <c:pt idx="28">
                  <c:v>261.80579410299998</c:v>
                </c:pt>
                <c:pt idx="29">
                  <c:v>263.15778238399997</c:v>
                </c:pt>
                <c:pt idx="30">
                  <c:v>264.49209296700002</c:v>
                </c:pt>
                <c:pt idx="31">
                  <c:v>265.811291928</c:v>
                </c:pt>
                <c:pt idx="32">
                  <c:v>267.11670104299998</c:v>
                </c:pt>
                <c:pt idx="33">
                  <c:v>268.40916682800002</c:v>
                </c:pt>
                <c:pt idx="34">
                  <c:v>269.68951697599999</c:v>
                </c:pt>
                <c:pt idx="35">
                  <c:v>270.95850622099999</c:v>
                </c:pt>
                <c:pt idx="36">
                  <c:v>272.21674592300002</c:v>
                </c:pt>
                <c:pt idx="37">
                  <c:v>273.464801196</c:v>
                </c:pt>
                <c:pt idx="38">
                  <c:v>274.70315105999998</c:v>
                </c:pt>
                <c:pt idx="39">
                  <c:v>275.93216865699998</c:v>
                </c:pt>
                <c:pt idx="40">
                  <c:v>277.15216144099998</c:v>
                </c:pt>
                <c:pt idx="41">
                  <c:v>278.36338467799999</c:v>
                </c:pt>
                <c:pt idx="42">
                  <c:v>279.56604471499998</c:v>
                </c:pt>
                <c:pt idx="43">
                  <c:v>280.76030547300002</c:v>
                </c:pt>
                <c:pt idx="44">
                  <c:v>281.94630350400001</c:v>
                </c:pt>
                <c:pt idx="45">
                  <c:v>283.12415343800001</c:v>
                </c:pt>
                <c:pt idx="46">
                  <c:v>284.29394887000001</c:v>
                </c:pt>
                <c:pt idx="47">
                  <c:v>285.45577944299998</c:v>
                </c:pt>
                <c:pt idx="48">
                  <c:v>286.60975096999999</c:v>
                </c:pt>
                <c:pt idx="49">
                  <c:v>287.75600124800002</c:v>
                </c:pt>
                <c:pt idx="50">
                  <c:v>288.89468359799997</c:v>
                </c:pt>
                <c:pt idx="51">
                  <c:v>290.02595087999998</c:v>
                </c:pt>
                <c:pt idx="52">
                  <c:v>291.14994815699998</c:v>
                </c:pt>
                <c:pt idx="53">
                  <c:v>292.26681023100002</c:v>
                </c:pt>
                <c:pt idx="54">
                  <c:v>293.37666067100002</c:v>
                </c:pt>
                <c:pt idx="55">
                  <c:v>294.47961884900002</c:v>
                </c:pt>
                <c:pt idx="56">
                  <c:v>295.57579539599999</c:v>
                </c:pt>
                <c:pt idx="57">
                  <c:v>296.66529380499998</c:v>
                </c:pt>
                <c:pt idx="58">
                  <c:v>297.74821010400001</c:v>
                </c:pt>
                <c:pt idx="59">
                  <c:v>298.82463248800002</c:v>
                </c:pt>
                <c:pt idx="60">
                  <c:v>299.89464267400001</c:v>
                </c:pt>
                <c:pt idx="61">
                  <c:v>300.958318238</c:v>
                </c:pt>
                <c:pt idx="62">
                  <c:v>302.01573503200001</c:v>
                </c:pt>
                <c:pt idx="63">
                  <c:v>303.06696764899999</c:v>
                </c:pt>
                <c:pt idx="64">
                  <c:v>304.11208545699998</c:v>
                </c:pt>
                <c:pt idx="65">
                  <c:v>305.151154448</c:v>
                </c:pt>
                <c:pt idx="66">
                  <c:v>306.18423375700002</c:v>
                </c:pt>
                <c:pt idx="67">
                  <c:v>307.211376481</c:v>
                </c:pt>
                <c:pt idx="68">
                  <c:v>308.23262949100001</c:v>
                </c:pt>
                <c:pt idx="69">
                  <c:v>309.24803852399998</c:v>
                </c:pt>
                <c:pt idx="70">
                  <c:v>310.25764841099999</c:v>
                </c:pt>
                <c:pt idx="71">
                  <c:v>311.26150629599999</c:v>
                </c:pt>
                <c:pt idx="72">
                  <c:v>312.25966016699999</c:v>
                </c:pt>
                <c:pt idx="73">
                  <c:v>313.25215760999998</c:v>
                </c:pt>
                <c:pt idx="74">
                  <c:v>314.23904548799999</c:v>
                </c:pt>
                <c:pt idx="75">
                  <c:v>315.22036909299999</c:v>
                </c:pt>
                <c:pt idx="76">
                  <c:v>316.19617385100003</c:v>
                </c:pt>
                <c:pt idx="77">
                  <c:v>317.16650684699999</c:v>
                </c:pt>
                <c:pt idx="78">
                  <c:v>318.13141617500003</c:v>
                </c:pt>
                <c:pt idx="79">
                  <c:v>319.09095312800002</c:v>
                </c:pt>
                <c:pt idx="80">
                  <c:v>320.04516885100003</c:v>
                </c:pt>
                <c:pt idx="81">
                  <c:v>320.99411202700003</c:v>
                </c:pt>
                <c:pt idx="82">
                  <c:v>321.93783070799998</c:v>
                </c:pt>
                <c:pt idx="83">
                  <c:v>322.87636920099999</c:v>
                </c:pt>
                <c:pt idx="84">
                  <c:v>323.80976962199998</c:v>
                </c:pt>
                <c:pt idx="85">
                  <c:v>324.73807073799998</c:v>
                </c:pt>
                <c:pt idx="86">
                  <c:v>325.66131194600001</c:v>
                </c:pt>
                <c:pt idx="87">
                  <c:v>326.57953167199997</c:v>
                </c:pt>
                <c:pt idx="88">
                  <c:v>327.49277308199999</c:v>
                </c:pt>
                <c:pt idx="89">
                  <c:v>328.40107820200001</c:v>
                </c:pt>
                <c:pt idx="90">
                  <c:v>329.30449061899998</c:v>
                </c:pt>
                <c:pt idx="91">
                  <c:v>330.20305263699998</c:v>
                </c:pt>
                <c:pt idx="92">
                  <c:v>331.09680352999999</c:v>
                </c:pt>
                <c:pt idx="93">
                  <c:v>331.98578024</c:v>
                </c:pt>
                <c:pt idx="94">
                  <c:v>332.87001531499999</c:v>
                </c:pt>
                <c:pt idx="95">
                  <c:v>333.74953678700001</c:v>
                </c:pt>
                <c:pt idx="96">
                  <c:v>334.62436870699997</c:v>
                </c:pt>
                <c:pt idx="97">
                  <c:v>335.49453181899997</c:v>
                </c:pt>
                <c:pt idx="98">
                  <c:v>336.36004504099998</c:v>
                </c:pt>
                <c:pt idx="99">
                  <c:v>337.22093112900001</c:v>
                </c:pt>
                <c:pt idx="100">
                  <c:v>338.077217754</c:v>
                </c:pt>
                <c:pt idx="101">
                  <c:v>338.92893782700003</c:v>
                </c:pt>
                <c:pt idx="102">
                  <c:v>339.776126261</c:v>
                </c:pt>
                <c:pt idx="103">
                  <c:v>340.61882067300002</c:v>
                </c:pt>
                <c:pt idx="104">
                  <c:v>341.45705932200002</c:v>
                </c:pt>
                <c:pt idx="105">
                  <c:v>342.29088049299997</c:v>
                </c:pt>
                <c:pt idx="106">
                  <c:v>343.12032636700002</c:v>
                </c:pt>
                <c:pt idx="107">
                  <c:v>343.94543798799998</c:v>
                </c:pt>
                <c:pt idx="108">
                  <c:v>344.76625636900002</c:v>
                </c:pt>
                <c:pt idx="109">
                  <c:v>345.58282477199998</c:v>
                </c:pt>
                <c:pt idx="110">
                  <c:v>346.39518383500001</c:v>
                </c:pt>
                <c:pt idx="111">
                  <c:v>347.20337755999998</c:v>
                </c:pt>
                <c:pt idx="112">
                  <c:v>348.00744795499998</c:v>
                </c:pt>
                <c:pt idx="113">
                  <c:v>348.80744031900002</c:v>
                </c:pt>
                <c:pt idx="114">
                  <c:v>349.603397831</c:v>
                </c:pt>
                <c:pt idx="115">
                  <c:v>350.39536389099999</c:v>
                </c:pt>
                <c:pt idx="116">
                  <c:v>351.18337972099999</c:v>
                </c:pt>
                <c:pt idx="117">
                  <c:v>351.96748459299999</c:v>
                </c:pt>
                <c:pt idx="118">
                  <c:v>352.74771357899999</c:v>
                </c:pt>
                <c:pt idx="119">
                  <c:v>353.52410657299998</c:v>
                </c:pt>
                <c:pt idx="120">
                  <c:v>354.29669605700002</c:v>
                </c:pt>
                <c:pt idx="121">
                  <c:v>355.06551589899999</c:v>
                </c:pt>
                <c:pt idx="122">
                  <c:v>355.83060251000001</c:v>
                </c:pt>
                <c:pt idx="123">
                  <c:v>356.59199414900002</c:v>
                </c:pt>
                <c:pt idx="124">
                  <c:v>357.349724724</c:v>
                </c:pt>
                <c:pt idx="125">
                  <c:v>358.10383867399997</c:v>
                </c:pt>
                <c:pt idx="126">
                  <c:v>358.85437709399997</c:v>
                </c:pt>
                <c:pt idx="127">
                  <c:v>359.60138082499998</c:v>
                </c:pt>
                <c:pt idx="128">
                  <c:v>360.34488927500001</c:v>
                </c:pt>
                <c:pt idx="129">
                  <c:v>361.08494280100001</c:v>
                </c:pt>
                <c:pt idx="130">
                  <c:v>361.82157722199997</c:v>
                </c:pt>
                <c:pt idx="131">
                  <c:v>362.55483021600003</c:v>
                </c:pt>
                <c:pt idx="132">
                  <c:v>363.28473627099999</c:v>
                </c:pt>
                <c:pt idx="133">
                  <c:v>364.01132865300002</c:v>
                </c:pt>
                <c:pt idx="134">
                  <c:v>364.73464013799997</c:v>
                </c:pt>
                <c:pt idx="135">
                  <c:v>365.454701726</c:v>
                </c:pt>
                <c:pt idx="136">
                  <c:v>366.17154419100001</c:v>
                </c:pt>
                <c:pt idx="137">
                  <c:v>366.885196286</c:v>
                </c:pt>
                <c:pt idx="138">
                  <c:v>367.59568491900001</c:v>
                </c:pt>
                <c:pt idx="139">
                  <c:v>368.30303402300001</c:v>
                </c:pt>
                <c:pt idx="140">
                  <c:v>369.00726986299998</c:v>
                </c:pt>
                <c:pt idx="141">
                  <c:v>369.70841319700003</c:v>
                </c:pt>
                <c:pt idx="142">
                  <c:v>370.40648644499998</c:v>
                </c:pt>
                <c:pt idx="143">
                  <c:v>371.10150802700002</c:v>
                </c:pt>
                <c:pt idx="144">
                  <c:v>371.79349610499997</c:v>
                </c:pt>
                <c:pt idx="145">
                  <c:v>372.482466698</c:v>
                </c:pt>
                <c:pt idx="146">
                  <c:v>373.16843400099998</c:v>
                </c:pt>
                <c:pt idx="147">
                  <c:v>373.85140899800001</c:v>
                </c:pt>
                <c:pt idx="148">
                  <c:v>374.53140124599997</c:v>
                </c:pt>
                <c:pt idx="149">
                  <c:v>375.20841693199998</c:v>
                </c:pt>
                <c:pt idx="150">
                  <c:v>375.88246505000001</c:v>
                </c:pt>
                <c:pt idx="151">
                  <c:v>376.55355355799998</c:v>
                </c:pt>
                <c:pt idx="152">
                  <c:v>377.22169302200001</c:v>
                </c:pt>
                <c:pt idx="153">
                  <c:v>377.886896288</c:v>
                </c:pt>
                <c:pt idx="154">
                  <c:v>378.549175983</c:v>
                </c:pt>
                <c:pt idx="155">
                  <c:v>379.20854733599998</c:v>
                </c:pt>
                <c:pt idx="156">
                  <c:v>379.86502380899998</c:v>
                </c:pt>
                <c:pt idx="157">
                  <c:v>380.51861904800001</c:v>
                </c:pt>
                <c:pt idx="158">
                  <c:v>381.16934621199999</c:v>
                </c:pt>
                <c:pt idx="159">
                  <c:v>381.81721792500002</c:v>
                </c:pt>
                <c:pt idx="160">
                  <c:v>382.462245306</c:v>
                </c:pt>
                <c:pt idx="161">
                  <c:v>383.10443854699997</c:v>
                </c:pt>
                <c:pt idx="162">
                  <c:v>383.74380511300001</c:v>
                </c:pt>
                <c:pt idx="163">
                  <c:v>384.38035281100002</c:v>
                </c:pt>
                <c:pt idx="164">
                  <c:v>385.01408825800002</c:v>
                </c:pt>
                <c:pt idx="165">
                  <c:v>385.64501895400002</c:v>
                </c:pt>
                <c:pt idx="166">
                  <c:v>386.27315321600003</c:v>
                </c:pt>
                <c:pt idx="167">
                  <c:v>386.89850099099999</c:v>
                </c:pt>
                <c:pt idx="168">
                  <c:v>387.52107267500003</c:v>
                </c:pt>
                <c:pt idx="169">
                  <c:v>388.14087978800001</c:v>
                </c:pt>
                <c:pt idx="170">
                  <c:v>388.757934858</c:v>
                </c:pt>
                <c:pt idx="171">
                  <c:v>389.37225449300001</c:v>
                </c:pt>
                <c:pt idx="172">
                  <c:v>389.98385277900002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F-4288-823B-5DC2A6D4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42447"/>
        <c:axId val="1092643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'Ori512'!$N$1</c15:sqref>
                        </c15:formulaRef>
                      </c:ext>
                    </c:extLst>
                    <c:strCache>
                      <c:ptCount val="1"/>
                      <c:pt idx="0">
                        <c:v>CP_2</c:v>
                      </c:pt>
                    </c:strCache>
                  </c:strRef>
                </c:tx>
                <c:spPr>
                  <a:ln w="127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'Ori512'!$O$9:$O$181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1.7315162645300001E-4</c:v>
                      </c:pt>
                      <c:pt idx="2">
                        <c:v>3.4629073320499999E-4</c:v>
                      </c:pt>
                      <c:pt idx="3">
                        <c:v>5.1941728262200001E-4</c:v>
                      </c:pt>
                      <c:pt idx="4">
                        <c:v>6.9253130678799998E-4</c:v>
                      </c:pt>
                      <c:pt idx="5">
                        <c:v>8.6563281975799995E-4</c:v>
                      </c:pt>
                      <c:pt idx="6">
                        <c:v>1.03872183423E-3</c:v>
                      </c:pt>
                      <c:pt idx="7">
                        <c:v>1.21179836524E-3</c:v>
                      </c:pt>
                      <c:pt idx="8">
                        <c:v>1.3848624261999999E-3</c:v>
                      </c:pt>
                      <c:pt idx="9">
                        <c:v>1.55791403043E-3</c:v>
                      </c:pt>
                      <c:pt idx="10">
                        <c:v>1.7309531926600001E-3</c:v>
                      </c:pt>
                      <c:pt idx="11">
                        <c:v>1.9039799262299999E-3</c:v>
                      </c:pt>
                      <c:pt idx="12">
                        <c:v>2.0769942451500001E-3</c:v>
                      </c:pt>
                      <c:pt idx="13">
                        <c:v>2.24999649116E-3</c:v>
                      </c:pt>
                      <c:pt idx="14">
                        <c:v>2.42302562129E-3</c:v>
                      </c:pt>
                      <c:pt idx="15">
                        <c:v>2.5964377675899999E-3</c:v>
                      </c:pt>
                      <c:pt idx="16">
                        <c:v>2.7708397235099999E-3</c:v>
                      </c:pt>
                      <c:pt idx="17">
                        <c:v>2.9475183101999999E-3</c:v>
                      </c:pt>
                      <c:pt idx="18">
                        <c:v>3.1279988096899998E-3</c:v>
                      </c:pt>
                      <c:pt idx="19">
                        <c:v>3.31228798984E-3</c:v>
                      </c:pt>
                      <c:pt idx="20">
                        <c:v>3.5003105137900001E-3</c:v>
                      </c:pt>
                      <c:pt idx="21">
                        <c:v>3.9824157296600004E-3</c:v>
                      </c:pt>
                      <c:pt idx="22">
                        <c:v>4.47207290128E-3</c:v>
                      </c:pt>
                      <c:pt idx="23">
                        <c:v>4.9647724884799996E-3</c:v>
                      </c:pt>
                      <c:pt idx="24">
                        <c:v>5.4587191799000002E-3</c:v>
                      </c:pt>
                      <c:pt idx="25">
                        <c:v>5.9531928850999997E-3</c:v>
                      </c:pt>
                      <c:pt idx="26">
                        <c:v>6.4480352177700003E-3</c:v>
                      </c:pt>
                      <c:pt idx="27">
                        <c:v>6.94308722454E-3</c:v>
                      </c:pt>
                      <c:pt idx="28">
                        <c:v>7.4382399583900003E-3</c:v>
                      </c:pt>
                      <c:pt idx="29">
                        <c:v>7.9334192807599992E-3</c:v>
                      </c:pt>
                      <c:pt idx="30">
                        <c:v>8.4285596272200003E-3</c:v>
                      </c:pt>
                      <c:pt idx="31">
                        <c:v>8.9235864011499993E-3</c:v>
                      </c:pt>
                      <c:pt idx="32">
                        <c:v>9.4184669931800004E-3</c:v>
                      </c:pt>
                      <c:pt idx="33">
                        <c:v>9.9131904662900002E-3</c:v>
                      </c:pt>
                      <c:pt idx="34">
                        <c:v>1.0407741343700001E-2</c:v>
                      </c:pt>
                      <c:pt idx="35">
                        <c:v>1.0902097484200001E-2</c:v>
                      </c:pt>
                      <c:pt idx="36">
                        <c:v>1.1396251329999999E-2</c:v>
                      </c:pt>
                      <c:pt idx="37">
                        <c:v>1.18902016643E-2</c:v>
                      </c:pt>
                      <c:pt idx="38">
                        <c:v>1.23839370235E-2</c:v>
                      </c:pt>
                      <c:pt idx="39">
                        <c:v>1.28774526258E-2</c:v>
                      </c:pt>
                      <c:pt idx="40">
                        <c:v>1.33707470028E-2</c:v>
                      </c:pt>
                      <c:pt idx="41">
                        <c:v>1.3863814801099999E-2</c:v>
                      </c:pt>
                      <c:pt idx="42">
                        <c:v>1.4356651057599999E-2</c:v>
                      </c:pt>
                      <c:pt idx="43">
                        <c:v>1.4849253576100001E-2</c:v>
                      </c:pt>
                      <c:pt idx="44">
                        <c:v>1.53416226161E-2</c:v>
                      </c:pt>
                      <c:pt idx="45">
                        <c:v>1.58337618679E-2</c:v>
                      </c:pt>
                      <c:pt idx="46">
                        <c:v>1.6325676806699999E-2</c:v>
                      </c:pt>
                      <c:pt idx="47">
                        <c:v>1.6817371373499999E-2</c:v>
                      </c:pt>
                      <c:pt idx="48">
                        <c:v>1.7308847107100001E-2</c:v>
                      </c:pt>
                      <c:pt idx="49">
                        <c:v>1.7800103411700002E-2</c:v>
                      </c:pt>
                      <c:pt idx="50">
                        <c:v>1.82911389425E-2</c:v>
                      </c:pt>
                      <c:pt idx="51">
                        <c:v>1.8781952912200001E-2</c:v>
                      </c:pt>
                      <c:pt idx="52">
                        <c:v>1.9272544801100001E-2</c:v>
                      </c:pt>
                      <c:pt idx="53">
                        <c:v>1.9762913336400002E-2</c:v>
                      </c:pt>
                      <c:pt idx="54">
                        <c:v>2.02530563151E-2</c:v>
                      </c:pt>
                      <c:pt idx="55">
                        <c:v>2.07429715709E-2</c:v>
                      </c:pt>
                      <c:pt idx="56">
                        <c:v>2.1232657581499999E-2</c:v>
                      </c:pt>
                      <c:pt idx="57">
                        <c:v>2.1722113368799999E-2</c:v>
                      </c:pt>
                      <c:pt idx="58">
                        <c:v>2.2211338259800002E-2</c:v>
                      </c:pt>
                      <c:pt idx="59">
                        <c:v>2.2700331741800001E-2</c:v>
                      </c:pt>
                      <c:pt idx="60">
                        <c:v>2.31890934607E-2</c:v>
                      </c:pt>
                      <c:pt idx="61">
                        <c:v>2.3677623347899999E-2</c:v>
                      </c:pt>
                      <c:pt idx="62">
                        <c:v>2.4165921682700001E-2</c:v>
                      </c:pt>
                      <c:pt idx="63">
                        <c:v>2.4653988929599999E-2</c:v>
                      </c:pt>
                      <c:pt idx="64">
                        <c:v>2.51418255262E-2</c:v>
                      </c:pt>
                      <c:pt idx="65">
                        <c:v>2.56294318013E-2</c:v>
                      </c:pt>
                      <c:pt idx="66">
                        <c:v>2.6116808000400001E-2</c:v>
                      </c:pt>
                      <c:pt idx="67">
                        <c:v>2.66039543154E-2</c:v>
                      </c:pt>
                      <c:pt idx="68">
                        <c:v>2.7090870896099999E-2</c:v>
                      </c:pt>
                      <c:pt idx="69">
                        <c:v>2.75775578474E-2</c:v>
                      </c:pt>
                      <c:pt idx="70">
                        <c:v>2.80640152403E-2</c:v>
                      </c:pt>
                      <c:pt idx="71">
                        <c:v>2.8550243114899999E-2</c:v>
                      </c:pt>
                      <c:pt idx="72">
                        <c:v>2.9036241471999999E-2</c:v>
                      </c:pt>
                      <c:pt idx="73">
                        <c:v>2.95220102508E-2</c:v>
                      </c:pt>
                      <c:pt idx="74">
                        <c:v>3.0007549327400001E-2</c:v>
                      </c:pt>
                      <c:pt idx="75">
                        <c:v>3.0492858523600001E-2</c:v>
                      </c:pt>
                      <c:pt idx="76">
                        <c:v>3.0977937646899999E-2</c:v>
                      </c:pt>
                      <c:pt idx="77">
                        <c:v>3.1462786534499999E-2</c:v>
                      </c:pt>
                      <c:pt idx="78">
                        <c:v>3.1947405081200003E-2</c:v>
                      </c:pt>
                      <c:pt idx="79">
                        <c:v>3.2431793255999999E-2</c:v>
                      </c:pt>
                      <c:pt idx="80">
                        <c:v>3.2915951085900001E-2</c:v>
                      </c:pt>
                      <c:pt idx="81">
                        <c:v>3.3399878645100002E-2</c:v>
                      </c:pt>
                      <c:pt idx="82">
                        <c:v>3.3883576003600001E-2</c:v>
                      </c:pt>
                      <c:pt idx="83">
                        <c:v>3.4367043184800002E-2</c:v>
                      </c:pt>
                      <c:pt idx="84">
                        <c:v>3.4850280142300002E-2</c:v>
                      </c:pt>
                      <c:pt idx="85">
                        <c:v>3.5333286771100002E-2</c:v>
                      </c:pt>
                      <c:pt idx="86">
                        <c:v>3.58160629222E-2</c:v>
                      </c:pt>
                      <c:pt idx="87">
                        <c:v>3.6298608433700003E-2</c:v>
                      </c:pt>
                      <c:pt idx="88">
                        <c:v>3.6780923144599999E-2</c:v>
                      </c:pt>
                      <c:pt idx="89">
                        <c:v>3.7263006908699998E-2</c:v>
                      </c:pt>
                      <c:pt idx="90">
                        <c:v>3.7744859603499999E-2</c:v>
                      </c:pt>
                      <c:pt idx="91">
                        <c:v>3.8226481134500001E-2</c:v>
                      </c:pt>
                      <c:pt idx="92">
                        <c:v>3.8707871452399997E-2</c:v>
                      </c:pt>
                      <c:pt idx="93">
                        <c:v>3.9189030562000002E-2</c:v>
                      </c:pt>
                      <c:pt idx="94">
                        <c:v>3.9669958523600002E-2</c:v>
                      </c:pt>
                      <c:pt idx="95">
                        <c:v>4.0150655450000003E-2</c:v>
                      </c:pt>
                      <c:pt idx="96">
                        <c:v>4.0631121505999998E-2</c:v>
                      </c:pt>
                      <c:pt idx="97">
                        <c:v>4.1111356882099999E-2</c:v>
                      </c:pt>
                      <c:pt idx="98">
                        <c:v>4.15913617897E-2</c:v>
                      </c:pt>
                      <c:pt idx="99">
                        <c:v>4.2071136449999998E-2</c:v>
                      </c:pt>
                      <c:pt idx="100">
                        <c:v>4.2550681086300002E-2</c:v>
                      </c:pt>
                      <c:pt idx="101">
                        <c:v>4.3029995909600001E-2</c:v>
                      </c:pt>
                      <c:pt idx="102">
                        <c:v>4.3509081119600002E-2</c:v>
                      </c:pt>
                      <c:pt idx="103">
                        <c:v>4.3987936908100003E-2</c:v>
                      </c:pt>
                      <c:pt idx="104">
                        <c:v>4.4466563467299998E-2</c:v>
                      </c:pt>
                      <c:pt idx="105">
                        <c:v>4.4944961015E-2</c:v>
                      </c:pt>
                      <c:pt idx="106">
                        <c:v>4.5423129802299997E-2</c:v>
                      </c:pt>
                      <c:pt idx="107">
                        <c:v>4.5901070144000002E-2</c:v>
                      </c:pt>
                      <c:pt idx="108">
                        <c:v>4.63787823961E-2</c:v>
                      </c:pt>
                      <c:pt idx="109">
                        <c:v>4.6856266953100002E-2</c:v>
                      </c:pt>
                      <c:pt idx="110">
                        <c:v>4.7333524218099998E-2</c:v>
                      </c:pt>
                      <c:pt idx="111">
                        <c:v>4.7810554581699999E-2</c:v>
                      </c:pt>
                      <c:pt idx="112">
                        <c:v>4.8287358407599998E-2</c:v>
                      </c:pt>
                      <c:pt idx="113">
                        <c:v>4.8763936019199997E-2</c:v>
                      </c:pt>
                      <c:pt idx="114">
                        <c:v>4.9240287693799997E-2</c:v>
                      </c:pt>
                      <c:pt idx="115">
                        <c:v>4.9716413675200001E-2</c:v>
                      </c:pt>
                      <c:pt idx="116">
                        <c:v>5.0192314171900003E-2</c:v>
                      </c:pt>
                      <c:pt idx="117">
                        <c:v>5.0667989369900003E-2</c:v>
                      </c:pt>
                      <c:pt idx="118">
                        <c:v>5.1143439439699998E-2</c:v>
                      </c:pt>
                      <c:pt idx="119">
                        <c:v>5.1618664553499997E-2</c:v>
                      </c:pt>
                      <c:pt idx="120">
                        <c:v>5.20936648837E-2</c:v>
                      </c:pt>
                      <c:pt idx="121">
                        <c:v>5.2568440621099999E-2</c:v>
                      </c:pt>
                      <c:pt idx="122">
                        <c:v>5.3042991967799998E-2</c:v>
                      </c:pt>
                      <c:pt idx="123">
                        <c:v>5.3517319138699997E-2</c:v>
                      </c:pt>
                      <c:pt idx="124">
                        <c:v>5.3991422355300002E-2</c:v>
                      </c:pt>
                      <c:pt idx="125">
                        <c:v>5.4465301842300001E-2</c:v>
                      </c:pt>
                      <c:pt idx="126">
                        <c:v>5.4938957815600001E-2</c:v>
                      </c:pt>
                      <c:pt idx="127">
                        <c:v>5.5412390484100002E-2</c:v>
                      </c:pt>
                      <c:pt idx="128">
                        <c:v>5.5885600035800002E-2</c:v>
                      </c:pt>
                      <c:pt idx="129">
                        <c:v>5.6358586641799997E-2</c:v>
                      </c:pt>
                      <c:pt idx="130">
                        <c:v>5.6831350444100003E-2</c:v>
                      </c:pt>
                      <c:pt idx="131">
                        <c:v>5.7303891556799998E-2</c:v>
                      </c:pt>
                      <c:pt idx="132">
                        <c:v>5.7776210065799999E-2</c:v>
                      </c:pt>
                      <c:pt idx="133">
                        <c:v>5.8248306024600002E-2</c:v>
                      </c:pt>
                      <c:pt idx="134">
                        <c:v>5.8720179451900001E-2</c:v>
                      </c:pt>
                      <c:pt idx="135">
                        <c:v>5.9191830335200001E-2</c:v>
                      </c:pt>
                      <c:pt idx="136">
                        <c:v>5.9663258632799997E-2</c:v>
                      </c:pt>
                      <c:pt idx="137">
                        <c:v>6.0134464289600002E-2</c:v>
                      </c:pt>
                      <c:pt idx="138">
                        <c:v>6.0605447241599997E-2</c:v>
                      </c:pt>
                      <c:pt idx="139">
                        <c:v>6.1076207430000001E-2</c:v>
                      </c:pt>
                      <c:pt idx="140">
                        <c:v>6.1546744812400002E-2</c:v>
                      </c:pt>
                      <c:pt idx="141">
                        <c:v>6.2017059366799999E-2</c:v>
                      </c:pt>
                      <c:pt idx="142">
                        <c:v>6.24871510965E-2</c:v>
                      </c:pt>
                      <c:pt idx="143">
                        <c:v>6.2957020029799998E-2</c:v>
                      </c:pt>
                      <c:pt idx="144">
                        <c:v>6.34266662176E-2</c:v>
                      </c:pt>
                      <c:pt idx="145">
                        <c:v>6.3896089729999994E-2</c:v>
                      </c:pt>
                      <c:pt idx="146">
                        <c:v>6.4365290650000004E-2</c:v>
                      </c:pt>
                      <c:pt idx="147">
                        <c:v>6.4834269069900002E-2</c:v>
                      </c:pt>
                      <c:pt idx="148">
                        <c:v>6.5303025095300005E-2</c:v>
                      </c:pt>
                      <c:pt idx="149">
                        <c:v>6.5771558839699998E-2</c:v>
                      </c:pt>
                      <c:pt idx="150">
                        <c:v>6.6239870421099994E-2</c:v>
                      </c:pt>
                      <c:pt idx="151">
                        <c:v>6.6707959963600003E-2</c:v>
                      </c:pt>
                      <c:pt idx="152">
                        <c:v>6.7175827600500004E-2</c:v>
                      </c:pt>
                      <c:pt idx="153">
                        <c:v>6.7643473466600004E-2</c:v>
                      </c:pt>
                      <c:pt idx="154">
                        <c:v>6.8110897707400003E-2</c:v>
                      </c:pt>
                      <c:pt idx="155">
                        <c:v>6.8578100471400005E-2</c:v>
                      </c:pt>
                      <c:pt idx="156">
                        <c:v>6.9045081920599993E-2</c:v>
                      </c:pt>
                      <c:pt idx="157">
                        <c:v>6.9511842223699993E-2</c:v>
                      </c:pt>
                      <c:pt idx="158">
                        <c:v>6.9978381561699998E-2</c:v>
                      </c:pt>
                      <c:pt idx="159">
                        <c:v>7.0444700118100001E-2</c:v>
                      </c:pt>
                      <c:pt idx="160">
                        <c:v>7.0910798077299997E-2</c:v>
                      </c:pt>
                      <c:pt idx="161">
                        <c:v>7.1376675616400001E-2</c:v>
                      </c:pt>
                      <c:pt idx="162">
                        <c:v>7.18423328867E-2</c:v>
                      </c:pt>
                      <c:pt idx="163">
                        <c:v>7.2307770019299999E-2</c:v>
                      </c:pt>
                      <c:pt idx="164">
                        <c:v>7.2772987115999999E-2</c:v>
                      </c:pt>
                      <c:pt idx="165">
                        <c:v>7.3237984254300004E-2</c:v>
                      </c:pt>
                      <c:pt idx="166">
                        <c:v>7.3702761505599998E-2</c:v>
                      </c:pt>
                      <c:pt idx="167">
                        <c:v>7.4167318949500002E-2</c:v>
                      </c:pt>
                      <c:pt idx="168">
                        <c:v>7.4631656686600004E-2</c:v>
                      </c:pt>
                      <c:pt idx="169">
                        <c:v>7.5095774856700007E-2</c:v>
                      </c:pt>
                      <c:pt idx="170">
                        <c:v>7.5559673639E-2</c:v>
                      </c:pt>
                      <c:pt idx="171">
                        <c:v>7.6023353252999998E-2</c:v>
                      </c:pt>
                      <c:pt idx="172">
                        <c:v>7.6486813951800001E-2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'Ori512'!$N$9:$N$181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 formatCode="0.00E+00">
                        <c:v>1.6017606294000001E-12</c:v>
                      </c:pt>
                      <c:pt idx="1">
                        <c:v>40.691591944099997</c:v>
                      </c:pt>
                      <c:pt idx="2">
                        <c:v>81.418700827600006</c:v>
                      </c:pt>
                      <c:pt idx="3">
                        <c:v>122.18134424500001</c:v>
                      </c:pt>
                      <c:pt idx="4">
                        <c:v>162.97954463600001</c:v>
                      </c:pt>
                      <c:pt idx="5">
                        <c:v>203.813322973</c:v>
                      </c:pt>
                      <c:pt idx="6">
                        <c:v>244.68270035500001</c:v>
                      </c:pt>
                      <c:pt idx="7">
                        <c:v>285.587697908</c:v>
                      </c:pt>
                      <c:pt idx="8">
                        <c:v>326.52833677199999</c:v>
                      </c:pt>
                      <c:pt idx="9">
                        <c:v>367.50463810500003</c:v>
                      </c:pt>
                      <c:pt idx="10">
                        <c:v>408.51662308099998</c:v>
                      </c:pt>
                      <c:pt idx="11">
                        <c:v>449.56431289199998</c:v>
                      </c:pt>
                      <c:pt idx="12">
                        <c:v>490.64772874400001</c:v>
                      </c:pt>
                      <c:pt idx="13">
                        <c:v>531.76637517200004</c:v>
                      </c:pt>
                      <c:pt idx="14">
                        <c:v>572.85935274300004</c:v>
                      </c:pt>
                      <c:pt idx="15">
                        <c:v>613.37236016600002</c:v>
                      </c:pt>
                      <c:pt idx="16">
                        <c:v>652.36694414999999</c:v>
                      </c:pt>
                      <c:pt idx="17">
                        <c:v>687.85490618300003</c:v>
                      </c:pt>
                      <c:pt idx="18">
                        <c:v>717.48074165699995</c:v>
                      </c:pt>
                      <c:pt idx="19">
                        <c:v>741.22022487499999</c:v>
                      </c:pt>
                      <c:pt idx="20">
                        <c:v>759.20101106599998</c:v>
                      </c:pt>
                      <c:pt idx="21">
                        <c:v>785.51954856400005</c:v>
                      </c:pt>
                      <c:pt idx="22">
                        <c:v>799.79600108399995</c:v>
                      </c:pt>
                      <c:pt idx="23">
                        <c:v>809.04344631100003</c:v>
                      </c:pt>
                      <c:pt idx="24">
                        <c:v>815.92370843900005</c:v>
                      </c:pt>
                      <c:pt idx="25">
                        <c:v>821.599162449</c:v>
                      </c:pt>
                      <c:pt idx="26">
                        <c:v>826.43153088300005</c:v>
                      </c:pt>
                      <c:pt idx="27">
                        <c:v>830.62078590500005</c:v>
                      </c:pt>
                      <c:pt idx="28">
                        <c:v>834.25891729299997</c:v>
                      </c:pt>
                      <c:pt idx="29">
                        <c:v>837.44557610000004</c:v>
                      </c:pt>
                      <c:pt idx="30">
                        <c:v>840.29079430199999</c:v>
                      </c:pt>
                      <c:pt idx="31">
                        <c:v>842.89032104199998</c:v>
                      </c:pt>
                      <c:pt idx="32">
                        <c:v>845.28450969699998</c:v>
                      </c:pt>
                      <c:pt idx="33">
                        <c:v>847.49370440600001</c:v>
                      </c:pt>
                      <c:pt idx="34">
                        <c:v>849.54281794099995</c:v>
                      </c:pt>
                      <c:pt idx="35">
                        <c:v>851.47171887499997</c:v>
                      </c:pt>
                      <c:pt idx="36">
                        <c:v>853.30795777200001</c:v>
                      </c:pt>
                      <c:pt idx="37">
                        <c:v>855.06348456700005</c:v>
                      </c:pt>
                      <c:pt idx="38">
                        <c:v>856.75149055099996</c:v>
                      </c:pt>
                      <c:pt idx="39">
                        <c:v>858.37969781599998</c:v>
                      </c:pt>
                      <c:pt idx="40">
                        <c:v>859.95166920199995</c:v>
                      </c:pt>
                      <c:pt idx="41">
                        <c:v>861.47322753900005</c:v>
                      </c:pt>
                      <c:pt idx="42">
                        <c:v>862.95282231600004</c:v>
                      </c:pt>
                      <c:pt idx="43">
                        <c:v>864.39679974199998</c:v>
                      </c:pt>
                      <c:pt idx="44">
                        <c:v>865.807721152</c:v>
                      </c:pt>
                      <c:pt idx="45">
                        <c:v>867.18746911599999</c:v>
                      </c:pt>
                      <c:pt idx="46">
                        <c:v>868.53882168799998</c:v>
                      </c:pt>
                      <c:pt idx="47">
                        <c:v>869.864200493</c:v>
                      </c:pt>
                      <c:pt idx="48">
                        <c:v>871.16515651099996</c:v>
                      </c:pt>
                      <c:pt idx="49">
                        <c:v>872.44293716799996</c:v>
                      </c:pt>
                      <c:pt idx="50">
                        <c:v>873.69892492300005</c:v>
                      </c:pt>
                      <c:pt idx="51">
                        <c:v>874.93475096899999</c:v>
                      </c:pt>
                      <c:pt idx="52">
                        <c:v>876.15241046999995</c:v>
                      </c:pt>
                      <c:pt idx="53">
                        <c:v>877.35403746099996</c:v>
                      </c:pt>
                      <c:pt idx="54">
                        <c:v>878.54173130200002</c:v>
                      </c:pt>
                      <c:pt idx="55">
                        <c:v>879.71733356899995</c:v>
                      </c:pt>
                      <c:pt idx="56">
                        <c:v>880.88220218200001</c:v>
                      </c:pt>
                      <c:pt idx="57">
                        <c:v>882.03720945700002</c:v>
                      </c:pt>
                      <c:pt idx="58">
                        <c:v>883.18286681200004</c:v>
                      </c:pt>
                      <c:pt idx="59">
                        <c:v>884.31948770899999</c:v>
                      </c:pt>
                      <c:pt idx="60">
                        <c:v>885.44733312200003</c:v>
                      </c:pt>
                      <c:pt idx="61">
                        <c:v>886.56671234400005</c:v>
                      </c:pt>
                      <c:pt idx="62">
                        <c:v>887.67803154199999</c:v>
                      </c:pt>
                      <c:pt idx="63">
                        <c:v>888.78179453099995</c:v>
                      </c:pt>
                      <c:pt idx="64">
                        <c:v>889.87853855499998</c:v>
                      </c:pt>
                      <c:pt idx="65">
                        <c:v>890.96877072799998</c:v>
                      </c:pt>
                      <c:pt idx="66">
                        <c:v>892.05293833899998</c:v>
                      </c:pt>
                      <c:pt idx="67">
                        <c:v>893.13141674799999</c:v>
                      </c:pt>
                      <c:pt idx="68">
                        <c:v>894.20450835099996</c:v>
                      </c:pt>
                      <c:pt idx="69">
                        <c:v>895.27245882299997</c:v>
                      </c:pt>
                      <c:pt idx="70">
                        <c:v>896.33545103999995</c:v>
                      </c:pt>
                      <c:pt idx="71">
                        <c:v>897.39361819999999</c:v>
                      </c:pt>
                      <c:pt idx="72">
                        <c:v>898.44706674999998</c:v>
                      </c:pt>
                      <c:pt idx="73">
                        <c:v>899.49591417399995</c:v>
                      </c:pt>
                      <c:pt idx="74">
                        <c:v>900.54030925899997</c:v>
                      </c:pt>
                      <c:pt idx="75">
                        <c:v>901.580428944</c:v>
                      </c:pt>
                      <c:pt idx="76">
                        <c:v>902.61645127600002</c:v>
                      </c:pt>
                      <c:pt idx="77">
                        <c:v>903.64853696499995</c:v>
                      </c:pt>
                      <c:pt idx="78">
                        <c:v>904.67681890200004</c:v>
                      </c:pt>
                      <c:pt idx="79">
                        <c:v>905.70140342499997</c:v>
                      </c:pt>
                      <c:pt idx="80">
                        <c:v>906.722378865</c:v>
                      </c:pt>
                      <c:pt idx="81">
                        <c:v>907.739815411</c:v>
                      </c:pt>
                      <c:pt idx="82">
                        <c:v>908.753775002</c:v>
                      </c:pt>
                      <c:pt idx="83">
                        <c:v>909.76432129099999</c:v>
                      </c:pt>
                      <c:pt idx="84">
                        <c:v>910.77151976699997</c:v>
                      </c:pt>
                      <c:pt idx="85">
                        <c:v>911.77543692699999</c:v>
                      </c:pt>
                      <c:pt idx="86">
                        <c:v>912.77613716099995</c:v>
                      </c:pt>
                      <c:pt idx="87">
                        <c:v>913.77367466999999</c:v>
                      </c:pt>
                      <c:pt idx="88">
                        <c:v>914.76809356199999</c:v>
                      </c:pt>
                      <c:pt idx="89">
                        <c:v>915.75943410699995</c:v>
                      </c:pt>
                      <c:pt idx="90">
                        <c:v>916.74772919300005</c:v>
                      </c:pt>
                      <c:pt idx="91">
                        <c:v>917.73301222400005</c:v>
                      </c:pt>
                      <c:pt idx="92">
                        <c:v>918.71531955499995</c:v>
                      </c:pt>
                      <c:pt idx="93">
                        <c:v>919.69469154700005</c:v>
                      </c:pt>
                      <c:pt idx="94">
                        <c:v>920.67116680799995</c:v>
                      </c:pt>
                      <c:pt idx="95">
                        <c:v>921.64478699799997</c:v>
                      </c:pt>
                      <c:pt idx="96">
                        <c:v>922.61558777400001</c:v>
                      </c:pt>
                      <c:pt idx="97">
                        <c:v>923.58361169399996</c:v>
                      </c:pt>
                      <c:pt idx="98">
                        <c:v>924.54889735899997</c:v>
                      </c:pt>
                      <c:pt idx="99">
                        <c:v>925.511481882</c:v>
                      </c:pt>
                      <c:pt idx="100">
                        <c:v>926.47139685499997</c:v>
                      </c:pt>
                      <c:pt idx="101">
                        <c:v>927.42867412099997</c:v>
                      </c:pt>
                      <c:pt idx="102">
                        <c:v>928.38333938799997</c:v>
                      </c:pt>
                      <c:pt idx="103">
                        <c:v>929.33540574300002</c:v>
                      </c:pt>
                      <c:pt idx="104">
                        <c:v>930.28488934999996</c:v>
                      </c:pt>
                      <c:pt idx="105">
                        <c:v>931.23179502599999</c:v>
                      </c:pt>
                      <c:pt idx="106">
                        <c:v>932.17613131600001</c:v>
                      </c:pt>
                      <c:pt idx="107">
                        <c:v>933.11789923900005</c:v>
                      </c:pt>
                      <c:pt idx="108">
                        <c:v>934.05710552000005</c:v>
                      </c:pt>
                      <c:pt idx="109">
                        <c:v>934.99375707299998</c:v>
                      </c:pt>
                      <c:pt idx="110">
                        <c:v>935.92786187299998</c:v>
                      </c:pt>
                      <c:pt idx="111">
                        <c:v>936.85942466200004</c:v>
                      </c:pt>
                      <c:pt idx="112">
                        <c:v>937.78845223999997</c:v>
                      </c:pt>
                      <c:pt idx="113">
                        <c:v>938.71495268499996</c:v>
                      </c:pt>
                      <c:pt idx="114">
                        <c:v>939.63893531500003</c:v>
                      </c:pt>
                      <c:pt idx="115">
                        <c:v>940.56041053000001</c:v>
                      </c:pt>
                      <c:pt idx="116">
                        <c:v>941.47938870200005</c:v>
                      </c:pt>
                      <c:pt idx="117">
                        <c:v>942.39588177899998</c:v>
                      </c:pt>
                      <c:pt idx="118">
                        <c:v>943.30990836199999</c:v>
                      </c:pt>
                      <c:pt idx="119">
                        <c:v>944.22148775000005</c:v>
                      </c:pt>
                      <c:pt idx="120">
                        <c:v>945.13064672999997</c:v>
                      </c:pt>
                      <c:pt idx="121">
                        <c:v>946.03741841600004</c:v>
                      </c:pt>
                      <c:pt idx="122">
                        <c:v>946.941844339</c:v>
                      </c:pt>
                      <c:pt idx="123">
                        <c:v>947.84397084299997</c:v>
                      </c:pt>
                      <c:pt idx="124">
                        <c:v>948.74384715400004</c:v>
                      </c:pt>
                      <c:pt idx="125">
                        <c:v>949.64152335799997</c:v>
                      </c:pt>
                      <c:pt idx="126">
                        <c:v>950.53704862699999</c:v>
                      </c:pt>
                      <c:pt idx="127">
                        <c:v>951.43046977899996</c:v>
                      </c:pt>
                      <c:pt idx="128">
                        <c:v>952.32183481899995</c:v>
                      </c:pt>
                      <c:pt idx="129">
                        <c:v>953.21118452600001</c:v>
                      </c:pt>
                      <c:pt idx="130">
                        <c:v>954.09855769199999</c:v>
                      </c:pt>
                      <c:pt idx="131">
                        <c:v>954.98398961700002</c:v>
                      </c:pt>
                      <c:pt idx="132">
                        <c:v>955.86751028399999</c:v>
                      </c:pt>
                      <c:pt idx="133">
                        <c:v>956.74914787800003</c:v>
                      </c:pt>
                      <c:pt idx="134">
                        <c:v>957.62891696600002</c:v>
                      </c:pt>
                      <c:pt idx="135">
                        <c:v>958.50683616200001</c:v>
                      </c:pt>
                      <c:pt idx="136">
                        <c:v>959.38291324099998</c:v>
                      </c:pt>
                      <c:pt idx="137">
                        <c:v>960.25715538199995</c:v>
                      </c:pt>
                      <c:pt idx="138">
                        <c:v>961.129563029</c:v>
                      </c:pt>
                      <c:pt idx="139">
                        <c:v>962.00013509400003</c:v>
                      </c:pt>
                      <c:pt idx="140">
                        <c:v>962.86887468700002</c:v>
                      </c:pt>
                      <c:pt idx="141">
                        <c:v>963.73577905699995</c:v>
                      </c:pt>
                      <c:pt idx="142">
                        <c:v>964.60085114000003</c:v>
                      </c:pt>
                      <c:pt idx="143">
                        <c:v>965.46409432500002</c:v>
                      </c:pt>
                      <c:pt idx="144">
                        <c:v>966.32552345600004</c:v>
                      </c:pt>
                      <c:pt idx="145">
                        <c:v>967.18515397700003</c:v>
                      </c:pt>
                      <c:pt idx="146">
                        <c:v>968.04300945399996</c:v>
                      </c:pt>
                      <c:pt idx="147">
                        <c:v>968.89911335199997</c:v>
                      </c:pt>
                      <c:pt idx="148">
                        <c:v>969.75349456399999</c:v>
                      </c:pt>
                      <c:pt idx="149">
                        <c:v>970.60617492400002</c:v>
                      </c:pt>
                      <c:pt idx="150">
                        <c:v>971.45717973900003</c:v>
                      </c:pt>
                      <c:pt idx="151">
                        <c:v>972.30652991900001</c:v>
                      </c:pt>
                      <c:pt idx="152">
                        <c:v>973.15424152599996</c:v>
                      </c:pt>
                      <c:pt idx="153">
                        <c:v>974.00033002099997</c:v>
                      </c:pt>
                      <c:pt idx="154">
                        <c:v>974.84480502700001</c:v>
                      </c:pt>
                      <c:pt idx="155">
                        <c:v>975.68767810899999</c:v>
                      </c:pt>
                      <c:pt idx="156">
                        <c:v>976.528952785</c:v>
                      </c:pt>
                      <c:pt idx="157">
                        <c:v>977.36863395900002</c:v>
                      </c:pt>
                      <c:pt idx="158">
                        <c:v>978.20672047000005</c:v>
                      </c:pt>
                      <c:pt idx="159">
                        <c:v>979.04321460999995</c:v>
                      </c:pt>
                      <c:pt idx="160">
                        <c:v>979.87811676800004</c:v>
                      </c:pt>
                      <c:pt idx="161">
                        <c:v>980.71142653300001</c:v>
                      </c:pt>
                      <c:pt idx="162">
                        <c:v>981.54315280200001</c:v>
                      </c:pt>
                      <c:pt idx="163">
                        <c:v>982.37330170999996</c:v>
                      </c:pt>
                      <c:pt idx="164">
                        <c:v>983.201884221</c:v>
                      </c:pt>
                      <c:pt idx="165">
                        <c:v>984.02891638200003</c:v>
                      </c:pt>
                      <c:pt idx="166">
                        <c:v>984.85441253399995</c:v>
                      </c:pt>
                      <c:pt idx="167">
                        <c:v>985.67839104699999</c:v>
                      </c:pt>
                      <c:pt idx="168">
                        <c:v>986.50087092299998</c:v>
                      </c:pt>
                      <c:pt idx="169">
                        <c:v>987.32187309400001</c:v>
                      </c:pt>
                      <c:pt idx="170">
                        <c:v>988.141410565</c:v>
                      </c:pt>
                      <c:pt idx="171">
                        <c:v>988.95950488599999</c:v>
                      </c:pt>
                      <c:pt idx="172">
                        <c:v>989.77617345500005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4E4-4945-85E7-84F3E7CC15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'Ori512'!$T$1</c15:sqref>
                        </c15:formulaRef>
                      </c:ext>
                    </c:extLst>
                    <c:strCache>
                      <c:ptCount val="1"/>
                      <c:pt idx="0">
                        <c:v>CP_3</c:v>
                      </c:pt>
                    </c:strCache>
                  </c:strRef>
                </c:tx>
                <c:spPr>
                  <a:ln w="127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'Ori512'!$U$9:$U$181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1.7315162645300001E-4</c:v>
                      </c:pt>
                      <c:pt idx="2">
                        <c:v>3.4629073320499999E-4</c:v>
                      </c:pt>
                      <c:pt idx="3">
                        <c:v>5.1941728262200001E-4</c:v>
                      </c:pt>
                      <c:pt idx="4">
                        <c:v>6.9253130678799998E-4</c:v>
                      </c:pt>
                      <c:pt idx="5">
                        <c:v>8.6563281975799995E-4</c:v>
                      </c:pt>
                      <c:pt idx="6">
                        <c:v>1.03872183423E-3</c:v>
                      </c:pt>
                      <c:pt idx="7">
                        <c:v>1.21179836524E-3</c:v>
                      </c:pt>
                      <c:pt idx="8">
                        <c:v>1.3848624261999999E-3</c:v>
                      </c:pt>
                      <c:pt idx="9">
                        <c:v>1.55791403043E-3</c:v>
                      </c:pt>
                      <c:pt idx="10">
                        <c:v>1.7309531926600001E-3</c:v>
                      </c:pt>
                      <c:pt idx="11">
                        <c:v>1.9039799262299999E-3</c:v>
                      </c:pt>
                      <c:pt idx="12">
                        <c:v>2.0769942451500001E-3</c:v>
                      </c:pt>
                      <c:pt idx="13">
                        <c:v>2.2499961631199999E-3</c:v>
                      </c:pt>
                      <c:pt idx="14">
                        <c:v>2.4229856944700001E-3</c:v>
                      </c:pt>
                      <c:pt idx="15">
                        <c:v>2.5959628528599999E-3</c:v>
                      </c:pt>
                      <c:pt idx="16">
                        <c:v>2.76892765165E-3</c:v>
                      </c:pt>
                      <c:pt idx="17">
                        <c:v>2.94188010514E-3</c:v>
                      </c:pt>
                      <c:pt idx="18">
                        <c:v>3.1148202273299998E-3</c:v>
                      </c:pt>
                      <c:pt idx="19">
                        <c:v>3.2877480322000001E-3</c:v>
                      </c:pt>
                      <c:pt idx="20">
                        <c:v>3.46066353308E-3</c:v>
                      </c:pt>
                      <c:pt idx="21">
                        <c:v>3.8928985468999998E-3</c:v>
                      </c:pt>
                      <c:pt idx="22">
                        <c:v>4.32505991585E-3</c:v>
                      </c:pt>
                      <c:pt idx="23">
                        <c:v>4.7575520245800003E-3</c:v>
                      </c:pt>
                      <c:pt idx="24">
                        <c:v>5.19262657874E-3</c:v>
                      </c:pt>
                      <c:pt idx="25">
                        <c:v>5.63525246415E-3</c:v>
                      </c:pt>
                      <c:pt idx="26">
                        <c:v>6.0906377151000004E-3</c:v>
                      </c:pt>
                      <c:pt idx="27">
                        <c:v>6.5583664513500003E-3</c:v>
                      </c:pt>
                      <c:pt idx="28">
                        <c:v>7.036944838E-3</c:v>
                      </c:pt>
                      <c:pt idx="29">
                        <c:v>7.5213307844699999E-3</c:v>
                      </c:pt>
                      <c:pt idx="30">
                        <c:v>8.0090896004599999E-3</c:v>
                      </c:pt>
                      <c:pt idx="31">
                        <c:v>8.4989289219500001E-3</c:v>
                      </c:pt>
                      <c:pt idx="32">
                        <c:v>8.9900001544499994E-3</c:v>
                      </c:pt>
                      <c:pt idx="33">
                        <c:v>9.4818340391599996E-3</c:v>
                      </c:pt>
                      <c:pt idx="34">
                        <c:v>9.9740549793E-3</c:v>
                      </c:pt>
                      <c:pt idx="35">
                        <c:v>1.04664633342E-2</c:v>
                      </c:pt>
                      <c:pt idx="36">
                        <c:v>1.09590003429E-2</c:v>
                      </c:pt>
                      <c:pt idx="37">
                        <c:v>1.1451653598200001E-2</c:v>
                      </c:pt>
                      <c:pt idx="38">
                        <c:v>1.1944372166900001E-2</c:v>
                      </c:pt>
                      <c:pt idx="39">
                        <c:v>1.24371027458E-2</c:v>
                      </c:pt>
                      <c:pt idx="40">
                        <c:v>1.2929798682300001E-2</c:v>
                      </c:pt>
                      <c:pt idx="41">
                        <c:v>1.34224332292E-2</c:v>
                      </c:pt>
                      <c:pt idx="42">
                        <c:v>1.39149872564E-2</c:v>
                      </c:pt>
                      <c:pt idx="43">
                        <c:v>1.4407436118299999E-2</c:v>
                      </c:pt>
                      <c:pt idx="44">
                        <c:v>1.4899762877200001E-2</c:v>
                      </c:pt>
                      <c:pt idx="45">
                        <c:v>1.53919530554E-2</c:v>
                      </c:pt>
                      <c:pt idx="46">
                        <c:v>1.5883984988100001E-2</c:v>
                      </c:pt>
                      <c:pt idx="47">
                        <c:v>1.6375836372000002E-2</c:v>
                      </c:pt>
                      <c:pt idx="48">
                        <c:v>1.6867495919000001E-2</c:v>
                      </c:pt>
                      <c:pt idx="49">
                        <c:v>1.7358961798700001E-2</c:v>
                      </c:pt>
                      <c:pt idx="50">
                        <c:v>1.7850231978800001E-2</c:v>
                      </c:pt>
                      <c:pt idx="51">
                        <c:v>1.8341301881699999E-2</c:v>
                      </c:pt>
                      <c:pt idx="52">
                        <c:v>1.8832166269599999E-2</c:v>
                      </c:pt>
                      <c:pt idx="53">
                        <c:v>1.9322818883200001E-2</c:v>
                      </c:pt>
                      <c:pt idx="54">
                        <c:v>1.98132531777E-2</c:v>
                      </c:pt>
                      <c:pt idx="55">
                        <c:v>2.0303464655199999E-2</c:v>
                      </c:pt>
                      <c:pt idx="56">
                        <c:v>2.0793452776200001E-2</c:v>
                      </c:pt>
                      <c:pt idx="57">
                        <c:v>2.12832199886E-2</c:v>
                      </c:pt>
                      <c:pt idx="58">
                        <c:v>2.1772767241399999E-2</c:v>
                      </c:pt>
                      <c:pt idx="59">
                        <c:v>2.2262091161199999E-2</c:v>
                      </c:pt>
                      <c:pt idx="60">
                        <c:v>2.27511869064E-2</c:v>
                      </c:pt>
                      <c:pt idx="61">
                        <c:v>2.32400507776E-2</c:v>
                      </c:pt>
                      <c:pt idx="62">
                        <c:v>2.3728680629E-2</c:v>
                      </c:pt>
                      <c:pt idx="63">
                        <c:v>2.4217075547200002E-2</c:v>
                      </c:pt>
                      <c:pt idx="64">
                        <c:v>2.4705235327099999E-2</c:v>
                      </c:pt>
                      <c:pt idx="65">
                        <c:v>2.5193159891900001E-2</c:v>
                      </c:pt>
                      <c:pt idx="66">
                        <c:v>2.5680848925499999E-2</c:v>
                      </c:pt>
                      <c:pt idx="67">
                        <c:v>2.6168301791099999E-2</c:v>
                      </c:pt>
                      <c:pt idx="68">
                        <c:v>2.6655517956700001E-2</c:v>
                      </c:pt>
                      <c:pt idx="69">
                        <c:v>2.71424977671E-2</c:v>
                      </c:pt>
                      <c:pt idx="70">
                        <c:v>2.7629242607000001E-2</c:v>
                      </c:pt>
                      <c:pt idx="71">
                        <c:v>2.8115754361899999E-2</c:v>
                      </c:pt>
                      <c:pt idx="72">
                        <c:v>2.8602034908799999E-2</c:v>
                      </c:pt>
                      <c:pt idx="73">
                        <c:v>2.90880858401E-2</c:v>
                      </c:pt>
                      <c:pt idx="74">
                        <c:v>2.95739084143E-2</c:v>
                      </c:pt>
                      <c:pt idx="75">
                        <c:v>3.0059503587300002E-2</c:v>
                      </c:pt>
                      <c:pt idx="76">
                        <c:v>3.0544872158299999E-2</c:v>
                      </c:pt>
                      <c:pt idx="77">
                        <c:v>3.1030014958E-2</c:v>
                      </c:pt>
                      <c:pt idx="78">
                        <c:v>3.1514932992399998E-2</c:v>
                      </c:pt>
                      <c:pt idx="79">
                        <c:v>3.1999627308499999E-2</c:v>
                      </c:pt>
                      <c:pt idx="80">
                        <c:v>3.2484098590400003E-2</c:v>
                      </c:pt>
                      <c:pt idx="81">
                        <c:v>3.2968346856499998E-2</c:v>
                      </c:pt>
                      <c:pt idx="82">
                        <c:v>3.3452371541299999E-2</c:v>
                      </c:pt>
                      <c:pt idx="83">
                        <c:v>3.39361718198E-2</c:v>
                      </c:pt>
                      <c:pt idx="84">
                        <c:v>3.4419746894900002E-2</c:v>
                      </c:pt>
                      <c:pt idx="85">
                        <c:v>3.4903096120199997E-2</c:v>
                      </c:pt>
                      <c:pt idx="86">
                        <c:v>3.5386219002200001E-2</c:v>
                      </c:pt>
                      <c:pt idx="87">
                        <c:v>3.5869115170700003E-2</c:v>
                      </c:pt>
                      <c:pt idx="88">
                        <c:v>3.6351784339900002E-2</c:v>
                      </c:pt>
                      <c:pt idx="89">
                        <c:v>3.6834226297500001E-2</c:v>
                      </c:pt>
                      <c:pt idx="90">
                        <c:v>3.7316440913600001E-2</c:v>
                      </c:pt>
                      <c:pt idx="91">
                        <c:v>3.7798428122800001E-2</c:v>
                      </c:pt>
                      <c:pt idx="92">
                        <c:v>3.82801878986E-2</c:v>
                      </c:pt>
                      <c:pt idx="93">
                        <c:v>3.8761720180000001E-2</c:v>
                      </c:pt>
                      <c:pt idx="94">
                        <c:v>3.9243024828299999E-2</c:v>
                      </c:pt>
                      <c:pt idx="95">
                        <c:v>3.9724101634699999E-2</c:v>
                      </c:pt>
                      <c:pt idx="96">
                        <c:v>4.0204950372600003E-2</c:v>
                      </c:pt>
                      <c:pt idx="97">
                        <c:v>4.0685570858299998E-2</c:v>
                      </c:pt>
                      <c:pt idx="98">
                        <c:v>4.1165962977699998E-2</c:v>
                      </c:pt>
                      <c:pt idx="99">
                        <c:v>4.1646126693899999E-2</c:v>
                      </c:pt>
                      <c:pt idx="100">
                        <c:v>4.2126062031700003E-2</c:v>
                      </c:pt>
                      <c:pt idx="101">
                        <c:v>4.2605769044500003E-2</c:v>
                      </c:pt>
                      <c:pt idx="102">
                        <c:v>4.3085247799599997E-2</c:v>
                      </c:pt>
                      <c:pt idx="103">
                        <c:v>4.3564498366099998E-2</c:v>
                      </c:pt>
                      <c:pt idx="104">
                        <c:v>4.4043520793800001E-2</c:v>
                      </c:pt>
                      <c:pt idx="105">
                        <c:v>4.4522315130400003E-2</c:v>
                      </c:pt>
                      <c:pt idx="106">
                        <c:v>4.5000881413299998E-2</c:v>
                      </c:pt>
                      <c:pt idx="107">
                        <c:v>4.5479219680499998E-2</c:v>
                      </c:pt>
                      <c:pt idx="108">
                        <c:v>4.59573299718E-2</c:v>
                      </c:pt>
                      <c:pt idx="109">
                        <c:v>4.6435212335499999E-2</c:v>
                      </c:pt>
                      <c:pt idx="110">
                        <c:v>4.6912866828399999E-2</c:v>
                      </c:pt>
                      <c:pt idx="111">
                        <c:v>4.7390293523199997E-2</c:v>
                      </c:pt>
                      <c:pt idx="112">
                        <c:v>4.78674924951E-2</c:v>
                      </c:pt>
                      <c:pt idx="113">
                        <c:v>4.8344463847000002E-2</c:v>
                      </c:pt>
                      <c:pt idx="114">
                        <c:v>4.8821207689200001E-2</c:v>
                      </c:pt>
                      <c:pt idx="115">
                        <c:v>4.9297724153600002E-2</c:v>
                      </c:pt>
                      <c:pt idx="116">
                        <c:v>4.9774013379400003E-2</c:v>
                      </c:pt>
                      <c:pt idx="117">
                        <c:v>5.0250075520300003E-2</c:v>
                      </c:pt>
                      <c:pt idx="118">
                        <c:v>5.07259107278E-2</c:v>
                      </c:pt>
                      <c:pt idx="119">
                        <c:v>5.1201519161999998E-2</c:v>
                      </c:pt>
                      <c:pt idx="120">
                        <c:v>5.1676900984399997E-2</c:v>
                      </c:pt>
                      <c:pt idx="121">
                        <c:v>5.2152056352700003E-2</c:v>
                      </c:pt>
                      <c:pt idx="122">
                        <c:v>5.2626985429600003E-2</c:v>
                      </c:pt>
                      <c:pt idx="123">
                        <c:v>5.3101688378E-2</c:v>
                      </c:pt>
                      <c:pt idx="124">
                        <c:v>5.3576165366299999E-2</c:v>
                      </c:pt>
                      <c:pt idx="125">
                        <c:v>5.4050416564400003E-2</c:v>
                      </c:pt>
                      <c:pt idx="126">
                        <c:v>5.4524442143700003E-2</c:v>
                      </c:pt>
                      <c:pt idx="127">
                        <c:v>5.4998242282600002E-2</c:v>
                      </c:pt>
                      <c:pt idx="128">
                        <c:v>5.5471817161399997E-2</c:v>
                      </c:pt>
                      <c:pt idx="129">
                        <c:v>5.5945166958899999E-2</c:v>
                      </c:pt>
                      <c:pt idx="130">
                        <c:v>5.6418291858E-2</c:v>
                      </c:pt>
                      <c:pt idx="131">
                        <c:v>5.6891192023199998E-2</c:v>
                      </c:pt>
                      <c:pt idx="132">
                        <c:v>5.7363867624800002E-2</c:v>
                      </c:pt>
                      <c:pt idx="133">
                        <c:v>5.7836318817900002E-2</c:v>
                      </c:pt>
                      <c:pt idx="134">
                        <c:v>5.8308545737799998E-2</c:v>
                      </c:pt>
                      <c:pt idx="135">
                        <c:v>5.8780548499800002E-2</c:v>
                      </c:pt>
                      <c:pt idx="136">
                        <c:v>5.9252327198399998E-2</c:v>
                      </c:pt>
                      <c:pt idx="137">
                        <c:v>5.9723881905599997E-2</c:v>
                      </c:pt>
                      <c:pt idx="138">
                        <c:v>6.0195212672099999E-2</c:v>
                      </c:pt>
                      <c:pt idx="139">
                        <c:v>6.0666319535700002E-2</c:v>
                      </c:pt>
                      <c:pt idx="140">
                        <c:v>6.1137202516299997E-2</c:v>
                      </c:pt>
                      <c:pt idx="141">
                        <c:v>6.16078616303E-2</c:v>
                      </c:pt>
                      <c:pt idx="142">
                        <c:v>6.2078296882900001E-2</c:v>
                      </c:pt>
                      <c:pt idx="143">
                        <c:v>6.2548508284099996E-2</c:v>
                      </c:pt>
                      <c:pt idx="144">
                        <c:v>6.3018495828099999E-2</c:v>
                      </c:pt>
                      <c:pt idx="145">
                        <c:v>6.3488259523200002E-2</c:v>
                      </c:pt>
                      <c:pt idx="146">
                        <c:v>6.3957799367499998E-2</c:v>
                      </c:pt>
                      <c:pt idx="147">
                        <c:v>6.4427115359800002E-2</c:v>
                      </c:pt>
                      <c:pt idx="148">
                        <c:v>6.4896207503E-2</c:v>
                      </c:pt>
                      <c:pt idx="149">
                        <c:v>6.5365075795199998E-2</c:v>
                      </c:pt>
                      <c:pt idx="150">
                        <c:v>6.5833720229600004E-2</c:v>
                      </c:pt>
                      <c:pt idx="151">
                        <c:v>6.63021407944E-2</c:v>
                      </c:pt>
                      <c:pt idx="152">
                        <c:v>6.6770337471800001E-2</c:v>
                      </c:pt>
                      <c:pt idx="153">
                        <c:v>6.7238310247100003E-2</c:v>
                      </c:pt>
                      <c:pt idx="154">
                        <c:v>6.7706059122099996E-2</c:v>
                      </c:pt>
                      <c:pt idx="155">
                        <c:v>6.81735841402E-2</c:v>
                      </c:pt>
                      <c:pt idx="156">
                        <c:v>6.86408853949E-2</c:v>
                      </c:pt>
                      <c:pt idx="157">
                        <c:v>6.9107963040600004E-2</c:v>
                      </c:pt>
                      <c:pt idx="158">
                        <c:v>6.9574817277100007E-2</c:v>
                      </c:pt>
                      <c:pt idx="159">
                        <c:v>7.0041448349199995E-2</c:v>
                      </c:pt>
                      <c:pt idx="160">
                        <c:v>7.0507856519000003E-2</c:v>
                      </c:pt>
                      <c:pt idx="161">
                        <c:v>7.0974042056200004E-2</c:v>
                      </c:pt>
                      <c:pt idx="162">
                        <c:v>7.1440005223200001E-2</c:v>
                      </c:pt>
                      <c:pt idx="163">
                        <c:v>7.1905746269399995E-2</c:v>
                      </c:pt>
                      <c:pt idx="164">
                        <c:v>7.2371265432099999E-2</c:v>
                      </c:pt>
                      <c:pt idx="165">
                        <c:v>7.2836562925000001E-2</c:v>
                      </c:pt>
                      <c:pt idx="166">
                        <c:v>7.3301638947399994E-2</c:v>
                      </c:pt>
                      <c:pt idx="167">
                        <c:v>7.3766493679200004E-2</c:v>
                      </c:pt>
                      <c:pt idx="168">
                        <c:v>7.4231127281899997E-2</c:v>
                      </c:pt>
                      <c:pt idx="169">
                        <c:v>7.4695539900700006E-2</c:v>
                      </c:pt>
                      <c:pt idx="170">
                        <c:v>7.5159731668200003E-2</c:v>
                      </c:pt>
                      <c:pt idx="171">
                        <c:v>7.5623702722500005E-2</c:v>
                      </c:pt>
                      <c:pt idx="172">
                        <c:v>7.6087453202900002E-2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'Ori512'!$T$9:$T$181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 formatCode="0.00E+00">
                        <c:v>1.6017606294000001E-12</c:v>
                      </c:pt>
                      <c:pt idx="1">
                        <c:v>40.691591944099997</c:v>
                      </c:pt>
                      <c:pt idx="2">
                        <c:v>81.418700827600006</c:v>
                      </c:pt>
                      <c:pt idx="3">
                        <c:v>122.18134424500001</c:v>
                      </c:pt>
                      <c:pt idx="4">
                        <c:v>162.97954463600001</c:v>
                      </c:pt>
                      <c:pt idx="5">
                        <c:v>203.813322973</c:v>
                      </c:pt>
                      <c:pt idx="6">
                        <c:v>244.68270035500001</c:v>
                      </c:pt>
                      <c:pt idx="7">
                        <c:v>285.587697908</c:v>
                      </c:pt>
                      <c:pt idx="8">
                        <c:v>326.52833677199999</c:v>
                      </c:pt>
                      <c:pt idx="9">
                        <c:v>367.50463810500003</c:v>
                      </c:pt>
                      <c:pt idx="10">
                        <c:v>408.51662308099998</c:v>
                      </c:pt>
                      <c:pt idx="11">
                        <c:v>449.56431289199998</c:v>
                      </c:pt>
                      <c:pt idx="12">
                        <c:v>490.64772874400001</c:v>
                      </c:pt>
                      <c:pt idx="13">
                        <c:v>531.76689186199997</c:v>
                      </c:pt>
                      <c:pt idx="14">
                        <c:v>572.92182348799997</c:v>
                      </c:pt>
                      <c:pt idx="15">
                        <c:v>614.11254488099996</c:v>
                      </c:pt>
                      <c:pt idx="16">
                        <c:v>655.33907731199997</c:v>
                      </c:pt>
                      <c:pt idx="17">
                        <c:v>696.60144207400003</c:v>
                      </c:pt>
                      <c:pt idx="18">
                        <c:v>737.89966047799999</c:v>
                      </c:pt>
                      <c:pt idx="19">
                        <c:v>779.23375384500002</c:v>
                      </c:pt>
                      <c:pt idx="20">
                        <c:v>820.60374351799999</c:v>
                      </c:pt>
                      <c:pt idx="21">
                        <c:v>924.18590424499996</c:v>
                      </c:pt>
                      <c:pt idx="22">
                        <c:v>1027.9881719299999</c:v>
                      </c:pt>
                      <c:pt idx="23">
                        <c:v>1131.3677325799999</c:v>
                      </c:pt>
                      <c:pt idx="24">
                        <c:v>1230.7521890400001</c:v>
                      </c:pt>
                      <c:pt idx="25">
                        <c:v>1318.24770676</c:v>
                      </c:pt>
                      <c:pt idx="26">
                        <c:v>1385.5106384200001</c:v>
                      </c:pt>
                      <c:pt idx="27">
                        <c:v>1433.0618539100001</c:v>
                      </c:pt>
                      <c:pt idx="28">
                        <c:v>1463.22395581</c:v>
                      </c:pt>
                      <c:pt idx="29">
                        <c:v>1483.80619961</c:v>
                      </c:pt>
                      <c:pt idx="30">
                        <c:v>1498.5610484399999</c:v>
                      </c:pt>
                      <c:pt idx="31">
                        <c:v>1509.5982188999999</c:v>
                      </c:pt>
                      <c:pt idx="32">
                        <c:v>1518.3134405200001</c:v>
                      </c:pt>
                      <c:pt idx="33">
                        <c:v>1525.3879516899999</c:v>
                      </c:pt>
                      <c:pt idx="34">
                        <c:v>1531.39286935</c:v>
                      </c:pt>
                      <c:pt idx="35">
                        <c:v>1536.67343706</c:v>
                      </c:pt>
                      <c:pt idx="36">
                        <c:v>1541.3736064</c:v>
                      </c:pt>
                      <c:pt idx="37">
                        <c:v>1545.5600416299999</c:v>
                      </c:pt>
                      <c:pt idx="38">
                        <c:v>1549.32616166</c:v>
                      </c:pt>
                      <c:pt idx="39">
                        <c:v>1552.7291322799999</c:v>
                      </c:pt>
                      <c:pt idx="40">
                        <c:v>1555.79726112</c:v>
                      </c:pt>
                      <c:pt idx="41">
                        <c:v>1558.55758221</c:v>
                      </c:pt>
                      <c:pt idx="42">
                        <c:v>1561.0386971</c:v>
                      </c:pt>
                      <c:pt idx="43">
                        <c:v>1563.2754464300001</c:v>
                      </c:pt>
                      <c:pt idx="44">
                        <c:v>1565.2962382400001</c:v>
                      </c:pt>
                      <c:pt idx="45">
                        <c:v>1567.1294062699999</c:v>
                      </c:pt>
                      <c:pt idx="46">
                        <c:v>1568.80508566</c:v>
                      </c:pt>
                      <c:pt idx="47">
                        <c:v>1570.3519334</c:v>
                      </c:pt>
                      <c:pt idx="48">
                        <c:v>1571.7856044299999</c:v>
                      </c:pt>
                      <c:pt idx="49">
                        <c:v>1573.11085499</c:v>
                      </c:pt>
                      <c:pt idx="50">
                        <c:v>1574.3330115700001</c:v>
                      </c:pt>
                      <c:pt idx="51">
                        <c:v>1575.4600915000001</c:v>
                      </c:pt>
                      <c:pt idx="52">
                        <c:v>1576.5000300700001</c:v>
                      </c:pt>
                      <c:pt idx="53">
                        <c:v>1577.4622865700001</c:v>
                      </c:pt>
                      <c:pt idx="54">
                        <c:v>1578.35913426</c:v>
                      </c:pt>
                      <c:pt idx="55">
                        <c:v>1579.2016746700001</c:v>
                      </c:pt>
                      <c:pt idx="56">
                        <c:v>1579.99576273</c:v>
                      </c:pt>
                      <c:pt idx="57">
                        <c:v>1580.74278194</c:v>
                      </c:pt>
                      <c:pt idx="58">
                        <c:v>1581.44402115</c:v>
                      </c:pt>
                      <c:pt idx="59">
                        <c:v>1582.1033100300001</c:v>
                      </c:pt>
                      <c:pt idx="60">
                        <c:v>1582.7249102400001</c:v>
                      </c:pt>
                      <c:pt idx="61">
                        <c:v>1583.31178682</c:v>
                      </c:pt>
                      <c:pt idx="62">
                        <c:v>1583.86607</c:v>
                      </c:pt>
                      <c:pt idx="63">
                        <c:v>1584.3899844499999</c:v>
                      </c:pt>
                      <c:pt idx="64">
                        <c:v>1584.88586646</c:v>
                      </c:pt>
                      <c:pt idx="65">
                        <c:v>1585.3557547800001</c:v>
                      </c:pt>
                      <c:pt idx="66">
                        <c:v>1585.8011971599999</c:v>
                      </c:pt>
                      <c:pt idx="67">
                        <c:v>1586.22332091</c:v>
                      </c:pt>
                      <c:pt idx="68">
                        <c:v>1586.6232264600001</c:v>
                      </c:pt>
                      <c:pt idx="69">
                        <c:v>1587.0024115199999</c:v>
                      </c:pt>
                      <c:pt idx="70">
                        <c:v>1587.36262855</c:v>
                      </c:pt>
                      <c:pt idx="71">
                        <c:v>1587.7054398299999</c:v>
                      </c:pt>
                      <c:pt idx="72">
                        <c:v>1588.0320537499999</c:v>
                      </c:pt>
                      <c:pt idx="73">
                        <c:v>1588.3434308000001</c:v>
                      </c:pt>
                      <c:pt idx="74">
                        <c:v>1588.6403616299999</c:v>
                      </c:pt>
                      <c:pt idx="75">
                        <c:v>1588.9235506</c:v>
                      </c:pt>
                      <c:pt idx="76">
                        <c:v>1589.1936321600001</c:v>
                      </c:pt>
                      <c:pt idx="77">
                        <c:v>1589.4511691</c:v>
                      </c:pt>
                      <c:pt idx="78">
                        <c:v>1589.6966163500001</c:v>
                      </c:pt>
                      <c:pt idx="79">
                        <c:v>1589.9303770500001</c:v>
                      </c:pt>
                      <c:pt idx="80">
                        <c:v>1590.15293333</c:v>
                      </c:pt>
                      <c:pt idx="81">
                        <c:v>1590.3649395699999</c:v>
                      </c:pt>
                      <c:pt idx="82">
                        <c:v>1590.56720073</c:v>
                      </c:pt>
                      <c:pt idx="83">
                        <c:v>1590.7605935199999</c:v>
                      </c:pt>
                      <c:pt idx="84">
                        <c:v>1590.9459592799999</c:v>
                      </c:pt>
                      <c:pt idx="85">
                        <c:v>1591.12404348</c:v>
                      </c:pt>
                      <c:pt idx="86">
                        <c:v>1591.2954584199999</c:v>
                      </c:pt>
                      <c:pt idx="87">
                        <c:v>1591.46066475</c:v>
                      </c:pt>
                      <c:pt idx="88">
                        <c:v>1591.61998324</c:v>
                      </c:pt>
                      <c:pt idx="89">
                        <c:v>1591.77362524</c:v>
                      </c:pt>
                      <c:pt idx="90">
                        <c:v>1591.9217270500001</c:v>
                      </c:pt>
                      <c:pt idx="91">
                        <c:v>1592.06440591</c:v>
                      </c:pt>
                      <c:pt idx="92">
                        <c:v>1592.2017851600001</c:v>
                      </c:pt>
                      <c:pt idx="93">
                        <c:v>1592.3340438</c:v>
                      </c:pt>
                      <c:pt idx="94">
                        <c:v>1592.4614259699999</c:v>
                      </c:pt>
                      <c:pt idx="95">
                        <c:v>1592.58422447</c:v>
                      </c:pt>
                      <c:pt idx="96">
                        <c:v>1592.70275526</c:v>
                      </c:pt>
                      <c:pt idx="97">
                        <c:v>1592.8173392000001</c:v>
                      </c:pt>
                      <c:pt idx="98">
                        <c:v>1592.92829396</c:v>
                      </c:pt>
                      <c:pt idx="99">
                        <c:v>1593.0359158700001</c:v>
                      </c:pt>
                      <c:pt idx="100">
                        <c:v>1593.14048002</c:v>
                      </c:pt>
                      <c:pt idx="101">
                        <c:v>1593.24223353</c:v>
                      </c:pt>
                      <c:pt idx="102">
                        <c:v>1593.3413946799999</c:v>
                      </c:pt>
                      <c:pt idx="103">
                        <c:v>1593.4381428300001</c:v>
                      </c:pt>
                      <c:pt idx="104">
                        <c:v>1593.53263879</c:v>
                      </c:pt>
                      <c:pt idx="105">
                        <c:v>1593.62501152</c:v>
                      </c:pt>
                      <c:pt idx="106">
                        <c:v>1593.7153693099999</c:v>
                      </c:pt>
                      <c:pt idx="107">
                        <c:v>1593.80380169</c:v>
                      </c:pt>
                      <c:pt idx="108">
                        <c:v>1593.89037551</c:v>
                      </c:pt>
                      <c:pt idx="109">
                        <c:v>1593.9751467399999</c:v>
                      </c:pt>
                      <c:pt idx="110">
                        <c:v>1594.05815596</c:v>
                      </c:pt>
                      <c:pt idx="111">
                        <c:v>1594.1394267999999</c:v>
                      </c:pt>
                      <c:pt idx="112">
                        <c:v>1594.2189844100001</c:v>
                      </c:pt>
                      <c:pt idx="113">
                        <c:v>1594.2968384000001</c:v>
                      </c:pt>
                      <c:pt idx="114">
                        <c:v>1594.3730112600001</c:v>
                      </c:pt>
                      <c:pt idx="115">
                        <c:v>1594.4475320199999</c:v>
                      </c:pt>
                      <c:pt idx="116">
                        <c:v>1594.5204494100001</c:v>
                      </c:pt>
                      <c:pt idx="117">
                        <c:v>1594.59182055</c:v>
                      </c:pt>
                      <c:pt idx="118">
                        <c:v>1594.6617242</c:v>
                      </c:pt>
                      <c:pt idx="119">
                        <c:v>1594.7302397399999</c:v>
                      </c:pt>
                      <c:pt idx="120">
                        <c:v>1594.79744777</c:v>
                      </c:pt>
                      <c:pt idx="121">
                        <c:v>1594.86343446</c:v>
                      </c:pt>
                      <c:pt idx="122">
                        <c:v>1594.92827958</c:v>
                      </c:pt>
                      <c:pt idx="123">
                        <c:v>1594.99206637</c:v>
                      </c:pt>
                      <c:pt idx="124">
                        <c:v>1595.0548708199999</c:v>
                      </c:pt>
                      <c:pt idx="125">
                        <c:v>1595.1167674599999</c:v>
                      </c:pt>
                      <c:pt idx="126">
                        <c:v>1595.17782975</c:v>
                      </c:pt>
                      <c:pt idx="127">
                        <c:v>1595.2381203699999</c:v>
                      </c:pt>
                      <c:pt idx="128">
                        <c:v>1595.29769932</c:v>
                      </c:pt>
                      <c:pt idx="129">
                        <c:v>1595.3566198799999</c:v>
                      </c:pt>
                      <c:pt idx="130">
                        <c:v>1595.41491956</c:v>
                      </c:pt>
                      <c:pt idx="131">
                        <c:v>1595.4726488700001</c:v>
                      </c:pt>
                      <c:pt idx="132">
                        <c:v>1595.52983408</c:v>
                      </c:pt>
                      <c:pt idx="133">
                        <c:v>1595.58649975</c:v>
                      </c:pt>
                      <c:pt idx="134">
                        <c:v>1595.64266871</c:v>
                      </c:pt>
                      <c:pt idx="135">
                        <c:v>1595.6983621899999</c:v>
                      </c:pt>
                      <c:pt idx="136">
                        <c:v>1595.75359518</c:v>
                      </c:pt>
                      <c:pt idx="137">
                        <c:v>1595.8083835899999</c:v>
                      </c:pt>
                      <c:pt idx="138">
                        <c:v>1595.862742</c:v>
                      </c:pt>
                      <c:pt idx="139">
                        <c:v>1595.91667691</c:v>
                      </c:pt>
                      <c:pt idx="140">
                        <c:v>1595.9701935799999</c:v>
                      </c:pt>
                      <c:pt idx="141">
                        <c:v>1596.0232824</c:v>
                      </c:pt>
                      <c:pt idx="142">
                        <c:v>1596.0759353799999</c:v>
                      </c:pt>
                      <c:pt idx="143">
                        <c:v>1596.1281217000001</c:v>
                      </c:pt>
                      <c:pt idx="144">
                        <c:v>1596.17982461</c:v>
                      </c:pt>
                      <c:pt idx="145">
                        <c:v>1596.23100239</c:v>
                      </c:pt>
                      <c:pt idx="146">
                        <c:v>1596.28162875</c:v>
                      </c:pt>
                      <c:pt idx="147">
                        <c:v>1596.3316760600001</c:v>
                      </c:pt>
                      <c:pt idx="148">
                        <c:v>1596.3811198000001</c:v>
                      </c:pt>
                      <c:pt idx="149">
                        <c:v>1596.4299378799999</c:v>
                      </c:pt>
                      <c:pt idx="150">
                        <c:v>1596.4781133700001</c:v>
                      </c:pt>
                      <c:pt idx="151">
                        <c:v>1596.5256275300001</c:v>
                      </c:pt>
                      <c:pt idx="152">
                        <c:v>1596.5724654400001</c:v>
                      </c:pt>
                      <c:pt idx="153">
                        <c:v>1596.6186161400001</c:v>
                      </c:pt>
                      <c:pt idx="154">
                        <c:v>1596.6640791699999</c:v>
                      </c:pt>
                      <c:pt idx="155">
                        <c:v>1596.70886348</c:v>
                      </c:pt>
                      <c:pt idx="156">
                        <c:v>1596.7529940100001</c:v>
                      </c:pt>
                      <c:pt idx="157">
                        <c:v>1596.7965049899999</c:v>
                      </c:pt>
                      <c:pt idx="158">
                        <c:v>1596.8394533999999</c:v>
                      </c:pt>
                      <c:pt idx="159">
                        <c:v>1596.8818937599999</c:v>
                      </c:pt>
                      <c:pt idx="160">
                        <c:v>1596.9238877</c:v>
                      </c:pt>
                      <c:pt idx="161">
                        <c:v>1596.9654955999999</c:v>
                      </c:pt>
                      <c:pt idx="162">
                        <c:v>1597.0067726100001</c:v>
                      </c:pt>
                      <c:pt idx="163">
                        <c:v>1597.0477711999999</c:v>
                      </c:pt>
                      <c:pt idx="164">
                        <c:v>1597.08853479</c:v>
                      </c:pt>
                      <c:pt idx="165">
                        <c:v>1597.12910678</c:v>
                      </c:pt>
                      <c:pt idx="166">
                        <c:v>1597.1695176799999</c:v>
                      </c:pt>
                      <c:pt idx="167">
                        <c:v>1597.20979373</c:v>
                      </c:pt>
                      <c:pt idx="168">
                        <c:v>1597.24995696</c:v>
                      </c:pt>
                      <c:pt idx="169">
                        <c:v>1597.2900286700001</c:v>
                      </c:pt>
                      <c:pt idx="170">
                        <c:v>1597.3300261300001</c:v>
                      </c:pt>
                      <c:pt idx="171">
                        <c:v>1597.3699568500001</c:v>
                      </c:pt>
                      <c:pt idx="172">
                        <c:v>1597.40983603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E4-4945-85E7-84F3E7CC15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'Ori512'!$Z$1</c15:sqref>
                        </c15:formulaRef>
                      </c:ext>
                    </c:extLst>
                    <c:strCache>
                      <c:ptCount val="1"/>
                      <c:pt idx="0">
                        <c:v>CP_4</c:v>
                      </c:pt>
                    </c:strCache>
                  </c:strRef>
                </c:tx>
                <c:spPr>
                  <a:ln w="127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'Ori512'!$AA$9:$AA$181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1.7315162645300001E-4</c:v>
                      </c:pt>
                      <c:pt idx="2">
                        <c:v>3.4629073320499999E-4</c:v>
                      </c:pt>
                      <c:pt idx="3">
                        <c:v>5.1941728262200001E-4</c:v>
                      </c:pt>
                      <c:pt idx="4">
                        <c:v>6.9253130678799998E-4</c:v>
                      </c:pt>
                      <c:pt idx="5">
                        <c:v>8.6563281975799995E-4</c:v>
                      </c:pt>
                      <c:pt idx="6">
                        <c:v>1.0387218371999999E-3</c:v>
                      </c:pt>
                      <c:pt idx="7">
                        <c:v>1.21185360197E-3</c:v>
                      </c:pt>
                      <c:pt idx="8">
                        <c:v>1.3862474538699999E-3</c:v>
                      </c:pt>
                      <c:pt idx="9">
                        <c:v>1.56605024811E-3</c:v>
                      </c:pt>
                      <c:pt idx="10">
                        <c:v>1.75318561697E-3</c:v>
                      </c:pt>
                      <c:pt idx="11">
                        <c:v>1.9455970698999999E-3</c:v>
                      </c:pt>
                      <c:pt idx="12">
                        <c:v>2.1403316547299999E-3</c:v>
                      </c:pt>
                      <c:pt idx="13">
                        <c:v>2.33614181638E-3</c:v>
                      </c:pt>
                      <c:pt idx="14">
                        <c:v>2.5325102150600002E-3</c:v>
                      </c:pt>
                      <c:pt idx="15">
                        <c:v>2.72917137061E-3</c:v>
                      </c:pt>
                      <c:pt idx="16">
                        <c:v>2.9260188184400001E-3</c:v>
                      </c:pt>
                      <c:pt idx="17">
                        <c:v>3.1230064905500001E-3</c:v>
                      </c:pt>
                      <c:pt idx="18">
                        <c:v>3.32010045699E-3</c:v>
                      </c:pt>
                      <c:pt idx="19">
                        <c:v>3.5172742849899998E-3</c:v>
                      </c:pt>
                      <c:pt idx="20">
                        <c:v>3.7145138276500002E-3</c:v>
                      </c:pt>
                      <c:pt idx="21">
                        <c:v>4.2078438819000002E-3</c:v>
                      </c:pt>
                      <c:pt idx="22">
                        <c:v>4.7013577503700003E-3</c:v>
                      </c:pt>
                      <c:pt idx="23">
                        <c:v>5.19494460838E-3</c:v>
                      </c:pt>
                      <c:pt idx="24">
                        <c:v>5.6885825516199999E-3</c:v>
                      </c:pt>
                      <c:pt idx="25">
                        <c:v>6.1822391670399999E-3</c:v>
                      </c:pt>
                      <c:pt idx="26">
                        <c:v>6.6758802489099997E-3</c:v>
                      </c:pt>
                      <c:pt idx="27">
                        <c:v>7.1694729101799996E-3</c:v>
                      </c:pt>
                      <c:pt idx="28">
                        <c:v>7.6630110281899998E-3</c:v>
                      </c:pt>
                      <c:pt idx="29">
                        <c:v>8.15649672729E-3</c:v>
                      </c:pt>
                      <c:pt idx="30">
                        <c:v>8.6499192600100003E-3</c:v>
                      </c:pt>
                      <c:pt idx="31">
                        <c:v>9.1432582801000001E-3</c:v>
                      </c:pt>
                      <c:pt idx="32">
                        <c:v>9.6364991163299992E-3</c:v>
                      </c:pt>
                      <c:pt idx="33">
                        <c:v>1.0129630905100001E-2</c:v>
                      </c:pt>
                      <c:pt idx="34">
                        <c:v>1.06226521623E-2</c:v>
                      </c:pt>
                      <c:pt idx="35">
                        <c:v>1.1115564731700001E-2</c:v>
                      </c:pt>
                      <c:pt idx="36">
                        <c:v>1.1608366219899999E-2</c:v>
                      </c:pt>
                      <c:pt idx="37">
                        <c:v>1.21010524872E-2</c:v>
                      </c:pt>
                      <c:pt idx="38">
                        <c:v>1.25936192317E-2</c:v>
                      </c:pt>
                      <c:pt idx="39">
                        <c:v>1.30860629407E-2</c:v>
                      </c:pt>
                      <c:pt idx="40">
                        <c:v>1.3578380436200001E-2</c:v>
                      </c:pt>
                      <c:pt idx="41">
                        <c:v>1.4070567514500001E-2</c:v>
                      </c:pt>
                      <c:pt idx="42">
                        <c:v>1.4562619847799999E-2</c:v>
                      </c:pt>
                      <c:pt idx="43">
                        <c:v>1.5054534283499999E-2</c:v>
                      </c:pt>
                      <c:pt idx="44">
                        <c:v>1.55463083203E-2</c:v>
                      </c:pt>
                      <c:pt idx="45">
                        <c:v>1.6037939616099998E-2</c:v>
                      </c:pt>
                      <c:pt idx="46">
                        <c:v>1.6529424947599999E-2</c:v>
                      </c:pt>
                      <c:pt idx="47">
                        <c:v>1.7020760237099999E-2</c:v>
                      </c:pt>
                      <c:pt idx="48">
                        <c:v>1.7511940533500001E-2</c:v>
                      </c:pt>
                      <c:pt idx="49">
                        <c:v>1.8002961029200001E-2</c:v>
                      </c:pt>
                      <c:pt idx="50">
                        <c:v>1.8493817856499999E-2</c:v>
                      </c:pt>
                      <c:pt idx="51">
                        <c:v>1.8984508128699999E-2</c:v>
                      </c:pt>
                      <c:pt idx="52">
                        <c:v>1.9475029226500001E-2</c:v>
                      </c:pt>
                      <c:pt idx="53">
                        <c:v>1.9965378131300001E-2</c:v>
                      </c:pt>
                      <c:pt idx="54">
                        <c:v>2.0455550766800001E-2</c:v>
                      </c:pt>
                      <c:pt idx="55">
                        <c:v>2.0945542930600001E-2</c:v>
                      </c:pt>
                      <c:pt idx="56">
                        <c:v>2.14353503074E-2</c:v>
                      </c:pt>
                      <c:pt idx="57">
                        <c:v>2.1924968686900002E-2</c:v>
                      </c:pt>
                      <c:pt idx="58">
                        <c:v>2.24143942824E-2</c:v>
                      </c:pt>
                      <c:pt idx="59">
                        <c:v>2.2903624079800001E-2</c:v>
                      </c:pt>
                      <c:pt idx="60">
                        <c:v>2.3392655513900001E-2</c:v>
                      </c:pt>
                      <c:pt idx="61">
                        <c:v>2.3881486522399999E-2</c:v>
                      </c:pt>
                      <c:pt idx="62">
                        <c:v>2.43701154579E-2</c:v>
                      </c:pt>
                      <c:pt idx="63">
                        <c:v>2.4858540928600001E-2</c:v>
                      </c:pt>
                      <c:pt idx="64">
                        <c:v>2.5346761578200001E-2</c:v>
                      </c:pt>
                      <c:pt idx="65">
                        <c:v>2.5834776088699999E-2</c:v>
                      </c:pt>
                      <c:pt idx="66">
                        <c:v>2.6322582964099998E-2</c:v>
                      </c:pt>
                      <c:pt idx="67">
                        <c:v>2.68101807362E-2</c:v>
                      </c:pt>
                      <c:pt idx="68">
                        <c:v>2.72975678654E-2</c:v>
                      </c:pt>
                      <c:pt idx="69">
                        <c:v>2.7784742777699999E-2</c:v>
                      </c:pt>
                      <c:pt idx="70">
                        <c:v>2.8271704108699999E-2</c:v>
                      </c:pt>
                      <c:pt idx="71">
                        <c:v>2.8758450754499999E-2</c:v>
                      </c:pt>
                      <c:pt idx="72">
                        <c:v>2.9244981798800002E-2</c:v>
                      </c:pt>
                      <c:pt idx="73">
                        <c:v>2.9731296424399999E-2</c:v>
                      </c:pt>
                      <c:pt idx="74">
                        <c:v>3.0217394031599999E-2</c:v>
                      </c:pt>
                      <c:pt idx="75">
                        <c:v>3.07032741033E-2</c:v>
                      </c:pt>
                      <c:pt idx="76">
                        <c:v>3.1188936185300001E-2</c:v>
                      </c:pt>
                      <c:pt idx="77">
                        <c:v>3.16743798765E-2</c:v>
                      </c:pt>
                      <c:pt idx="78">
                        <c:v>3.2159604784399998E-2</c:v>
                      </c:pt>
                      <c:pt idx="79">
                        <c:v>3.2644610471099997E-2</c:v>
                      </c:pt>
                      <c:pt idx="80">
                        <c:v>3.3129396470899998E-2</c:v>
                      </c:pt>
                      <c:pt idx="81">
                        <c:v>3.36139623432E-2</c:v>
                      </c:pt>
                      <c:pt idx="82">
                        <c:v>3.40983076681E-2</c:v>
                      </c:pt>
                      <c:pt idx="83">
                        <c:v>3.45824320265E-2</c:v>
                      </c:pt>
                      <c:pt idx="84">
                        <c:v>3.5066335046599999E-2</c:v>
                      </c:pt>
                      <c:pt idx="85">
                        <c:v>3.5550016333999998E-2</c:v>
                      </c:pt>
                      <c:pt idx="86">
                        <c:v>3.6033475452099999E-2</c:v>
                      </c:pt>
                      <c:pt idx="87">
                        <c:v>3.6516711943799997E-2</c:v>
                      </c:pt>
                      <c:pt idx="88">
                        <c:v>3.6999725256400003E-2</c:v>
                      </c:pt>
                      <c:pt idx="89">
                        <c:v>3.7482514736599998E-2</c:v>
                      </c:pt>
                      <c:pt idx="90">
                        <c:v>3.7965079748099997E-2</c:v>
                      </c:pt>
                      <c:pt idx="91">
                        <c:v>3.8447419813399997E-2</c:v>
                      </c:pt>
                      <c:pt idx="92">
                        <c:v>3.8929534658400003E-2</c:v>
                      </c:pt>
                      <c:pt idx="93">
                        <c:v>3.9411424155700002E-2</c:v>
                      </c:pt>
                      <c:pt idx="94">
                        <c:v>3.9893088247199997E-2</c:v>
                      </c:pt>
                      <c:pt idx="95">
                        <c:v>4.0374526865899998E-2</c:v>
                      </c:pt>
                      <c:pt idx="96">
                        <c:v>4.0855739961800003E-2</c:v>
                      </c:pt>
                      <c:pt idx="97">
                        <c:v>4.1336727477300002E-2</c:v>
                      </c:pt>
                      <c:pt idx="98">
                        <c:v>4.1817489393300003E-2</c:v>
                      </c:pt>
                      <c:pt idx="99">
                        <c:v>4.22980257177E-2</c:v>
                      </c:pt>
                      <c:pt idx="100">
                        <c:v>4.2778336503600002E-2</c:v>
                      </c:pt>
                      <c:pt idx="101">
                        <c:v>4.3258421828599999E-2</c:v>
                      </c:pt>
                      <c:pt idx="102">
                        <c:v>4.3738281779E-2</c:v>
                      </c:pt>
                      <c:pt idx="103">
                        <c:v>4.4217916446199997E-2</c:v>
                      </c:pt>
                      <c:pt idx="104">
                        <c:v>4.46973259245E-2</c:v>
                      </c:pt>
                      <c:pt idx="105">
                        <c:v>4.5176510245400002E-2</c:v>
                      </c:pt>
                      <c:pt idx="106">
                        <c:v>4.5655469393599997E-2</c:v>
                      </c:pt>
                      <c:pt idx="107">
                        <c:v>4.6134203327600001E-2</c:v>
                      </c:pt>
                      <c:pt idx="108">
                        <c:v>4.6612711975599998E-2</c:v>
                      </c:pt>
                      <c:pt idx="109">
                        <c:v>4.7090995254399998E-2</c:v>
                      </c:pt>
                      <c:pt idx="110">
                        <c:v>4.7569053099899998E-2</c:v>
                      </c:pt>
                      <c:pt idx="111">
                        <c:v>4.8046885489100001E-2</c:v>
                      </c:pt>
                      <c:pt idx="112">
                        <c:v>4.8524492477800003E-2</c:v>
                      </c:pt>
                      <c:pt idx="113">
                        <c:v>4.9001874183999997E-2</c:v>
                      </c:pt>
                      <c:pt idx="114">
                        <c:v>4.9479030796499998E-2</c:v>
                      </c:pt>
                      <c:pt idx="115">
                        <c:v>4.9955962589400001E-2</c:v>
                      </c:pt>
                      <c:pt idx="116">
                        <c:v>5.0432669902200002E-2</c:v>
                      </c:pt>
                      <c:pt idx="117">
                        <c:v>5.0909153130800001E-2</c:v>
                      </c:pt>
                      <c:pt idx="118">
                        <c:v>5.1385412708199997E-2</c:v>
                      </c:pt>
                      <c:pt idx="119">
                        <c:v>5.1861449073500002E-2</c:v>
                      </c:pt>
                      <c:pt idx="120">
                        <c:v>5.2337262620399998E-2</c:v>
                      </c:pt>
                      <c:pt idx="121">
                        <c:v>5.2812853633599999E-2</c:v>
                      </c:pt>
                      <c:pt idx="122">
                        <c:v>5.3288222296599998E-2</c:v>
                      </c:pt>
                      <c:pt idx="123">
                        <c:v>5.3763368720899998E-2</c:v>
                      </c:pt>
                      <c:pt idx="124">
                        <c:v>5.4238292962699997E-2</c:v>
                      </c:pt>
                      <c:pt idx="125">
                        <c:v>5.4712995078400002E-2</c:v>
                      </c:pt>
                      <c:pt idx="126">
                        <c:v>5.5187475129799997E-2</c:v>
                      </c:pt>
                      <c:pt idx="127">
                        <c:v>5.5661733196999998E-2</c:v>
                      </c:pt>
                      <c:pt idx="128">
                        <c:v>5.6135769372299998E-2</c:v>
                      </c:pt>
                      <c:pt idx="129">
                        <c:v>5.6609583740600003E-2</c:v>
                      </c:pt>
                      <c:pt idx="130">
                        <c:v>5.7083176381800001E-2</c:v>
                      </c:pt>
                      <c:pt idx="131">
                        <c:v>5.7556547350200001E-2</c:v>
                      </c:pt>
                      <c:pt idx="132">
                        <c:v>5.8029696654999997E-2</c:v>
                      </c:pt>
                      <c:pt idx="133">
                        <c:v>5.8502624266400002E-2</c:v>
                      </c:pt>
                      <c:pt idx="134">
                        <c:v>5.89753301189E-2</c:v>
                      </c:pt>
                      <c:pt idx="135">
                        <c:v>5.9447814117800001E-2</c:v>
                      </c:pt>
                      <c:pt idx="136">
                        <c:v>5.9920076170499999E-2</c:v>
                      </c:pt>
                      <c:pt idx="137">
                        <c:v>6.0392116190100001E-2</c:v>
                      </c:pt>
                      <c:pt idx="138">
                        <c:v>6.0863934123099997E-2</c:v>
                      </c:pt>
                      <c:pt idx="139">
                        <c:v>6.1335529969500001E-2</c:v>
                      </c:pt>
                      <c:pt idx="140">
                        <c:v>6.18069038002E-2</c:v>
                      </c:pt>
                      <c:pt idx="141">
                        <c:v>6.2278055732699997E-2</c:v>
                      </c:pt>
                      <c:pt idx="142">
                        <c:v>6.2748985913199995E-2</c:v>
                      </c:pt>
                      <c:pt idx="143">
                        <c:v>6.32196944761E-2</c:v>
                      </c:pt>
                      <c:pt idx="144">
                        <c:v>6.3690181496599996E-2</c:v>
                      </c:pt>
                      <c:pt idx="145">
                        <c:v>6.4160446982800004E-2</c:v>
                      </c:pt>
                      <c:pt idx="146">
                        <c:v>6.4630490883199998E-2</c:v>
                      </c:pt>
                      <c:pt idx="147">
                        <c:v>6.5100313109399996E-2</c:v>
                      </c:pt>
                      <c:pt idx="148">
                        <c:v>6.55699135505E-2</c:v>
                      </c:pt>
                      <c:pt idx="149">
                        <c:v>6.6039292123500001E-2</c:v>
                      </c:pt>
                      <c:pt idx="150">
                        <c:v>6.6508448746200002E-2</c:v>
                      </c:pt>
                      <c:pt idx="151">
                        <c:v>6.6977383398899998E-2</c:v>
                      </c:pt>
                      <c:pt idx="152">
                        <c:v>6.7446096115300003E-2</c:v>
                      </c:pt>
                      <c:pt idx="153">
                        <c:v>6.7914586990100001E-2</c:v>
                      </c:pt>
                      <c:pt idx="154">
                        <c:v>6.8382856183300006E-2</c:v>
                      </c:pt>
                      <c:pt idx="155">
                        <c:v>6.8850903899800003E-2</c:v>
                      </c:pt>
                      <c:pt idx="156">
                        <c:v>6.9318730376000004E-2</c:v>
                      </c:pt>
                      <c:pt idx="157">
                        <c:v>6.9786335852000003E-2</c:v>
                      </c:pt>
                      <c:pt idx="158">
                        <c:v>7.0253720555700006E-2</c:v>
                      </c:pt>
                      <c:pt idx="159">
                        <c:v>7.0720884688599994E-2</c:v>
                      </c:pt>
                      <c:pt idx="160">
                        <c:v>7.1187828410000001E-2</c:v>
                      </c:pt>
                      <c:pt idx="161">
                        <c:v>7.1654551838299996E-2</c:v>
                      </c:pt>
                      <c:pt idx="162">
                        <c:v>7.2121055049900004E-2</c:v>
                      </c:pt>
                      <c:pt idx="163">
                        <c:v>7.2587338087099995E-2</c:v>
                      </c:pt>
                      <c:pt idx="164">
                        <c:v>7.3053400966899995E-2</c:v>
                      </c:pt>
                      <c:pt idx="165">
                        <c:v>7.3519243706099996E-2</c:v>
                      </c:pt>
                      <c:pt idx="166">
                        <c:v>7.3984866328900001E-2</c:v>
                      </c:pt>
                      <c:pt idx="167">
                        <c:v>7.4450268876499998E-2</c:v>
                      </c:pt>
                      <c:pt idx="168">
                        <c:v>7.4915451405500003E-2</c:v>
                      </c:pt>
                      <c:pt idx="169">
                        <c:v>7.5380413949200004E-2</c:v>
                      </c:pt>
                      <c:pt idx="170">
                        <c:v>7.5845156489500007E-2</c:v>
                      </c:pt>
                      <c:pt idx="171">
                        <c:v>7.6309678948500007E-2</c:v>
                      </c:pt>
                      <c:pt idx="172">
                        <c:v>7.6773981210799994E-2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'Ori512'!$Z$9:$Z$181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 formatCode="0.00E+00">
                        <c:v>1.6017606294000001E-12</c:v>
                      </c:pt>
                      <c:pt idx="1">
                        <c:v>40.691591944099997</c:v>
                      </c:pt>
                      <c:pt idx="2">
                        <c:v>81.418700827600006</c:v>
                      </c:pt>
                      <c:pt idx="3">
                        <c:v>122.18134424500001</c:v>
                      </c:pt>
                      <c:pt idx="4">
                        <c:v>162.97954463600001</c:v>
                      </c:pt>
                      <c:pt idx="5">
                        <c:v>203.813322973</c:v>
                      </c:pt>
                      <c:pt idx="6">
                        <c:v>244.682696161</c:v>
                      </c:pt>
                      <c:pt idx="7">
                        <c:v>285.50238932299999</c:v>
                      </c:pt>
                      <c:pt idx="8">
                        <c:v>324.40420885999998</c:v>
                      </c:pt>
                      <c:pt idx="9">
                        <c:v>355.085525179</c:v>
                      </c:pt>
                      <c:pt idx="10">
                        <c:v>374.65471376400001</c:v>
                      </c:pt>
                      <c:pt idx="11">
                        <c:v>386.24316644700002</c:v>
                      </c:pt>
                      <c:pt idx="12">
                        <c:v>394.24769628299998</c:v>
                      </c:pt>
                      <c:pt idx="13">
                        <c:v>400.59175664700001</c:v>
                      </c:pt>
                      <c:pt idx="14">
                        <c:v>406.05001346400002</c:v>
                      </c:pt>
                      <c:pt idx="15">
                        <c:v>410.999513084</c:v>
                      </c:pt>
                      <c:pt idx="16">
                        <c:v>415.61960406499998</c:v>
                      </c:pt>
                      <c:pt idx="17">
                        <c:v>419.99259556200002</c:v>
                      </c:pt>
                      <c:pt idx="18">
                        <c:v>424.16846011899997</c:v>
                      </c:pt>
                      <c:pt idx="19">
                        <c:v>428.16778526799999</c:v>
                      </c:pt>
                      <c:pt idx="20">
                        <c:v>432.00030130099998</c:v>
                      </c:pt>
                      <c:pt idx="21">
                        <c:v>440.95145206699999</c:v>
                      </c:pt>
                      <c:pt idx="22">
                        <c:v>449.26011383299999</c:v>
                      </c:pt>
                      <c:pt idx="23">
                        <c:v>457.07285474399998</c:v>
                      </c:pt>
                      <c:pt idx="24">
                        <c:v>464.433794347</c:v>
                      </c:pt>
                      <c:pt idx="25">
                        <c:v>471.402205955</c:v>
                      </c:pt>
                      <c:pt idx="26">
                        <c:v>478.02207699100001</c:v>
                      </c:pt>
                      <c:pt idx="27">
                        <c:v>484.32643556099998</c:v>
                      </c:pt>
                      <c:pt idx="28">
                        <c:v>490.33009013700001</c:v>
                      </c:pt>
                      <c:pt idx="29">
                        <c:v>496.04459916000002</c:v>
                      </c:pt>
                      <c:pt idx="30">
                        <c:v>501.48711142100001</c:v>
                      </c:pt>
                      <c:pt idx="31">
                        <c:v>506.67655571699999</c:v>
                      </c:pt>
                      <c:pt idx="32">
                        <c:v>511.62476968300001</c:v>
                      </c:pt>
                      <c:pt idx="33">
                        <c:v>516.33993505299998</c:v>
                      </c:pt>
                      <c:pt idx="34">
                        <c:v>520.83079765299999</c:v>
                      </c:pt>
                      <c:pt idx="35">
                        <c:v>525.10485543599998</c:v>
                      </c:pt>
                      <c:pt idx="36">
                        <c:v>529.17069437099997</c:v>
                      </c:pt>
                      <c:pt idx="37">
                        <c:v>533.036877172</c:v>
                      </c:pt>
                      <c:pt idx="38">
                        <c:v>536.71098371699998</c:v>
                      </c:pt>
                      <c:pt idx="39">
                        <c:v>540.19976799100004</c:v>
                      </c:pt>
                      <c:pt idx="40">
                        <c:v>543.50964389199999</c:v>
                      </c:pt>
                      <c:pt idx="41">
                        <c:v>546.647166664</c:v>
                      </c:pt>
                      <c:pt idx="42">
                        <c:v>549.61903509000001</c:v>
                      </c:pt>
                      <c:pt idx="43">
                        <c:v>552.43177139399995</c:v>
                      </c:pt>
                      <c:pt idx="44">
                        <c:v>555.09194822699999</c:v>
                      </c:pt>
                      <c:pt idx="45">
                        <c:v>557.60605483699999</c:v>
                      </c:pt>
                      <c:pt idx="46">
                        <c:v>559.98101104499995</c:v>
                      </c:pt>
                      <c:pt idx="47">
                        <c:v>562.22324630699995</c:v>
                      </c:pt>
                      <c:pt idx="48">
                        <c:v>564.33924475200001</c:v>
                      </c:pt>
                      <c:pt idx="49">
                        <c:v>566.33517225399999</c:v>
                      </c:pt>
                      <c:pt idx="50">
                        <c:v>568.21666726599994</c:v>
                      </c:pt>
                      <c:pt idx="51">
                        <c:v>569.98914491999994</c:v>
                      </c:pt>
                      <c:pt idx="52">
                        <c:v>571.65836957199997</c:v>
                      </c:pt>
                      <c:pt idx="53">
                        <c:v>573.22987193999995</c:v>
                      </c:pt>
                      <c:pt idx="54">
                        <c:v>574.70950802300001</c:v>
                      </c:pt>
                      <c:pt idx="55">
                        <c:v>576.10273597000003</c:v>
                      </c:pt>
                      <c:pt idx="56">
                        <c:v>577.41480044000002</c:v>
                      </c:pt>
                      <c:pt idx="57">
                        <c:v>578.65054262399997</c:v>
                      </c:pt>
                      <c:pt idx="58">
                        <c:v>579.81447163799999</c:v>
                      </c:pt>
                      <c:pt idx="59">
                        <c:v>580.91088171800004</c:v>
                      </c:pt>
                      <c:pt idx="60">
                        <c:v>581.94408675399995</c:v>
                      </c:pt>
                      <c:pt idx="61">
                        <c:v>582.91803271200001</c:v>
                      </c:pt>
                      <c:pt idx="62">
                        <c:v>583.83640956700003</c:v>
                      </c:pt>
                      <c:pt idx="63">
                        <c:v>584.70261049500004</c:v>
                      </c:pt>
                      <c:pt idx="64">
                        <c:v>585.51986657800001</c:v>
                      </c:pt>
                      <c:pt idx="65">
                        <c:v>586.29116097400004</c:v>
                      </c:pt>
                      <c:pt idx="66">
                        <c:v>587.01939307700002</c:v>
                      </c:pt>
                      <c:pt idx="67">
                        <c:v>587.70721781300006</c:v>
                      </c:pt>
                      <c:pt idx="68">
                        <c:v>588.35725786900002</c:v>
                      </c:pt>
                      <c:pt idx="69">
                        <c:v>588.97208924899996</c:v>
                      </c:pt>
                      <c:pt idx="70">
                        <c:v>589.55406379700003</c:v>
                      </c:pt>
                      <c:pt idx="71">
                        <c:v>590.10527270299997</c:v>
                      </c:pt>
                      <c:pt idx="72">
                        <c:v>590.62761826600001</c:v>
                      </c:pt>
                      <c:pt idx="73">
                        <c:v>591.12296919400001</c:v>
                      </c:pt>
                      <c:pt idx="74">
                        <c:v>591.59297192999998</c:v>
                      </c:pt>
                      <c:pt idx="75">
                        <c:v>592.03922144700005</c:v>
                      </c:pt>
                      <c:pt idx="76">
                        <c:v>592.46322844600002</c:v>
                      </c:pt>
                      <c:pt idx="77">
                        <c:v>592.86639111299996</c:v>
                      </c:pt>
                      <c:pt idx="78">
                        <c:v>593.24997513400001</c:v>
                      </c:pt>
                      <c:pt idx="79">
                        <c:v>593.61519582999995</c:v>
                      </c:pt>
                      <c:pt idx="80">
                        <c:v>593.96317496400002</c:v>
                      </c:pt>
                      <c:pt idx="81">
                        <c:v>594.29496714799996</c:v>
                      </c:pt>
                      <c:pt idx="82">
                        <c:v>594.61156179600005</c:v>
                      </c:pt>
                      <c:pt idx="83">
                        <c:v>594.91390222999996</c:v>
                      </c:pt>
                      <c:pt idx="84">
                        <c:v>595.20284266099998</c:v>
                      </c:pt>
                      <c:pt idx="85">
                        <c:v>595.47921003299996</c:v>
                      </c:pt>
                      <c:pt idx="86">
                        <c:v>595.743792869</c:v>
                      </c:pt>
                      <c:pt idx="87">
                        <c:v>595.99726949199999</c:v>
                      </c:pt>
                      <c:pt idx="88">
                        <c:v>596.24025021299997</c:v>
                      </c:pt>
                      <c:pt idx="89">
                        <c:v>596.47333634699999</c:v>
                      </c:pt>
                      <c:pt idx="90">
                        <c:v>596.69707680800002</c:v>
                      </c:pt>
                      <c:pt idx="91">
                        <c:v>596.91197335000004</c:v>
                      </c:pt>
                      <c:pt idx="92">
                        <c:v>597.11848923100001</c:v>
                      </c:pt>
                      <c:pt idx="93">
                        <c:v>597.31706071200006</c:v>
                      </c:pt>
                      <c:pt idx="94">
                        <c:v>597.50808858899995</c:v>
                      </c:pt>
                      <c:pt idx="95">
                        <c:v>597.69190693099995</c:v>
                      </c:pt>
                      <c:pt idx="96">
                        <c:v>597.86882016499999</c:v>
                      </c:pt>
                      <c:pt idx="97">
                        <c:v>598.03914237699996</c:v>
                      </c:pt>
                      <c:pt idx="98">
                        <c:v>598.20317889199998</c:v>
                      </c:pt>
                      <c:pt idx="99">
                        <c:v>598.36123212500002</c:v>
                      </c:pt>
                      <c:pt idx="100">
                        <c:v>598.51360869200005</c:v>
                      </c:pt>
                      <c:pt idx="101">
                        <c:v>598.660614409</c:v>
                      </c:pt>
                      <c:pt idx="102">
                        <c:v>598.80252757400001</c:v>
                      </c:pt>
                      <c:pt idx="103">
                        <c:v>598.93960756000001</c:v>
                      </c:pt>
                      <c:pt idx="104">
                        <c:v>599.07205265300001</c:v>
                      </c:pt>
                      <c:pt idx="105">
                        <c:v>599.20007661600005</c:v>
                      </c:pt>
                      <c:pt idx="106">
                        <c:v>599.323900536</c:v>
                      </c:pt>
                      <c:pt idx="107">
                        <c:v>599.44371995200004</c:v>
                      </c:pt>
                      <c:pt idx="108">
                        <c:v>599.55972523299999</c:v>
                      </c:pt>
                      <c:pt idx="109">
                        <c:v>599.67212608399996</c:v>
                      </c:pt>
                      <c:pt idx="110">
                        <c:v>599.78114113399999</c:v>
                      </c:pt>
                      <c:pt idx="111">
                        <c:v>599.88699536199999</c:v>
                      </c:pt>
                      <c:pt idx="112">
                        <c:v>599.98989801100004</c:v>
                      </c:pt>
                      <c:pt idx="113">
                        <c:v>600.09006768999996</c:v>
                      </c:pt>
                      <c:pt idx="114">
                        <c:v>600.187703629</c:v>
                      </c:pt>
                      <c:pt idx="115">
                        <c:v>600.28298513000004</c:v>
                      </c:pt>
                      <c:pt idx="116">
                        <c:v>600.37607836899997</c:v>
                      </c:pt>
                      <c:pt idx="117">
                        <c:v>600.46713191900005</c:v>
                      </c:pt>
                      <c:pt idx="118">
                        <c:v>600.55627450600002</c:v>
                      </c:pt>
                      <c:pt idx="119">
                        <c:v>600.64362109700005</c:v>
                      </c:pt>
                      <c:pt idx="120">
                        <c:v>600.72929096200005</c:v>
                      </c:pt>
                      <c:pt idx="121">
                        <c:v>600.813426005</c:v>
                      </c:pt>
                      <c:pt idx="122">
                        <c:v>600.89615305400002</c:v>
                      </c:pt>
                      <c:pt idx="123">
                        <c:v>600.97759343300004</c:v>
                      </c:pt>
                      <c:pt idx="124">
                        <c:v>601.05784945200003</c:v>
                      </c:pt>
                      <c:pt idx="125">
                        <c:v>601.13702464000005</c:v>
                      </c:pt>
                      <c:pt idx="126">
                        <c:v>601.21519701800003</c:v>
                      </c:pt>
                      <c:pt idx="127">
                        <c:v>601.29243569400001</c:v>
                      </c:pt>
                      <c:pt idx="128">
                        <c:v>601.36879657199995</c:v>
                      </c:pt>
                      <c:pt idx="129">
                        <c:v>601.44433843499996</c:v>
                      </c:pt>
                      <c:pt idx="130">
                        <c:v>601.51910504499995</c:v>
                      </c:pt>
                      <c:pt idx="131">
                        <c:v>601.59312796400002</c:v>
                      </c:pt>
                      <c:pt idx="132">
                        <c:v>601.66644289500005</c:v>
                      </c:pt>
                      <c:pt idx="133">
                        <c:v>601.73908078800002</c:v>
                      </c:pt>
                      <c:pt idx="134">
                        <c:v>601.81107724699996</c:v>
                      </c:pt>
                      <c:pt idx="135">
                        <c:v>601.88246395600004</c:v>
                      </c:pt>
                      <c:pt idx="136">
                        <c:v>601.95328558200003</c:v>
                      </c:pt>
                      <c:pt idx="137">
                        <c:v>602.02359998999998</c:v>
                      </c:pt>
                      <c:pt idx="138">
                        <c:v>602.09347997199995</c:v>
                      </c:pt>
                      <c:pt idx="139">
                        <c:v>602.16301211699999</c:v>
                      </c:pt>
                      <c:pt idx="140">
                        <c:v>602.23228074500003</c:v>
                      </c:pt>
                      <c:pt idx="141">
                        <c:v>602.30138322400001</c:v>
                      </c:pt>
                      <c:pt idx="142">
                        <c:v>602.37040637099994</c:v>
                      </c:pt>
                      <c:pt idx="143">
                        <c:v>602.43943609400003</c:v>
                      </c:pt>
                      <c:pt idx="144">
                        <c:v>602.50854973100002</c:v>
                      </c:pt>
                      <c:pt idx="145">
                        <c:v>602.57781964699996</c:v>
                      </c:pt>
                      <c:pt idx="146">
                        <c:v>602.64729736799995</c:v>
                      </c:pt>
                      <c:pt idx="147">
                        <c:v>602.71702312499997</c:v>
                      </c:pt>
                      <c:pt idx="148">
                        <c:v>602.78701511700001</c:v>
                      </c:pt>
                      <c:pt idx="149">
                        <c:v>602.85728817699999</c:v>
                      </c:pt>
                      <c:pt idx="150">
                        <c:v>602.92784708700003</c:v>
                      </c:pt>
                      <c:pt idx="151">
                        <c:v>602.99870757199994</c:v>
                      </c:pt>
                      <c:pt idx="152">
                        <c:v>603.06987959799994</c:v>
                      </c:pt>
                      <c:pt idx="153">
                        <c:v>603.141381067</c:v>
                      </c:pt>
                      <c:pt idx="154">
                        <c:v>603.21322479200001</c:v>
                      </c:pt>
                      <c:pt idx="155">
                        <c:v>603.28542122600004</c:v>
                      </c:pt>
                      <c:pt idx="156">
                        <c:v>603.35797731900004</c:v>
                      </c:pt>
                      <c:pt idx="157">
                        <c:v>603.43090282499998</c:v>
                      </c:pt>
                      <c:pt idx="158">
                        <c:v>603.50420517299995</c:v>
                      </c:pt>
                      <c:pt idx="159">
                        <c:v>603.57788778899999</c:v>
                      </c:pt>
                      <c:pt idx="160">
                        <c:v>603.65195725800004</c:v>
                      </c:pt>
                      <c:pt idx="161">
                        <c:v>603.72641553300002</c:v>
                      </c:pt>
                      <c:pt idx="162">
                        <c:v>603.80126346300005</c:v>
                      </c:pt>
                      <c:pt idx="163">
                        <c:v>603.87648729700004</c:v>
                      </c:pt>
                      <c:pt idx="164">
                        <c:v>603.95206239499998</c:v>
                      </c:pt>
                      <c:pt idx="165">
                        <c:v>604.02795262799998</c:v>
                      </c:pt>
                      <c:pt idx="166">
                        <c:v>604.104114837</c:v>
                      </c:pt>
                      <c:pt idx="167">
                        <c:v>604.18050394099998</c:v>
                      </c:pt>
                      <c:pt idx="168">
                        <c:v>604.25708205399997</c:v>
                      </c:pt>
                      <c:pt idx="169">
                        <c:v>604.33382315699998</c:v>
                      </c:pt>
                      <c:pt idx="170">
                        <c:v>604.41072602899999</c:v>
                      </c:pt>
                      <c:pt idx="171">
                        <c:v>604.48779897700001</c:v>
                      </c:pt>
                      <c:pt idx="172">
                        <c:v>604.56504447400005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E4-4945-85E7-84F3E7CC15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'Ori512'!$AC$1</c15:sqref>
                        </c15:formulaRef>
                      </c:ext>
                    </c:extLst>
                    <c:strCache>
                      <c:ptCount val="1"/>
                      <c:pt idx="0">
                        <c:v>CP_5</c:v>
                      </c:pt>
                    </c:strCache>
                  </c:strRef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'Ori512'!$AD$9:$AD$181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1.7315162645300001E-4</c:v>
                      </c:pt>
                      <c:pt idx="2">
                        <c:v>3.4629073320499999E-4</c:v>
                      </c:pt>
                      <c:pt idx="3">
                        <c:v>5.1941728262200001E-4</c:v>
                      </c:pt>
                      <c:pt idx="4">
                        <c:v>6.9253130678799998E-4</c:v>
                      </c:pt>
                      <c:pt idx="5">
                        <c:v>8.6563281975799995E-4</c:v>
                      </c:pt>
                      <c:pt idx="6">
                        <c:v>1.03872183423E-3</c:v>
                      </c:pt>
                      <c:pt idx="7">
                        <c:v>1.21179836524E-3</c:v>
                      </c:pt>
                      <c:pt idx="8">
                        <c:v>1.3848624261999999E-3</c:v>
                      </c:pt>
                      <c:pt idx="9">
                        <c:v>1.55791403043E-3</c:v>
                      </c:pt>
                      <c:pt idx="10">
                        <c:v>1.7309531926600001E-3</c:v>
                      </c:pt>
                      <c:pt idx="11">
                        <c:v>1.9039799262299999E-3</c:v>
                      </c:pt>
                      <c:pt idx="12">
                        <c:v>2.0769942451500001E-3</c:v>
                      </c:pt>
                      <c:pt idx="13">
                        <c:v>2.2499961631199999E-3</c:v>
                      </c:pt>
                      <c:pt idx="14">
                        <c:v>2.4229856944700001E-3</c:v>
                      </c:pt>
                      <c:pt idx="15">
                        <c:v>2.5959628528599999E-3</c:v>
                      </c:pt>
                      <c:pt idx="16">
                        <c:v>2.76892765165E-3</c:v>
                      </c:pt>
                      <c:pt idx="17">
                        <c:v>2.94188010514E-3</c:v>
                      </c:pt>
                      <c:pt idx="18">
                        <c:v>3.1148202273299998E-3</c:v>
                      </c:pt>
                      <c:pt idx="19">
                        <c:v>3.2877480361500002E-3</c:v>
                      </c:pt>
                      <c:pt idx="20">
                        <c:v>3.46066380616E-3</c:v>
                      </c:pt>
                      <c:pt idx="21">
                        <c:v>3.8931585629100002E-3</c:v>
                      </c:pt>
                      <c:pt idx="22">
                        <c:v>4.3284009197099996E-3</c:v>
                      </c:pt>
                      <c:pt idx="23">
                        <c:v>4.7734233225899996E-3</c:v>
                      </c:pt>
                      <c:pt idx="24">
                        <c:v>5.2328167268200004E-3</c:v>
                      </c:pt>
                      <c:pt idx="25">
                        <c:v>5.7055578050099996E-3</c:v>
                      </c:pt>
                      <c:pt idx="26">
                        <c:v>6.1860075688600002E-3</c:v>
                      </c:pt>
                      <c:pt idx="27">
                        <c:v>6.6703264167599996E-3</c:v>
                      </c:pt>
                      <c:pt idx="28">
                        <c:v>7.1566396631299999E-3</c:v>
                      </c:pt>
                      <c:pt idx="29">
                        <c:v>7.6440289763399999E-3</c:v>
                      </c:pt>
                      <c:pt idx="30">
                        <c:v>8.1320580029200003E-3</c:v>
                      </c:pt>
                      <c:pt idx="31">
                        <c:v>8.6203997162999993E-3</c:v>
                      </c:pt>
                      <c:pt idx="32">
                        <c:v>9.1089416766800008E-3</c:v>
                      </c:pt>
                      <c:pt idx="33">
                        <c:v>9.5976168733800001E-3</c:v>
                      </c:pt>
                      <c:pt idx="34">
                        <c:v>1.0086370908000001E-2</c:v>
                      </c:pt>
                      <c:pt idx="35">
                        <c:v>1.0575153131200001E-2</c:v>
                      </c:pt>
                      <c:pt idx="36">
                        <c:v>1.1063929081799999E-2</c:v>
                      </c:pt>
                      <c:pt idx="37">
                        <c:v>1.15526818485E-2</c:v>
                      </c:pt>
                      <c:pt idx="38">
                        <c:v>1.2041404035500001E-2</c:v>
                      </c:pt>
                      <c:pt idx="39">
                        <c:v>1.2530084491399999E-2</c:v>
                      </c:pt>
                      <c:pt idx="40">
                        <c:v>1.30187080227E-2</c:v>
                      </c:pt>
                      <c:pt idx="41">
                        <c:v>1.3507250645600001E-2</c:v>
                      </c:pt>
                      <c:pt idx="42">
                        <c:v>1.3995699373300001E-2</c:v>
                      </c:pt>
                      <c:pt idx="43">
                        <c:v>1.4484043285199999E-2</c:v>
                      </c:pt>
                      <c:pt idx="44">
                        <c:v>1.4972268389200001E-2</c:v>
                      </c:pt>
                      <c:pt idx="45">
                        <c:v>1.5460364239200001E-2</c:v>
                      </c:pt>
                      <c:pt idx="46">
                        <c:v>1.5948326013399999E-2</c:v>
                      </c:pt>
                      <c:pt idx="47">
                        <c:v>1.6436152761400001E-2</c:v>
                      </c:pt>
                      <c:pt idx="48">
                        <c:v>1.6923844198600001E-2</c:v>
                      </c:pt>
                      <c:pt idx="49">
                        <c:v>1.7411397491299999E-2</c:v>
                      </c:pt>
                      <c:pt idx="50">
                        <c:v>1.78988079485E-2</c:v>
                      </c:pt>
                      <c:pt idx="51">
                        <c:v>1.83860720345E-2</c:v>
                      </c:pt>
                      <c:pt idx="52">
                        <c:v>1.8873188284999998E-2</c:v>
                      </c:pt>
                      <c:pt idx="53">
                        <c:v>1.936015554E-2</c:v>
                      </c:pt>
                      <c:pt idx="54">
                        <c:v>1.9846970718200001E-2</c:v>
                      </c:pt>
                      <c:pt idx="55">
                        <c:v>2.0333630867100001E-2</c:v>
                      </c:pt>
                      <c:pt idx="56">
                        <c:v>2.0820133189200001E-2</c:v>
                      </c:pt>
                      <c:pt idx="57">
                        <c:v>2.1306473551800001E-2</c:v>
                      </c:pt>
                      <c:pt idx="58">
                        <c:v>2.1792647575200001E-2</c:v>
                      </c:pt>
                      <c:pt idx="59">
                        <c:v>2.2278652155700001E-2</c:v>
                      </c:pt>
                      <c:pt idx="60">
                        <c:v>2.2764485739400001E-2</c:v>
                      </c:pt>
                      <c:pt idx="61">
                        <c:v>2.32501480838E-2</c:v>
                      </c:pt>
                      <c:pt idx="62">
                        <c:v>2.3735640143399999E-2</c:v>
                      </c:pt>
                      <c:pt idx="63">
                        <c:v>2.4220963698899999E-2</c:v>
                      </c:pt>
                      <c:pt idx="64">
                        <c:v>2.4706119564800001E-2</c:v>
                      </c:pt>
                      <c:pt idx="65">
                        <c:v>2.5191106002800001E-2</c:v>
                      </c:pt>
                      <c:pt idx="66">
                        <c:v>2.5675920153199999E-2</c:v>
                      </c:pt>
                      <c:pt idx="67">
                        <c:v>2.6160559549600001E-2</c:v>
                      </c:pt>
                      <c:pt idx="68">
                        <c:v>2.6645022138300001E-2</c:v>
                      </c:pt>
                      <c:pt idx="69">
                        <c:v>2.7129305959E-2</c:v>
                      </c:pt>
                      <c:pt idx="70">
                        <c:v>2.76134090361E-2</c:v>
                      </c:pt>
                      <c:pt idx="71">
                        <c:v>2.80973294391E-2</c:v>
                      </c:pt>
                      <c:pt idx="72">
                        <c:v>2.85810653693E-2</c:v>
                      </c:pt>
                      <c:pt idx="73">
                        <c:v>2.9064615154500002E-2</c:v>
                      </c:pt>
                      <c:pt idx="74">
                        <c:v>2.9547977207499999E-2</c:v>
                      </c:pt>
                      <c:pt idx="75">
                        <c:v>3.00311501274E-2</c:v>
                      </c:pt>
                      <c:pt idx="76">
                        <c:v>3.0514132981900002E-2</c:v>
                      </c:pt>
                      <c:pt idx="77">
                        <c:v>3.0996925435699998E-2</c:v>
                      </c:pt>
                      <c:pt idx="78">
                        <c:v>3.1479527575300002E-2</c:v>
                      </c:pt>
                      <c:pt idx="79">
                        <c:v>3.1961939632099999E-2</c:v>
                      </c:pt>
                      <c:pt idx="80">
                        <c:v>3.2444161811699998E-2</c:v>
                      </c:pt>
                      <c:pt idx="81">
                        <c:v>3.2926194254900003E-2</c:v>
                      </c:pt>
                      <c:pt idx="82">
                        <c:v>3.3408037048099998E-2</c:v>
                      </c:pt>
                      <c:pt idx="83">
                        <c:v>3.3889690233699997E-2</c:v>
                      </c:pt>
                      <c:pt idx="84">
                        <c:v>3.4371153825799999E-2</c:v>
                      </c:pt>
                      <c:pt idx="85">
                        <c:v>3.4852427806299997E-2</c:v>
                      </c:pt>
                      <c:pt idx="86">
                        <c:v>3.5333512138500001E-2</c:v>
                      </c:pt>
                      <c:pt idx="87">
                        <c:v>3.5814406753400002E-2</c:v>
                      </c:pt>
                      <c:pt idx="88">
                        <c:v>3.6295111577000001E-2</c:v>
                      </c:pt>
                      <c:pt idx="89">
                        <c:v>3.6775626500599998E-2</c:v>
                      </c:pt>
                      <c:pt idx="90">
                        <c:v>3.7255951384499997E-2</c:v>
                      </c:pt>
                      <c:pt idx="91">
                        <c:v>3.7736085965900001E-2</c:v>
                      </c:pt>
                      <c:pt idx="92">
                        <c:v>3.8216029813199999E-2</c:v>
                      </c:pt>
                      <c:pt idx="93">
                        <c:v>3.8695782321899998E-2</c:v>
                      </c:pt>
                      <c:pt idx="94">
                        <c:v>3.91753427701E-2</c:v>
                      </c:pt>
                      <c:pt idx="95">
                        <c:v>3.9654710436899998E-2</c:v>
                      </c:pt>
                      <c:pt idx="96">
                        <c:v>4.0133884677199999E-2</c:v>
                      </c:pt>
                      <c:pt idx="97">
                        <c:v>4.0612864966999999E-2</c:v>
                      </c:pt>
                      <c:pt idx="98">
                        <c:v>4.1091650904999999E-2</c:v>
                      </c:pt>
                      <c:pt idx="99">
                        <c:v>4.1570242225199998E-2</c:v>
                      </c:pt>
                      <c:pt idx="100">
                        <c:v>4.2048638763099999E-2</c:v>
                      </c:pt>
                      <c:pt idx="101">
                        <c:v>4.2526840447899998E-2</c:v>
                      </c:pt>
                      <c:pt idx="102">
                        <c:v>4.3004847236299999E-2</c:v>
                      </c:pt>
                      <c:pt idx="103">
                        <c:v>4.3482659053599999E-2</c:v>
                      </c:pt>
                      <c:pt idx="104">
                        <c:v>4.3960275738400001E-2</c:v>
                      </c:pt>
                      <c:pt idx="105">
                        <c:v>4.44376970227E-2</c:v>
                      </c:pt>
                      <c:pt idx="106">
                        <c:v>4.49149225232E-2</c:v>
                      </c:pt>
                      <c:pt idx="107">
                        <c:v>4.5391951783599997E-2</c:v>
                      </c:pt>
                      <c:pt idx="108">
                        <c:v>4.5868784295700002E-2</c:v>
                      </c:pt>
                      <c:pt idx="109">
                        <c:v>4.6345419547199999E-2</c:v>
                      </c:pt>
                      <c:pt idx="110">
                        <c:v>4.6821857047600002E-2</c:v>
                      </c:pt>
                      <c:pt idx="111">
                        <c:v>4.7298096308300001E-2</c:v>
                      </c:pt>
                      <c:pt idx="112">
                        <c:v>4.7774136856000002E-2</c:v>
                      </c:pt>
                      <c:pt idx="113">
                        <c:v>4.8249978223999998E-2</c:v>
                      </c:pt>
                      <c:pt idx="114">
                        <c:v>4.8725619909799997E-2</c:v>
                      </c:pt>
                      <c:pt idx="115">
                        <c:v>4.9201061358499998E-2</c:v>
                      </c:pt>
                      <c:pt idx="116">
                        <c:v>4.9676301950000001E-2</c:v>
                      </c:pt>
                      <c:pt idx="117">
                        <c:v>5.0151341003799997E-2</c:v>
                      </c:pt>
                      <c:pt idx="118">
                        <c:v>5.0626177865899999E-2</c:v>
                      </c:pt>
                      <c:pt idx="119">
                        <c:v>5.1100811995400001E-2</c:v>
                      </c:pt>
                      <c:pt idx="120">
                        <c:v>5.1575243015200001E-2</c:v>
                      </c:pt>
                      <c:pt idx="121">
                        <c:v>5.2049470708900002E-2</c:v>
                      </c:pt>
                      <c:pt idx="122">
                        <c:v>5.2523494959400001E-2</c:v>
                      </c:pt>
                      <c:pt idx="123">
                        <c:v>5.29973157229E-2</c:v>
                      </c:pt>
                      <c:pt idx="124">
                        <c:v>5.3470932991200003E-2</c:v>
                      </c:pt>
                      <c:pt idx="125">
                        <c:v>5.3944346758900003E-2</c:v>
                      </c:pt>
                      <c:pt idx="126">
                        <c:v>5.4417557015900002E-2</c:v>
                      </c:pt>
                      <c:pt idx="127">
                        <c:v>5.4890563707800002E-2</c:v>
                      </c:pt>
                      <c:pt idx="128">
                        <c:v>5.5363366714699998E-2</c:v>
                      </c:pt>
                      <c:pt idx="129">
                        <c:v>5.58359658489E-2</c:v>
                      </c:pt>
                      <c:pt idx="130">
                        <c:v>5.6308360856800001E-2</c:v>
                      </c:pt>
                      <c:pt idx="131">
                        <c:v>5.67805514427E-2</c:v>
                      </c:pt>
                      <c:pt idx="132">
                        <c:v>5.7252537303399999E-2</c:v>
                      </c:pt>
                      <c:pt idx="133">
                        <c:v>5.7724318126900001E-2</c:v>
                      </c:pt>
                      <c:pt idx="134">
                        <c:v>5.8195893627999998E-2</c:v>
                      </c:pt>
                      <c:pt idx="135">
                        <c:v>5.8667263544299998E-2</c:v>
                      </c:pt>
                      <c:pt idx="136">
                        <c:v>5.9138427623300002E-2</c:v>
                      </c:pt>
                      <c:pt idx="137">
                        <c:v>5.9609385637099999E-2</c:v>
                      </c:pt>
                      <c:pt idx="138">
                        <c:v>6.0080137365200001E-2</c:v>
                      </c:pt>
                      <c:pt idx="139">
                        <c:v>6.0550682592799998E-2</c:v>
                      </c:pt>
                      <c:pt idx="140">
                        <c:v>6.1021021099599997E-2</c:v>
                      </c:pt>
                      <c:pt idx="141">
                        <c:v>6.1491152659900003E-2</c:v>
                      </c:pt>
                      <c:pt idx="142">
                        <c:v>6.1961077043699998E-2</c:v>
                      </c:pt>
                      <c:pt idx="143">
                        <c:v>6.2430794031700002E-2</c:v>
                      </c:pt>
                      <c:pt idx="144">
                        <c:v>6.2900303404999997E-2</c:v>
                      </c:pt>
                      <c:pt idx="145">
                        <c:v>6.3369604979999994E-2</c:v>
                      </c:pt>
                      <c:pt idx="146">
                        <c:v>6.3838698598099999E-2</c:v>
                      </c:pt>
                      <c:pt idx="147">
                        <c:v>6.4307584130299994E-2</c:v>
                      </c:pt>
                      <c:pt idx="148">
                        <c:v>6.4776261481800004E-2</c:v>
                      </c:pt>
                      <c:pt idx="149">
                        <c:v>6.5244730579500004E-2</c:v>
                      </c:pt>
                      <c:pt idx="150">
                        <c:v>6.5712991356700001E-2</c:v>
                      </c:pt>
                      <c:pt idx="151">
                        <c:v>6.6181043753900007E-2</c:v>
                      </c:pt>
                      <c:pt idx="152">
                        <c:v>6.6648887705400006E-2</c:v>
                      </c:pt>
                      <c:pt idx="153">
                        <c:v>6.7116523140499998E-2</c:v>
                      </c:pt>
                      <c:pt idx="154">
                        <c:v>6.75839499766E-2</c:v>
                      </c:pt>
                      <c:pt idx="155">
                        <c:v>6.8051168118800007E-2</c:v>
                      </c:pt>
                      <c:pt idx="156">
                        <c:v>6.8518177458799998E-2</c:v>
                      </c:pt>
                      <c:pt idx="157">
                        <c:v>6.8984977873799994E-2</c:v>
                      </c:pt>
                      <c:pt idx="158">
                        <c:v>6.9451569230399995E-2</c:v>
                      </c:pt>
                      <c:pt idx="159">
                        <c:v>6.9917951377999998E-2</c:v>
                      </c:pt>
                      <c:pt idx="160">
                        <c:v>7.0384124147900004E-2</c:v>
                      </c:pt>
                      <c:pt idx="161">
                        <c:v>7.0850087351500002E-2</c:v>
                      </c:pt>
                      <c:pt idx="162">
                        <c:v>7.1315840769899996E-2</c:v>
                      </c:pt>
                      <c:pt idx="163">
                        <c:v>7.1781384174699994E-2</c:v>
                      </c:pt>
                      <c:pt idx="164">
                        <c:v>7.2246717307899999E-2</c:v>
                      </c:pt>
                      <c:pt idx="165">
                        <c:v>7.2711839897299999E-2</c:v>
                      </c:pt>
                      <c:pt idx="166">
                        <c:v>7.3176751667600001E-2</c:v>
                      </c:pt>
                      <c:pt idx="167">
                        <c:v>7.3641452353900003E-2</c:v>
                      </c:pt>
                      <c:pt idx="168">
                        <c:v>7.4105941709800005E-2</c:v>
                      </c:pt>
                      <c:pt idx="169">
                        <c:v>7.4570219533600005E-2</c:v>
                      </c:pt>
                      <c:pt idx="170">
                        <c:v>7.5034285667199996E-2</c:v>
                      </c:pt>
                      <c:pt idx="171">
                        <c:v>7.5498140017199997E-2</c:v>
                      </c:pt>
                      <c:pt idx="172">
                        <c:v>7.5961782544199996E-2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'Ori512'!$AC$9:$AC$181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 formatCode="0.00E+00">
                        <c:v>1.6017606294000001E-12</c:v>
                      </c:pt>
                      <c:pt idx="1">
                        <c:v>40.691591944099997</c:v>
                      </c:pt>
                      <c:pt idx="2">
                        <c:v>81.418700827600006</c:v>
                      </c:pt>
                      <c:pt idx="3">
                        <c:v>122.18134424500001</c:v>
                      </c:pt>
                      <c:pt idx="4">
                        <c:v>162.97954463600001</c:v>
                      </c:pt>
                      <c:pt idx="5">
                        <c:v>203.813322973</c:v>
                      </c:pt>
                      <c:pt idx="6">
                        <c:v>244.68270035500001</c:v>
                      </c:pt>
                      <c:pt idx="7">
                        <c:v>285.587697908</c:v>
                      </c:pt>
                      <c:pt idx="8">
                        <c:v>326.52833677199999</c:v>
                      </c:pt>
                      <c:pt idx="9">
                        <c:v>367.50463810500003</c:v>
                      </c:pt>
                      <c:pt idx="10">
                        <c:v>408.51662308099998</c:v>
                      </c:pt>
                      <c:pt idx="11">
                        <c:v>449.56431289199998</c:v>
                      </c:pt>
                      <c:pt idx="12">
                        <c:v>490.64772874400001</c:v>
                      </c:pt>
                      <c:pt idx="13">
                        <c:v>531.76689186199997</c:v>
                      </c:pt>
                      <c:pt idx="14">
                        <c:v>572.92182348799997</c:v>
                      </c:pt>
                      <c:pt idx="15">
                        <c:v>614.11254488099996</c:v>
                      </c:pt>
                      <c:pt idx="16">
                        <c:v>655.33907731199997</c:v>
                      </c:pt>
                      <c:pt idx="17">
                        <c:v>696.60144207400003</c:v>
                      </c:pt>
                      <c:pt idx="18">
                        <c:v>737.89966047799999</c:v>
                      </c:pt>
                      <c:pt idx="19">
                        <c:v>779.23374739300004</c:v>
                      </c:pt>
                      <c:pt idx="20">
                        <c:v>820.603307986</c:v>
                      </c:pt>
                      <c:pt idx="21">
                        <c:v>923.77510590400004</c:v>
                      </c:pt>
                      <c:pt idx="22">
                        <c:v>1022.72468773</c:v>
                      </c:pt>
                      <c:pt idx="23">
                        <c:v>1106.38872618</c:v>
                      </c:pt>
                      <c:pt idx="24">
                        <c:v>1167.4391144599999</c:v>
                      </c:pt>
                      <c:pt idx="25">
                        <c:v>1207.4054334299999</c:v>
                      </c:pt>
                      <c:pt idx="26">
                        <c:v>1234.9615543800001</c:v>
                      </c:pt>
                      <c:pt idx="27">
                        <c:v>1255.9989499000001</c:v>
                      </c:pt>
                      <c:pt idx="28">
                        <c:v>1273.5451734000001</c:v>
                      </c:pt>
                      <c:pt idx="29">
                        <c:v>1289.0804682</c:v>
                      </c:pt>
                      <c:pt idx="30">
                        <c:v>1303.23424832</c:v>
                      </c:pt>
                      <c:pt idx="31">
                        <c:v>1316.4996526100001</c:v>
                      </c:pt>
                      <c:pt idx="32">
                        <c:v>1329.0931272099999</c:v>
                      </c:pt>
                      <c:pt idx="33">
                        <c:v>1341.1425291</c:v>
                      </c:pt>
                      <c:pt idx="34">
                        <c:v>1352.7390679</c:v>
                      </c:pt>
                      <c:pt idx="35">
                        <c:v>1363.9499406699999</c:v>
                      </c:pt>
                      <c:pt idx="36">
                        <c:v>1374.7983720499999</c:v>
                      </c:pt>
                      <c:pt idx="37">
                        <c:v>1385.28774011</c:v>
                      </c:pt>
                      <c:pt idx="38">
                        <c:v>1395.4316946599999</c:v>
                      </c:pt>
                      <c:pt idx="39">
                        <c:v>1405.2573205900001</c:v>
                      </c:pt>
                      <c:pt idx="40">
                        <c:v>1414.7920562700001</c:v>
                      </c:pt>
                      <c:pt idx="41">
                        <c:v>1424.0741118200001</c:v>
                      </c:pt>
                      <c:pt idx="42">
                        <c:v>1433.13106659</c:v>
                      </c:pt>
                      <c:pt idx="43">
                        <c:v>1441.9816328100001</c:v>
                      </c:pt>
                      <c:pt idx="44">
                        <c:v>1450.64109975</c:v>
                      </c:pt>
                      <c:pt idx="45">
                        <c:v>1459.11914071</c:v>
                      </c:pt>
                      <c:pt idx="46">
                        <c:v>1467.4191286800001</c:v>
                      </c:pt>
                      <c:pt idx="47">
                        <c:v>1475.54274648</c:v>
                      </c:pt>
                      <c:pt idx="48">
                        <c:v>1483.49481169</c:v>
                      </c:pt>
                      <c:pt idx="49">
                        <c:v>1491.2832533000001</c:v>
                      </c:pt>
                      <c:pt idx="50">
                        <c:v>1498.91680204</c:v>
                      </c:pt>
                      <c:pt idx="51">
                        <c:v>1506.40211965</c:v>
                      </c:pt>
                      <c:pt idx="52">
                        <c:v>1513.74342383</c:v>
                      </c:pt>
                      <c:pt idx="53">
                        <c:v>1520.9440747799999</c:v>
                      </c:pt>
                      <c:pt idx="54">
                        <c:v>1528.0081874699999</c:v>
                      </c:pt>
                      <c:pt idx="55">
                        <c:v>1534.9389784499999</c:v>
                      </c:pt>
                      <c:pt idx="56">
                        <c:v>1541.73907515</c:v>
                      </c:pt>
                      <c:pt idx="57">
                        <c:v>1548.41188085</c:v>
                      </c:pt>
                      <c:pt idx="58">
                        <c:v>1554.9613563099999</c:v>
                      </c:pt>
                      <c:pt idx="59">
                        <c:v>1561.39129794</c:v>
                      </c:pt>
                      <c:pt idx="60">
                        <c:v>1567.7047350299999</c:v>
                      </c:pt>
                      <c:pt idx="61">
                        <c:v>1573.90385498</c:v>
                      </c:pt>
                      <c:pt idx="62">
                        <c:v>1579.99014048</c:v>
                      </c:pt>
                      <c:pt idx="63">
                        <c:v>1585.9644390999999</c:v>
                      </c:pt>
                      <c:pt idx="64">
                        <c:v>1591.82770944</c:v>
                      </c:pt>
                      <c:pt idx="65">
                        <c:v>1597.5819081499999</c:v>
                      </c:pt>
                      <c:pt idx="66">
                        <c:v>1603.22948522</c:v>
                      </c:pt>
                      <c:pt idx="67">
                        <c:v>1608.7728193999999</c:v>
                      </c:pt>
                      <c:pt idx="68">
                        <c:v>1614.21432198</c:v>
                      </c:pt>
                      <c:pt idx="69">
                        <c:v>1619.55648683</c:v>
                      </c:pt>
                      <c:pt idx="70">
                        <c:v>1624.8017704199999</c:v>
                      </c:pt>
                      <c:pt idx="71">
                        <c:v>1629.9524385100001</c:v>
                      </c:pt>
                      <c:pt idx="72">
                        <c:v>1635.01045449</c:v>
                      </c:pt>
                      <c:pt idx="73">
                        <c:v>1639.9774100499999</c:v>
                      </c:pt>
                      <c:pt idx="74">
                        <c:v>1644.85458202</c:v>
                      </c:pt>
                      <c:pt idx="75">
                        <c:v>1649.64318224</c:v>
                      </c:pt>
                      <c:pt idx="76">
                        <c:v>1654.34476223</c:v>
                      </c:pt>
                      <c:pt idx="77">
                        <c:v>1658.9613681400001</c:v>
                      </c:pt>
                      <c:pt idx="78">
                        <c:v>1663.4952612899999</c:v>
                      </c:pt>
                      <c:pt idx="79">
                        <c:v>1667.9485797499999</c:v>
                      </c:pt>
                      <c:pt idx="80">
                        <c:v>1672.3232010700001</c:v>
                      </c:pt>
                      <c:pt idx="81">
                        <c:v>1676.6207492399999</c:v>
                      </c:pt>
                      <c:pt idx="82">
                        <c:v>1680.84262455</c:v>
                      </c:pt>
                      <c:pt idx="83">
                        <c:v>1684.99006706</c:v>
                      </c:pt>
                      <c:pt idx="84">
                        <c:v>1689.0641909599999</c:v>
                      </c:pt>
                      <c:pt idx="85">
                        <c:v>1693.0660348199999</c:v>
                      </c:pt>
                      <c:pt idx="86">
                        <c:v>1696.9965798400001</c:v>
                      </c:pt>
                      <c:pt idx="87">
                        <c:v>1700.8568190599999</c:v>
                      </c:pt>
                      <c:pt idx="88">
                        <c:v>1704.6477683200001</c:v>
                      </c:pt>
                      <c:pt idx="89">
                        <c:v>1708.3705154899999</c:v>
                      </c:pt>
                      <c:pt idx="90">
                        <c:v>1712.02618063</c:v>
                      </c:pt>
                      <c:pt idx="91">
                        <c:v>1715.61595435</c:v>
                      </c:pt>
                      <c:pt idx="92">
                        <c:v>1719.1410610299999</c:v>
                      </c:pt>
                      <c:pt idx="93">
                        <c:v>1722.60274151</c:v>
                      </c:pt>
                      <c:pt idx="94">
                        <c:v>1726.0022447599999</c:v>
                      </c:pt>
                      <c:pt idx="95">
                        <c:v>1729.34079223</c:v>
                      </c:pt>
                      <c:pt idx="96">
                        <c:v>1732.61957517</c:v>
                      </c:pt>
                      <c:pt idx="97">
                        <c:v>1735.8397560999999</c:v>
                      </c:pt>
                      <c:pt idx="98">
                        <c:v>1739.0024805099999</c:v>
                      </c:pt>
                      <c:pt idx="99">
                        <c:v>1742.10886441</c:v>
                      </c:pt>
                      <c:pt idx="100">
                        <c:v>1745.1600074099999</c:v>
                      </c:pt>
                      <c:pt idx="101">
                        <c:v>1748.15697783</c:v>
                      </c:pt>
                      <c:pt idx="102">
                        <c:v>1751.1008444500001</c:v>
                      </c:pt>
                      <c:pt idx="103">
                        <c:v>1753.99268398</c:v>
                      </c:pt>
                      <c:pt idx="104">
                        <c:v>1756.8335820699999</c:v>
                      </c:pt>
                      <c:pt idx="105">
                        <c:v>1759.62462228</c:v>
                      </c:pt>
                      <c:pt idx="106">
                        <c:v>1762.3668769999999</c:v>
                      </c:pt>
                      <c:pt idx="107">
                        <c:v>1765.0613873499999</c:v>
                      </c:pt>
                      <c:pt idx="108">
                        <c:v>1767.7091723799999</c:v>
                      </c:pt>
                      <c:pt idx="109">
                        <c:v>1770.31120151</c:v>
                      </c:pt>
                      <c:pt idx="110">
                        <c:v>1772.8683925299999</c:v>
                      </c:pt>
                      <c:pt idx="111">
                        <c:v>1775.38164205</c:v>
                      </c:pt>
                      <c:pt idx="112">
                        <c:v>1777.8518047099999</c:v>
                      </c:pt>
                      <c:pt idx="113">
                        <c:v>1780.2796803399999</c:v>
                      </c:pt>
                      <c:pt idx="114">
                        <c:v>1782.6660334000001</c:v>
                      </c:pt>
                      <c:pt idx="115">
                        <c:v>1785.01156326</c:v>
                      </c:pt>
                      <c:pt idx="116">
                        <c:v>1787.3169178000001</c:v>
                      </c:pt>
                      <c:pt idx="117">
                        <c:v>1789.5826982599999</c:v>
                      </c:pt>
                      <c:pt idx="118">
                        <c:v>1791.8094766300001</c:v>
                      </c:pt>
                      <c:pt idx="119">
                        <c:v>1793.9978338400001</c:v>
                      </c:pt>
                      <c:pt idx="120">
                        <c:v>1796.1483848299999</c:v>
                      </c:pt>
                      <c:pt idx="121">
                        <c:v>1798.26175231</c:v>
                      </c:pt>
                      <c:pt idx="122">
                        <c:v>1800.3385728400001</c:v>
                      </c:pt>
                      <c:pt idx="123">
                        <c:v>1802.37946923</c:v>
                      </c:pt>
                      <c:pt idx="124">
                        <c:v>1804.3850785499999</c:v>
                      </c:pt>
                      <c:pt idx="125">
                        <c:v>1806.3560736500001</c:v>
                      </c:pt>
                      <c:pt idx="126">
                        <c:v>1808.29313789</c:v>
                      </c:pt>
                      <c:pt idx="127">
                        <c:v>1810.19698464</c:v>
                      </c:pt>
                      <c:pt idx="128">
                        <c:v>1812.06834192</c:v>
                      </c:pt>
                      <c:pt idx="129">
                        <c:v>1813.9079248400001</c:v>
                      </c:pt>
                      <c:pt idx="130">
                        <c:v>1815.7164398100001</c:v>
                      </c:pt>
                      <c:pt idx="131">
                        <c:v>1817.4945829999999</c:v>
                      </c:pt>
                      <c:pt idx="132">
                        <c:v>1819.2430145999999</c:v>
                      </c:pt>
                      <c:pt idx="133">
                        <c:v>1820.9623789699999</c:v>
                      </c:pt>
                      <c:pt idx="134">
                        <c:v>1822.65327761</c:v>
                      </c:pt>
                      <c:pt idx="135">
                        <c:v>1824.3162791499999</c:v>
                      </c:pt>
                      <c:pt idx="136">
                        <c:v>1825.9519263899999</c:v>
                      </c:pt>
                      <c:pt idx="137">
                        <c:v>1827.56072591</c:v>
                      </c:pt>
                      <c:pt idx="138">
                        <c:v>1829.14315416</c:v>
                      </c:pt>
                      <c:pt idx="139">
                        <c:v>1830.6996563800001</c:v>
                      </c:pt>
                      <c:pt idx="140">
                        <c:v>1832.23064359</c:v>
                      </c:pt>
                      <c:pt idx="141">
                        <c:v>1833.73651384</c:v>
                      </c:pt>
                      <c:pt idx="142">
                        <c:v>1835.2176426999999</c:v>
                      </c:pt>
                      <c:pt idx="143">
                        <c:v>1836.67439558</c:v>
                      </c:pt>
                      <c:pt idx="144">
                        <c:v>1838.10714237</c:v>
                      </c:pt>
                      <c:pt idx="145">
                        <c:v>1839.51623799</c:v>
                      </c:pt>
                      <c:pt idx="146">
                        <c:v>1840.9020515699999</c:v>
                      </c:pt>
                      <c:pt idx="147">
                        <c:v>1842.26495329</c:v>
                      </c:pt>
                      <c:pt idx="148">
                        <c:v>1843.60531227</c:v>
                      </c:pt>
                      <c:pt idx="149">
                        <c:v>1844.92349956</c:v>
                      </c:pt>
                      <c:pt idx="150">
                        <c:v>1846.21988913</c:v>
                      </c:pt>
                      <c:pt idx="151">
                        <c:v>1847.4948554299999</c:v>
                      </c:pt>
                      <c:pt idx="152">
                        <c:v>1848.7487709500001</c:v>
                      </c:pt>
                      <c:pt idx="153">
                        <c:v>1849.9820097899999</c:v>
                      </c:pt>
                      <c:pt idx="154">
                        <c:v>1851.1949469799999</c:v>
                      </c:pt>
                      <c:pt idx="155">
                        <c:v>1852.38795334</c:v>
                      </c:pt>
                      <c:pt idx="156">
                        <c:v>1853.56140269</c:v>
                      </c:pt>
                      <c:pt idx="157">
                        <c:v>1854.7156641300001</c:v>
                      </c:pt>
                      <c:pt idx="158">
                        <c:v>1855.85109758</c:v>
                      </c:pt>
                      <c:pt idx="159">
                        <c:v>1856.9680507400001</c:v>
                      </c:pt>
                      <c:pt idx="160">
                        <c:v>1858.06686337</c:v>
                      </c:pt>
                      <c:pt idx="161">
                        <c:v>1859.1478591800001</c:v>
                      </c:pt>
                      <c:pt idx="162">
                        <c:v>1860.2113596500001</c:v>
                      </c:pt>
                      <c:pt idx="163">
                        <c:v>1861.2576628300001</c:v>
                      </c:pt>
                      <c:pt idx="164">
                        <c:v>1862.28706508</c:v>
                      </c:pt>
                      <c:pt idx="165">
                        <c:v>1863.2998589199999</c:v>
                      </c:pt>
                      <c:pt idx="166">
                        <c:v>1864.2963418899999</c:v>
                      </c:pt>
                      <c:pt idx="167">
                        <c:v>1865.2768135199999</c:v>
                      </c:pt>
                      <c:pt idx="168">
                        <c:v>1866.2415968400001</c:v>
                      </c:pt>
                      <c:pt idx="169">
                        <c:v>1867.19101699</c:v>
                      </c:pt>
                      <c:pt idx="170">
                        <c:v>1868.12541265</c:v>
                      </c:pt>
                      <c:pt idx="171">
                        <c:v>1869.04512746</c:v>
                      </c:pt>
                      <c:pt idx="172">
                        <c:v>1869.9505102799999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E4-4945-85E7-84F3E7CC15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'Ori512'!$AF$1</c15:sqref>
                        </c15:formulaRef>
                      </c:ext>
                    </c:extLst>
                    <c:strCache>
                      <c:ptCount val="1"/>
                      <c:pt idx="0">
                        <c:v>CP_6</c:v>
                      </c:pt>
                    </c:strCache>
                  </c:strRef>
                </c:tx>
                <c:spPr>
                  <a:ln w="127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'Ori512'!$AG$9:$AG$181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0</c:v>
                      </c:pt>
                      <c:pt idx="1">
                        <c:v>1.7315162645300001E-4</c:v>
                      </c:pt>
                      <c:pt idx="2">
                        <c:v>3.4629073320499999E-4</c:v>
                      </c:pt>
                      <c:pt idx="3">
                        <c:v>5.1941728262200001E-4</c:v>
                      </c:pt>
                      <c:pt idx="4">
                        <c:v>6.9253130678799998E-4</c:v>
                      </c:pt>
                      <c:pt idx="5">
                        <c:v>8.6563281975799995E-4</c:v>
                      </c:pt>
                      <c:pt idx="6">
                        <c:v>1.03872183423E-3</c:v>
                      </c:pt>
                      <c:pt idx="7">
                        <c:v>1.21179836524E-3</c:v>
                      </c:pt>
                      <c:pt idx="8">
                        <c:v>1.3848624261999999E-3</c:v>
                      </c:pt>
                      <c:pt idx="9">
                        <c:v>1.55791403043E-3</c:v>
                      </c:pt>
                      <c:pt idx="10">
                        <c:v>1.7309531926600001E-3</c:v>
                      </c:pt>
                      <c:pt idx="11">
                        <c:v>1.9039810621499999E-3</c:v>
                      </c:pt>
                      <c:pt idx="12">
                        <c:v>2.0770919841699999E-3</c:v>
                      </c:pt>
                      <c:pt idx="13">
                        <c:v>2.2508034366700001E-3</c:v>
                      </c:pt>
                      <c:pt idx="14">
                        <c:v>2.4261095158E-3</c:v>
                      </c:pt>
                      <c:pt idx="15">
                        <c:v>2.6046827025799999E-3</c:v>
                      </c:pt>
                      <c:pt idx="16">
                        <c:v>2.7867571079400002E-3</c:v>
                      </c:pt>
                      <c:pt idx="17">
                        <c:v>2.9722012277599999E-3</c:v>
                      </c:pt>
                      <c:pt idx="18">
                        <c:v>3.1600330600500002E-3</c:v>
                      </c:pt>
                      <c:pt idx="19">
                        <c:v>3.3492116357400001E-3</c:v>
                      </c:pt>
                      <c:pt idx="20">
                        <c:v>3.5392374846599998E-3</c:v>
                      </c:pt>
                      <c:pt idx="21">
                        <c:v>4.0159789758499997E-3</c:v>
                      </c:pt>
                      <c:pt idx="22">
                        <c:v>4.4938770247699997E-3</c:v>
                      </c:pt>
                      <c:pt idx="23">
                        <c:v>4.9724089923400003E-3</c:v>
                      </c:pt>
                      <c:pt idx="24">
                        <c:v>5.4513913264399999E-3</c:v>
                      </c:pt>
                      <c:pt idx="25">
                        <c:v>5.9307523984499996E-3</c:v>
                      </c:pt>
                      <c:pt idx="26">
                        <c:v>6.4104572370599997E-3</c:v>
                      </c:pt>
                      <c:pt idx="27">
                        <c:v>6.8904869274599998E-3</c:v>
                      </c:pt>
                      <c:pt idx="28">
                        <c:v>7.37082908048E-3</c:v>
                      </c:pt>
                      <c:pt idx="29">
                        <c:v>7.8514714068099994E-3</c:v>
                      </c:pt>
                      <c:pt idx="30">
                        <c:v>8.3324164542400003E-3</c:v>
                      </c:pt>
                      <c:pt idx="31">
                        <c:v>8.8136818502700005E-3</c:v>
                      </c:pt>
                      <c:pt idx="32">
                        <c:v>9.2952675256500004E-3</c:v>
                      </c:pt>
                      <c:pt idx="33">
                        <c:v>9.7771681244100007E-3</c:v>
                      </c:pt>
                      <c:pt idx="34">
                        <c:v>1.02593896841E-2</c:v>
                      </c:pt>
                      <c:pt idx="35">
                        <c:v>1.07419437766E-2</c:v>
                      </c:pt>
                      <c:pt idx="36">
                        <c:v>1.1224843815399999E-2</c:v>
                      </c:pt>
                      <c:pt idx="37">
                        <c:v>1.1708106281E-2</c:v>
                      </c:pt>
                      <c:pt idx="38">
                        <c:v>1.2191739294399999E-2</c:v>
                      </c:pt>
                      <c:pt idx="39">
                        <c:v>1.26757455903E-2</c:v>
                      </c:pt>
                      <c:pt idx="40">
                        <c:v>1.31601287434E-2</c:v>
                      </c:pt>
                      <c:pt idx="41">
                        <c:v>1.3644892912799999E-2</c:v>
                      </c:pt>
                      <c:pt idx="42">
                        <c:v>1.41300356213E-2</c:v>
                      </c:pt>
                      <c:pt idx="43">
                        <c:v>1.4615555103600001E-2</c:v>
                      </c:pt>
                      <c:pt idx="44">
                        <c:v>1.51014317675E-2</c:v>
                      </c:pt>
                      <c:pt idx="45">
                        <c:v>1.5587648030700001E-2</c:v>
                      </c:pt>
                      <c:pt idx="46">
                        <c:v>1.60741766424E-2</c:v>
                      </c:pt>
                      <c:pt idx="47">
                        <c:v>1.6560978334900001E-2</c:v>
                      </c:pt>
                      <c:pt idx="48">
                        <c:v>1.7048015894600001E-2</c:v>
                      </c:pt>
                      <c:pt idx="49">
                        <c:v>1.7535251514799999E-2</c:v>
                      </c:pt>
                      <c:pt idx="50">
                        <c:v>1.8022650692499999E-2</c:v>
                      </c:pt>
                      <c:pt idx="51">
                        <c:v>1.8510183628400002E-2</c:v>
                      </c:pt>
                      <c:pt idx="52">
                        <c:v>1.89978224923E-2</c:v>
                      </c:pt>
                      <c:pt idx="53">
                        <c:v>1.9485533676900001E-2</c:v>
                      </c:pt>
                      <c:pt idx="54">
                        <c:v>1.9973284261899999E-2</c:v>
                      </c:pt>
                      <c:pt idx="55">
                        <c:v>2.04610522207E-2</c:v>
                      </c:pt>
                      <c:pt idx="56">
                        <c:v>2.0948819585999999E-2</c:v>
                      </c:pt>
                      <c:pt idx="57">
                        <c:v>2.1436565759099999E-2</c:v>
                      </c:pt>
                      <c:pt idx="58">
                        <c:v>2.19242674629E-2</c:v>
                      </c:pt>
                      <c:pt idx="59">
                        <c:v>2.2411905609099999E-2</c:v>
                      </c:pt>
                      <c:pt idx="60">
                        <c:v>2.2899465198199999E-2</c:v>
                      </c:pt>
                      <c:pt idx="61">
                        <c:v>2.3386932912399998E-2</c:v>
                      </c:pt>
                      <c:pt idx="62">
                        <c:v>2.38742942774E-2</c:v>
                      </c:pt>
                      <c:pt idx="63">
                        <c:v>2.43615339529E-2</c:v>
                      </c:pt>
                      <c:pt idx="64">
                        <c:v>2.48486395225E-2</c:v>
                      </c:pt>
                      <c:pt idx="65">
                        <c:v>2.53356005605E-2</c:v>
                      </c:pt>
                      <c:pt idx="66">
                        <c:v>2.5822409172600001E-2</c:v>
                      </c:pt>
                      <c:pt idx="67">
                        <c:v>2.6309059078100001E-2</c:v>
                      </c:pt>
                      <c:pt idx="68">
                        <c:v>2.6795544267499999E-2</c:v>
                      </c:pt>
                      <c:pt idx="69">
                        <c:v>2.72818593309E-2</c:v>
                      </c:pt>
                      <c:pt idx="70">
                        <c:v>2.7767999948899998E-2</c:v>
                      </c:pt>
                      <c:pt idx="71">
                        <c:v>2.8253962761499999E-2</c:v>
                      </c:pt>
                      <c:pt idx="72">
                        <c:v>2.8739743433700001E-2</c:v>
                      </c:pt>
                      <c:pt idx="73">
                        <c:v>2.9225336299099999E-2</c:v>
                      </c:pt>
                      <c:pt idx="74">
                        <c:v>2.97107351798E-2</c:v>
                      </c:pt>
                      <c:pt idx="75">
                        <c:v>3.0195934708299999E-2</c:v>
                      </c:pt>
                      <c:pt idx="76">
                        <c:v>3.0680930495100001E-2</c:v>
                      </c:pt>
                      <c:pt idx="77">
                        <c:v>3.1165719586499999E-2</c:v>
                      </c:pt>
                      <c:pt idx="78">
                        <c:v>3.1650300750399998E-2</c:v>
                      </c:pt>
                      <c:pt idx="79">
                        <c:v>3.2134673088500001E-2</c:v>
                      </c:pt>
                      <c:pt idx="80">
                        <c:v>3.2618836477700003E-2</c:v>
                      </c:pt>
                      <c:pt idx="81">
                        <c:v>3.3102791131299998E-2</c:v>
                      </c:pt>
                      <c:pt idx="82">
                        <c:v>3.3586537396800002E-2</c:v>
                      </c:pt>
                      <c:pt idx="83">
                        <c:v>3.4070075130000002E-2</c:v>
                      </c:pt>
                      <c:pt idx="84">
                        <c:v>3.4553403402300002E-2</c:v>
                      </c:pt>
                      <c:pt idx="85">
                        <c:v>3.5036519968699997E-2</c:v>
                      </c:pt>
                      <c:pt idx="86">
                        <c:v>3.55194208555E-2</c:v>
                      </c:pt>
                      <c:pt idx="87">
                        <c:v>3.6002101290100001E-2</c:v>
                      </c:pt>
                      <c:pt idx="88">
                        <c:v>3.6484557321799997E-2</c:v>
                      </c:pt>
                      <c:pt idx="89">
                        <c:v>3.6966786432500003E-2</c:v>
                      </c:pt>
                      <c:pt idx="90">
                        <c:v>3.7448787463699999E-2</c:v>
                      </c:pt>
                      <c:pt idx="91">
                        <c:v>3.7930560083399997E-2</c:v>
                      </c:pt>
                      <c:pt idx="92">
                        <c:v>3.8412104404299999E-2</c:v>
                      </c:pt>
                      <c:pt idx="93">
                        <c:v>3.8893420491000003E-2</c:v>
                      </c:pt>
                      <c:pt idx="94">
                        <c:v>3.93745082919E-2</c:v>
                      </c:pt>
                      <c:pt idx="95">
                        <c:v>3.9855367361499999E-2</c:v>
                      </c:pt>
                      <c:pt idx="96">
                        <c:v>4.0335996796299997E-2</c:v>
                      </c:pt>
                      <c:pt idx="97">
                        <c:v>4.0816395654300001E-2</c:v>
                      </c:pt>
                      <c:pt idx="98">
                        <c:v>4.1296563482800003E-2</c:v>
                      </c:pt>
                      <c:pt idx="99">
                        <c:v>4.17765006706E-2</c:v>
                      </c:pt>
                      <c:pt idx="100">
                        <c:v>4.2256208208000003E-2</c:v>
                      </c:pt>
                      <c:pt idx="101">
                        <c:v>4.27356873177E-2</c:v>
                      </c:pt>
                      <c:pt idx="102">
                        <c:v>4.3214938933999997E-2</c:v>
                      </c:pt>
                      <c:pt idx="103">
                        <c:v>4.3693963403899999E-2</c:v>
                      </c:pt>
                      <c:pt idx="104">
                        <c:v>4.4172760498299997E-2</c:v>
                      </c:pt>
                      <c:pt idx="105">
                        <c:v>4.4651329740600001E-2</c:v>
                      </c:pt>
                      <c:pt idx="106">
                        <c:v>4.5129670548699999E-2</c:v>
                      </c:pt>
                      <c:pt idx="107">
                        <c:v>4.5607782489E-2</c:v>
                      </c:pt>
                      <c:pt idx="108">
                        <c:v>4.6085665749500002E-2</c:v>
                      </c:pt>
                      <c:pt idx="109">
                        <c:v>4.65633210086E-2</c:v>
                      </c:pt>
                      <c:pt idx="110">
                        <c:v>4.7040748987699998E-2</c:v>
                      </c:pt>
                      <c:pt idx="111">
                        <c:v>4.7517950274E-2</c:v>
                      </c:pt>
                      <c:pt idx="112">
                        <c:v>4.7994924788500003E-2</c:v>
                      </c:pt>
                      <c:pt idx="113">
                        <c:v>4.8471672487699999E-2</c:v>
                      </c:pt>
                      <c:pt idx="114">
                        <c:v>4.8948193405999998E-2</c:v>
                      </c:pt>
                      <c:pt idx="115">
                        <c:v>4.9424487705500002E-2</c:v>
                      </c:pt>
                      <c:pt idx="116">
                        <c:v>4.9900555680300003E-2</c:v>
                      </c:pt>
                      <c:pt idx="117">
                        <c:v>5.0376397709000001E-2</c:v>
                      </c:pt>
                      <c:pt idx="118">
                        <c:v>5.08520138441E-2</c:v>
                      </c:pt>
                      <c:pt idx="119">
                        <c:v>5.1327403544500001E-2</c:v>
                      </c:pt>
                      <c:pt idx="120">
                        <c:v>5.1802566053400001E-2</c:v>
                      </c:pt>
                      <c:pt idx="121">
                        <c:v>5.2277500209099999E-2</c:v>
                      </c:pt>
                      <c:pt idx="122">
                        <c:v>5.2752204504999997E-2</c:v>
                      </c:pt>
                      <c:pt idx="123">
                        <c:v>5.3226678116200001E-2</c:v>
                      </c:pt>
                      <c:pt idx="124">
                        <c:v>5.3700920864800002E-2</c:v>
                      </c:pt>
                      <c:pt idx="125">
                        <c:v>5.4174933209799998E-2</c:v>
                      </c:pt>
                      <c:pt idx="126">
                        <c:v>5.4648716037700003E-2</c:v>
                      </c:pt>
                      <c:pt idx="127">
                        <c:v>5.5122270606200001E-2</c:v>
                      </c:pt>
                      <c:pt idx="128">
                        <c:v>5.5595598437699997E-2</c:v>
                      </c:pt>
                      <c:pt idx="129">
                        <c:v>5.6068701240399997E-2</c:v>
                      </c:pt>
                      <c:pt idx="130">
                        <c:v>5.6541580808299997E-2</c:v>
                      </c:pt>
                      <c:pt idx="131">
                        <c:v>5.7014238847599999E-2</c:v>
                      </c:pt>
                      <c:pt idx="132">
                        <c:v>5.7486676749600001E-2</c:v>
                      </c:pt>
                      <c:pt idx="133">
                        <c:v>5.7958895561500003E-2</c:v>
                      </c:pt>
                      <c:pt idx="134">
                        <c:v>5.8430895792699999E-2</c:v>
                      </c:pt>
                      <c:pt idx="135">
                        <c:v>5.89026775904E-2</c:v>
                      </c:pt>
                      <c:pt idx="136">
                        <c:v>5.9374240929800003E-2</c:v>
                      </c:pt>
                      <c:pt idx="137">
                        <c:v>5.9845585512599997E-2</c:v>
                      </c:pt>
                      <c:pt idx="138">
                        <c:v>6.0316711199599998E-2</c:v>
                      </c:pt>
                      <c:pt idx="139">
                        <c:v>6.0787618000000002E-2</c:v>
                      </c:pt>
                      <c:pt idx="140">
                        <c:v>6.1258305935999999E-2</c:v>
                      </c:pt>
                      <c:pt idx="141">
                        <c:v>6.1728774906599997E-2</c:v>
                      </c:pt>
                      <c:pt idx="142">
                        <c:v>6.21990246212E-2</c:v>
                      </c:pt>
                      <c:pt idx="143">
                        <c:v>6.26690545939E-2</c:v>
                      </c:pt>
                      <c:pt idx="144">
                        <c:v>6.3138864282700005E-2</c:v>
                      </c:pt>
                      <c:pt idx="145">
                        <c:v>6.3608453284900002E-2</c:v>
                      </c:pt>
                      <c:pt idx="146">
                        <c:v>6.4077821482900005E-2</c:v>
                      </c:pt>
                      <c:pt idx="147">
                        <c:v>6.4546969172999999E-2</c:v>
                      </c:pt>
                      <c:pt idx="148">
                        <c:v>6.5015897020199998E-2</c:v>
                      </c:pt>
                      <c:pt idx="149">
                        <c:v>6.5484605843300001E-2</c:v>
                      </c:pt>
                      <c:pt idx="150">
                        <c:v>6.5953096134600001E-2</c:v>
                      </c:pt>
                      <c:pt idx="151">
                        <c:v>6.6421368111200002E-2</c:v>
                      </c:pt>
                      <c:pt idx="152">
                        <c:v>6.68894220431E-2</c:v>
                      </c:pt>
                      <c:pt idx="153">
                        <c:v>6.7357258227400005E-2</c:v>
                      </c:pt>
                      <c:pt idx="154">
                        <c:v>6.7824876941400006E-2</c:v>
                      </c:pt>
                      <c:pt idx="155">
                        <c:v>6.8292278561700004E-2</c:v>
                      </c:pt>
                      <c:pt idx="156">
                        <c:v>6.8759463767100001E-2</c:v>
                      </c:pt>
                      <c:pt idx="157">
                        <c:v>6.92264336915E-2</c:v>
                      </c:pt>
                      <c:pt idx="158">
                        <c:v>6.9693189807600003E-2</c:v>
                      </c:pt>
                      <c:pt idx="159">
                        <c:v>7.0159733376200004E-2</c:v>
                      </c:pt>
                      <c:pt idx="160">
                        <c:v>7.0626064937700003E-2</c:v>
                      </c:pt>
                      <c:pt idx="161">
                        <c:v>7.1092184202100006E-2</c:v>
                      </c:pt>
                      <c:pt idx="162">
                        <c:v>7.1558090436599997E-2</c:v>
                      </c:pt>
                      <c:pt idx="163">
                        <c:v>7.2023782953700002E-2</c:v>
                      </c:pt>
                      <c:pt idx="164">
                        <c:v>7.2489261335900002E-2</c:v>
                      </c:pt>
                      <c:pt idx="165">
                        <c:v>7.2954525340499995E-2</c:v>
                      </c:pt>
                      <c:pt idx="166">
                        <c:v>7.3419574879399999E-2</c:v>
                      </c:pt>
                      <c:pt idx="167">
                        <c:v>7.3884410125399994E-2</c:v>
                      </c:pt>
                      <c:pt idx="168">
                        <c:v>7.4349031026800003E-2</c:v>
                      </c:pt>
                      <c:pt idx="169">
                        <c:v>7.4813437118799994E-2</c:v>
                      </c:pt>
                      <c:pt idx="170">
                        <c:v>7.5277628105300004E-2</c:v>
                      </c:pt>
                      <c:pt idx="171">
                        <c:v>7.5741603902800006E-2</c:v>
                      </c:pt>
                      <c:pt idx="172">
                        <c:v>7.6205364052500002E-2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'Ori512'!$AF$9:$AF$181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 formatCode="0.00E+00">
                        <c:v>1.6017606294000001E-12</c:v>
                      </c:pt>
                      <c:pt idx="1">
                        <c:v>40.691591944099997</c:v>
                      </c:pt>
                      <c:pt idx="2">
                        <c:v>81.418700827600006</c:v>
                      </c:pt>
                      <c:pt idx="3">
                        <c:v>122.18134424500001</c:v>
                      </c:pt>
                      <c:pt idx="4">
                        <c:v>162.97954463600001</c:v>
                      </c:pt>
                      <c:pt idx="5">
                        <c:v>203.813322973</c:v>
                      </c:pt>
                      <c:pt idx="6">
                        <c:v>244.68270035500001</c:v>
                      </c:pt>
                      <c:pt idx="7">
                        <c:v>285.587697908</c:v>
                      </c:pt>
                      <c:pt idx="8">
                        <c:v>326.528336771</c:v>
                      </c:pt>
                      <c:pt idx="9">
                        <c:v>367.50463810500003</c:v>
                      </c:pt>
                      <c:pt idx="10">
                        <c:v>408.51662308099998</c:v>
                      </c:pt>
                      <c:pt idx="11">
                        <c:v>449.562535916</c:v>
                      </c:pt>
                      <c:pt idx="12">
                        <c:v>490.49570818000001</c:v>
                      </c:pt>
                      <c:pt idx="13">
                        <c:v>530.51590250799995</c:v>
                      </c:pt>
                      <c:pt idx="14">
                        <c:v>568.09454765099997</c:v>
                      </c:pt>
                      <c:pt idx="15">
                        <c:v>600.660374219</c:v>
                      </c:pt>
                      <c:pt idx="16">
                        <c:v>627.83850850199997</c:v>
                      </c:pt>
                      <c:pt idx="17">
                        <c:v>649.83578588600005</c:v>
                      </c:pt>
                      <c:pt idx="18">
                        <c:v>668.14036164799995</c:v>
                      </c:pt>
                      <c:pt idx="19">
                        <c:v>684.32319167599996</c:v>
                      </c:pt>
                      <c:pt idx="20">
                        <c:v>699.161847072</c:v>
                      </c:pt>
                      <c:pt idx="21">
                        <c:v>733.51569268799994</c:v>
                      </c:pt>
                      <c:pt idx="22">
                        <c:v>765.809598016</c:v>
                      </c:pt>
                      <c:pt idx="23">
                        <c:v>796.86912228799997</c:v>
                      </c:pt>
                      <c:pt idx="24">
                        <c:v>826.96125660799999</c:v>
                      </c:pt>
                      <c:pt idx="25">
                        <c:v>856.17240180500005</c:v>
                      </c:pt>
                      <c:pt idx="26">
                        <c:v>884.53813011600005</c:v>
                      </c:pt>
                      <c:pt idx="27">
                        <c:v>912.07015150500001</c:v>
                      </c:pt>
                      <c:pt idx="28">
                        <c:v>938.77543051600003</c:v>
                      </c:pt>
                      <c:pt idx="29">
                        <c:v>964.66042593700001</c:v>
                      </c:pt>
                      <c:pt idx="30">
                        <c:v>989.71639199499998</c:v>
                      </c:pt>
                      <c:pt idx="31">
                        <c:v>1013.92315918</c:v>
                      </c:pt>
                      <c:pt idx="32">
                        <c:v>1037.27841377</c:v>
                      </c:pt>
                      <c:pt idx="33">
                        <c:v>1059.7803958</c:v>
                      </c:pt>
                      <c:pt idx="34">
                        <c:v>1081.41466487</c:v>
                      </c:pt>
                      <c:pt idx="35">
                        <c:v>1102.16120596</c:v>
                      </c:pt>
                      <c:pt idx="36">
                        <c:v>1121.9957012100001</c:v>
                      </c:pt>
                      <c:pt idx="37">
                        <c:v>1140.8897617499999</c:v>
                      </c:pt>
                      <c:pt idx="38">
                        <c:v>1158.82976463</c:v>
                      </c:pt>
                      <c:pt idx="39">
                        <c:v>1175.8088240500001</c:v>
                      </c:pt>
                      <c:pt idx="40">
                        <c:v>1191.81762766</c:v>
                      </c:pt>
                      <c:pt idx="41">
                        <c:v>1206.8479465299999</c:v>
                      </c:pt>
                      <c:pt idx="42">
                        <c:v>1220.9046438299999</c:v>
                      </c:pt>
                      <c:pt idx="43">
                        <c:v>1233.98982922</c:v>
                      </c:pt>
                      <c:pt idx="44">
                        <c:v>1246.13076942</c:v>
                      </c:pt>
                      <c:pt idx="45">
                        <c:v>1257.3507116400001</c:v>
                      </c:pt>
                      <c:pt idx="46">
                        <c:v>1267.68770681</c:v>
                      </c:pt>
                      <c:pt idx="47">
                        <c:v>1277.1985135899999</c:v>
                      </c:pt>
                      <c:pt idx="48">
                        <c:v>1285.94024362</c:v>
                      </c:pt>
                      <c:pt idx="49">
                        <c:v>1293.96845738</c:v>
                      </c:pt>
                      <c:pt idx="50">
                        <c:v>1301.33526001</c:v>
                      </c:pt>
                      <c:pt idx="51">
                        <c:v>1308.0875442399999</c:v>
                      </c:pt>
                      <c:pt idx="52">
                        <c:v>1314.2718204099999</c:v>
                      </c:pt>
                      <c:pt idx="53">
                        <c:v>1319.9473303499999</c:v>
                      </c:pt>
                      <c:pt idx="54">
                        <c:v>1325.1704955099999</c:v>
                      </c:pt>
                      <c:pt idx="55">
                        <c:v>1329.9775602699999</c:v>
                      </c:pt>
                      <c:pt idx="56">
                        <c:v>1334.39672451</c:v>
                      </c:pt>
                      <c:pt idx="57">
                        <c:v>1338.4579526800001</c:v>
                      </c:pt>
                      <c:pt idx="58">
                        <c:v>1342.19445636</c:v>
                      </c:pt>
                      <c:pt idx="59">
                        <c:v>1345.6316915299999</c:v>
                      </c:pt>
                      <c:pt idx="60">
                        <c:v>1348.7863709000001</c:v>
                      </c:pt>
                      <c:pt idx="61">
                        <c:v>1351.67229705</c:v>
                      </c:pt>
                      <c:pt idx="62">
                        <c:v>1354.30963544</c:v>
                      </c:pt>
                      <c:pt idx="63">
                        <c:v>1356.72667359</c:v>
                      </c:pt>
                      <c:pt idx="64">
                        <c:v>1358.95016897</c:v>
                      </c:pt>
                      <c:pt idx="65">
                        <c:v>1361.0043081700001</c:v>
                      </c:pt>
                      <c:pt idx="66">
                        <c:v>1362.90922305</c:v>
                      </c:pt>
                      <c:pt idx="67">
                        <c:v>1364.6823586600001</c:v>
                      </c:pt>
                      <c:pt idx="68">
                        <c:v>1366.3401169599999</c:v>
                      </c:pt>
                      <c:pt idx="69">
                        <c:v>1367.8965201000001</c:v>
                      </c:pt>
                      <c:pt idx="70">
                        <c:v>1369.3628938700001</c:v>
                      </c:pt>
                      <c:pt idx="71">
                        <c:v>1370.74819746</c:v>
                      </c:pt>
                      <c:pt idx="72">
                        <c:v>1372.06173577</c:v>
                      </c:pt>
                      <c:pt idx="73">
                        <c:v>1373.3142212299999</c:v>
                      </c:pt>
                      <c:pt idx="74">
                        <c:v>1374.5170569700001</c:v>
                      </c:pt>
                      <c:pt idx="75">
                        <c:v>1375.68000968</c:v>
                      </c:pt>
                      <c:pt idx="76">
                        <c:v>1376.8106999399999</c:v>
                      </c:pt>
                      <c:pt idx="77">
                        <c:v>1377.9141663099999</c:v>
                      </c:pt>
                      <c:pt idx="78">
                        <c:v>1378.99297523</c:v>
                      </c:pt>
                      <c:pt idx="79">
                        <c:v>1380.04964733</c:v>
                      </c:pt>
                      <c:pt idx="80">
                        <c:v>1381.08556621</c:v>
                      </c:pt>
                      <c:pt idx="81">
                        <c:v>1382.1015654600001</c:v>
                      </c:pt>
                      <c:pt idx="82">
                        <c:v>1383.0981380600001</c:v>
                      </c:pt>
                      <c:pt idx="83">
                        <c:v>1384.07592077</c:v>
                      </c:pt>
                      <c:pt idx="84">
                        <c:v>1385.0352865</c:v>
                      </c:pt>
                      <c:pt idx="85">
                        <c:v>1385.9767944600001</c:v>
                      </c:pt>
                      <c:pt idx="86">
                        <c:v>1386.90244861</c:v>
                      </c:pt>
                      <c:pt idx="87">
                        <c:v>1387.8158960400001</c:v>
                      </c:pt>
                      <c:pt idx="88">
                        <c:v>1388.7213829699999</c:v>
                      </c:pt>
                      <c:pt idx="89">
                        <c:v>1389.62287692</c:v>
                      </c:pt>
                      <c:pt idx="90">
                        <c:v>1390.5230602300001</c:v>
                      </c:pt>
                      <c:pt idx="91">
                        <c:v>1391.4231673199999</c:v>
                      </c:pt>
                      <c:pt idx="92">
                        <c:v>1392.32295871</c:v>
                      </c:pt>
                      <c:pt idx="93">
                        <c:v>1393.2213400999999</c:v>
                      </c:pt>
                      <c:pt idx="94">
                        <c:v>1394.11662301</c:v>
                      </c:pt>
                      <c:pt idx="95">
                        <c:v>1395.0079151899999</c:v>
                      </c:pt>
                      <c:pt idx="96">
                        <c:v>1395.8964527400001</c:v>
                      </c:pt>
                      <c:pt idx="97">
                        <c:v>1396.7851080600001</c:v>
                      </c:pt>
                      <c:pt idx="98">
                        <c:v>1397.67680417</c:v>
                      </c:pt>
                      <c:pt idx="99">
                        <c:v>1398.5732042100001</c:v>
                      </c:pt>
                      <c:pt idx="100">
                        <c:v>1399.4746607</c:v>
                      </c:pt>
                      <c:pt idx="101">
                        <c:v>1400.3805843800001</c:v>
                      </c:pt>
                      <c:pt idx="102">
                        <c:v>1401.29002623</c:v>
                      </c:pt>
                      <c:pt idx="103">
                        <c:v>1402.2020372699999</c:v>
                      </c:pt>
                      <c:pt idx="104">
                        <c:v>1403.1157670800001</c:v>
                      </c:pt>
                      <c:pt idx="105">
                        <c:v>1404.0303265499999</c:v>
                      </c:pt>
                      <c:pt idx="106">
                        <c:v>1404.9451036299999</c:v>
                      </c:pt>
                      <c:pt idx="107">
                        <c:v>1405.85994377</c:v>
                      </c:pt>
                      <c:pt idx="108">
                        <c:v>1406.7745316</c:v>
                      </c:pt>
                      <c:pt idx="109">
                        <c:v>1407.68833361</c:v>
                      </c:pt>
                      <c:pt idx="110">
                        <c:v>1408.6009578400001</c:v>
                      </c:pt>
                      <c:pt idx="111">
                        <c:v>1409.5123706100001</c:v>
                      </c:pt>
                      <c:pt idx="112">
                        <c:v>1410.4235524600001</c:v>
                      </c:pt>
                      <c:pt idx="113">
                        <c:v>1411.3354935899999</c:v>
                      </c:pt>
                      <c:pt idx="114">
                        <c:v>1412.24912546</c:v>
                      </c:pt>
                      <c:pt idx="115">
                        <c:v>1413.1650227499999</c:v>
                      </c:pt>
                      <c:pt idx="116">
                        <c:v>1414.0832731800001</c:v>
                      </c:pt>
                      <c:pt idx="117">
                        <c:v>1415.00351247</c:v>
                      </c:pt>
                      <c:pt idx="118">
                        <c:v>1415.9254699099999</c:v>
                      </c:pt>
                      <c:pt idx="119">
                        <c:v>1416.8493407200001</c:v>
                      </c:pt>
                      <c:pt idx="120">
                        <c:v>1417.7753030199999</c:v>
                      </c:pt>
                      <c:pt idx="121">
                        <c:v>1418.7041659700001</c:v>
                      </c:pt>
                      <c:pt idx="122">
                        <c:v>1419.6377547</c:v>
                      </c:pt>
                      <c:pt idx="123">
                        <c:v>1420.5773700699999</c:v>
                      </c:pt>
                      <c:pt idx="124">
                        <c:v>1421.52374306</c:v>
                      </c:pt>
                      <c:pt idx="125">
                        <c:v>1422.4768997599999</c:v>
                      </c:pt>
                      <c:pt idx="126">
                        <c:v>1423.4364481299999</c:v>
                      </c:pt>
                      <c:pt idx="127">
                        <c:v>1424.4015895299999</c:v>
                      </c:pt>
                      <c:pt idx="128">
                        <c:v>1425.3712638899999</c:v>
                      </c:pt>
                      <c:pt idx="129">
                        <c:v>1426.34432842</c:v>
                      </c:pt>
                      <c:pt idx="130">
                        <c:v>1427.3197156700001</c:v>
                      </c:pt>
                      <c:pt idx="131">
                        <c:v>1428.2966118100001</c:v>
                      </c:pt>
                      <c:pt idx="132">
                        <c:v>1429.27463126</c:v>
                      </c:pt>
                      <c:pt idx="133">
                        <c:v>1430.2536725699999</c:v>
                      </c:pt>
                      <c:pt idx="134">
                        <c:v>1431.2341810099999</c:v>
                      </c:pt>
                      <c:pt idx="135">
                        <c:v>1432.21682265</c:v>
                      </c:pt>
                      <c:pt idx="136">
                        <c:v>1433.2021112899999</c:v>
                      </c:pt>
                      <c:pt idx="137">
                        <c:v>1434.19095505</c:v>
                      </c:pt>
                      <c:pt idx="138">
                        <c:v>1435.1839639699999</c:v>
                      </c:pt>
                      <c:pt idx="139">
                        <c:v>1436.1815186700001</c:v>
                      </c:pt>
                      <c:pt idx="140">
                        <c:v>1437.1840639300001</c:v>
                      </c:pt>
                      <c:pt idx="141">
                        <c:v>1438.19230113</c:v>
                      </c:pt>
                      <c:pt idx="142">
                        <c:v>1439.2072299399999</c:v>
                      </c:pt>
                      <c:pt idx="143">
                        <c:v>1440.23005412</c:v>
                      </c:pt>
                      <c:pt idx="144">
                        <c:v>1441.26185953</c:v>
                      </c:pt>
                      <c:pt idx="145">
                        <c:v>1442.3032645599999</c:v>
                      </c:pt>
                      <c:pt idx="146">
                        <c:v>1443.3542996399999</c:v>
                      </c:pt>
                      <c:pt idx="147">
                        <c:v>1444.4144216300001</c:v>
                      </c:pt>
                      <c:pt idx="148">
                        <c:v>1445.48288116</c:v>
                      </c:pt>
                      <c:pt idx="149">
                        <c:v>1446.5589960699999</c:v>
                      </c:pt>
                      <c:pt idx="150">
                        <c:v>1447.6423842900001</c:v>
                      </c:pt>
                      <c:pt idx="151">
                        <c:v>1448.73272221</c:v>
                      </c:pt>
                      <c:pt idx="152">
                        <c:v>1449.8295715199999</c:v>
                      </c:pt>
                      <c:pt idx="153">
                        <c:v>1450.9325171</c:v>
                      </c:pt>
                      <c:pt idx="154">
                        <c:v>1452.0411627799999</c:v>
                      </c:pt>
                      <c:pt idx="155">
                        <c:v>1453.15506304</c:v>
                      </c:pt>
                      <c:pt idx="156">
                        <c:v>1454.27362827</c:v>
                      </c:pt>
                      <c:pt idx="157">
                        <c:v>1455.39612949</c:v>
                      </c:pt>
                      <c:pt idx="158">
                        <c:v>1456.5218255699999</c:v>
                      </c:pt>
                      <c:pt idx="159">
                        <c:v>1457.6502042899999</c:v>
                      </c:pt>
                      <c:pt idx="160">
                        <c:v>1458.78084625</c:v>
                      </c:pt>
                      <c:pt idx="161">
                        <c:v>1459.9132191399999</c:v>
                      </c:pt>
                      <c:pt idx="162">
                        <c:v>1461.0465794700001</c:v>
                      </c:pt>
                      <c:pt idx="163">
                        <c:v>1462.1801067199999</c:v>
                      </c:pt>
                      <c:pt idx="164">
                        <c:v>1463.3134171700001</c:v>
                      </c:pt>
                      <c:pt idx="165">
                        <c:v>1464.4472793699999</c:v>
                      </c:pt>
                      <c:pt idx="166">
                        <c:v>1465.58366174</c:v>
                      </c:pt>
                      <c:pt idx="167">
                        <c:v>1466.72501893</c:v>
                      </c:pt>
                      <c:pt idx="168">
                        <c:v>1467.87436009</c:v>
                      </c:pt>
                      <c:pt idx="169">
                        <c:v>1469.03497808</c:v>
                      </c:pt>
                      <c:pt idx="170">
                        <c:v>1470.2094150299999</c:v>
                      </c:pt>
                      <c:pt idx="171">
                        <c:v>1471.3995821999999</c:v>
                      </c:pt>
                      <c:pt idx="172">
                        <c:v>1472.60755083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E4-4945-85E7-84F3E7CC15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CP3_FLOWCURVE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'Ori512'!$V$9:$V$181</c15:sqref>
                        </c15:formulaRef>
                      </c:ext>
                    </c:extLst>
                    <c:numCache>
                      <c:formatCode>0.00E+00</c:formatCode>
                      <c:ptCount val="173"/>
                      <c:pt idx="0">
                        <c:v>-6.8948088767788426E-18</c:v>
                      </c:pt>
                      <c:pt idx="1">
                        <c:v>-2.0060994873221153E-6</c:v>
                      </c:pt>
                      <c:pt idx="2">
                        <c:v>-4.1776020119908331E-6</c:v>
                      </c:pt>
                      <c:pt idx="3">
                        <c:v>-6.5146209438634922E-6</c:v>
                      </c:pt>
                      <c:pt idx="4">
                        <c:v>-9.0172207910525944E-6</c:v>
                      </c:pt>
                      <c:pt idx="5">
                        <c:v>-1.1685477774649807E-5</c:v>
                      </c:pt>
                      <c:pt idx="6">
                        <c:v>-1.4519470017699187E-5</c:v>
                      </c:pt>
                      <c:pt idx="7">
                        <c:v>-1.7519273421466803E-5</c:v>
                      </c:pt>
                      <c:pt idx="8">
                        <c:v>-2.0684965571481691E-5</c:v>
                      </c:pt>
                      <c:pt idx="9">
                        <c:v>-2.4016624222754617E-5</c:v>
                      </c:pt>
                      <c:pt idx="10">
                        <c:v>-2.7514325789167746E-5</c:v>
                      </c:pt>
                      <c:pt idx="11">
                        <c:v>-3.117814815208628E-5</c:v>
                      </c:pt>
                      <c:pt idx="12">
                        <c:v>-3.5008168583137034E-5</c:v>
                      </c:pt>
                      <c:pt idx="13">
                        <c:v>-3.9004464745733252E-5</c:v>
                      </c:pt>
                      <c:pt idx="14">
                        <c:v>-4.3167113746465577E-5</c:v>
                      </c:pt>
                      <c:pt idx="15">
                        <c:v>-4.7496193435100573E-5</c:v>
                      </c:pt>
                      <c:pt idx="16">
                        <c:v>-5.1991782013059273E-5</c:v>
                      </c:pt>
                      <c:pt idx="17">
                        <c:v>-5.6653956836463185E-5</c:v>
                      </c:pt>
                      <c:pt idx="18">
                        <c:v>-6.1482795638913117E-5</c:v>
                      </c:pt>
                      <c:pt idx="19">
                        <c:v>-6.6478376217056229E-5</c:v>
                      </c:pt>
                      <c:pt idx="20">
                        <c:v>-7.1640777112239994E-5</c:v>
                      </c:pt>
                      <c:pt idx="21">
                        <c:v>-8.5277130179297819E-5</c:v>
                      </c:pt>
                      <c:pt idx="22">
                        <c:v>-9.9934582673549474E-5</c:v>
                      </c:pt>
                      <c:pt idx="23">
                        <c:v>-1.1244174497327623E-4</c:v>
                      </c:pt>
                      <c:pt idx="24">
                        <c:v>-1.0516946041390449E-4</c:v>
                      </c:pt>
                      <c:pt idx="25">
                        <c:v>-3.9169683288381094E-5</c:v>
                      </c:pt>
                      <c:pt idx="26">
                        <c:v>1.2668100814303661E-4</c:v>
                      </c:pt>
                      <c:pt idx="27">
                        <c:v>3.8972463936277554E-4</c:v>
                      </c:pt>
                      <c:pt idx="28">
                        <c:v>7.3846968880537499E-4</c:v>
                      </c:pt>
                      <c:pt idx="29">
                        <c:v>1.1342589781647401E-3</c:v>
                      </c:pt>
                      <c:pt idx="30">
                        <c:v>1.5585052687365573E-3</c:v>
                      </c:pt>
                      <c:pt idx="31">
                        <c:v>2.0008348815563955E-3</c:v>
                      </c:pt>
                      <c:pt idx="32">
                        <c:v>2.4543912780155179E-3</c:v>
                      </c:pt>
                      <c:pt idx="33">
                        <c:v>2.91577279579972E-3</c:v>
                      </c:pt>
                      <c:pt idx="34">
                        <c:v>3.3821454544758402E-3</c:v>
                      </c:pt>
                      <c:pt idx="35">
                        <c:v>3.8518235059503032E-3</c:v>
                      </c:pt>
                      <c:pt idx="36">
                        <c:v>4.3241285469686318E-3</c:v>
                      </c:pt>
                      <c:pt idx="37">
                        <c:v>4.7987612127647714E-3</c:v>
                      </c:pt>
                      <c:pt idx="38">
                        <c:v>5.2752684466765096E-3</c:v>
                      </c:pt>
                      <c:pt idx="39">
                        <c:v>5.7533508742812801E-3</c:v>
                      </c:pt>
                      <c:pt idx="40">
                        <c:v>6.232839992251187E-3</c:v>
                      </c:pt>
                      <c:pt idx="41">
                        <c:v>6.7135926848935872E-3</c:v>
                      </c:pt>
                      <c:pt idx="42">
                        <c:v>7.1954667061963967E-3</c:v>
                      </c:pt>
                      <c:pt idx="43">
                        <c:v>7.6782874383668044E-3</c:v>
                      </c:pt>
                      <c:pt idx="44">
                        <c:v>8.1619156607601814E-3</c:v>
                      </c:pt>
                      <c:pt idx="45">
                        <c:v>8.6462149325576415E-3</c:v>
                      </c:pt>
                      <c:pt idx="46">
                        <c:v>9.1310338716799836E-3</c:v>
                      </c:pt>
                      <c:pt idx="47">
                        <c:v>9.6162268202725984E-3</c:v>
                      </c:pt>
                      <c:pt idx="48">
                        <c:v>1.0101715103250627E-2</c:v>
                      </c:pt>
                      <c:pt idx="49">
                        <c:v>1.0587476416889176E-2</c:v>
                      </c:pt>
                      <c:pt idx="50">
                        <c:v>1.1073485800911453E-2</c:v>
                      </c:pt>
                      <c:pt idx="51">
                        <c:v>1.1559704166969074E-2</c:v>
                      </c:pt>
                      <c:pt idx="52">
                        <c:v>1.2046092119656389E-2</c:v>
                      </c:pt>
                      <c:pt idx="53">
                        <c:v>1.2532602681980962E-2</c:v>
                      </c:pt>
                      <c:pt idx="54">
                        <c:v>1.3019176478663352E-2</c:v>
                      </c:pt>
                      <c:pt idx="55">
                        <c:v>1.3505761225058036E-2</c:v>
                      </c:pt>
                      <c:pt idx="56">
                        <c:v>1.3992331179008268E-2</c:v>
                      </c:pt>
                      <c:pt idx="57">
                        <c:v>1.4478882833112168E-2</c:v>
                      </c:pt>
                      <c:pt idx="58">
                        <c:v>1.4965411588490574E-2</c:v>
                      </c:pt>
                      <c:pt idx="59">
                        <c:v>1.5451897586856653E-2</c:v>
                      </c:pt>
                      <c:pt idx="60">
                        <c:v>1.5938317642214456E-2</c:v>
                      </c:pt>
                      <c:pt idx="61">
                        <c:v>1.6424655292093315E-2</c:v>
                      </c:pt>
                      <c:pt idx="62">
                        <c:v>1.6910899221077962E-2</c:v>
                      </c:pt>
                      <c:pt idx="63">
                        <c:v>1.7397038939634381E-2</c:v>
                      </c:pt>
                      <c:pt idx="64">
                        <c:v>1.7883064186058131E-2</c:v>
                      </c:pt>
                      <c:pt idx="65">
                        <c:v>1.8368966107711361E-2</c:v>
                      </c:pt>
                      <c:pt idx="66">
                        <c:v>1.8854737726174946E-2</c:v>
                      </c:pt>
                      <c:pt idx="67">
                        <c:v>1.9340373552121721E-2</c:v>
                      </c:pt>
                      <c:pt idx="68">
                        <c:v>1.9825868316729958E-2</c:v>
                      </c:pt>
                      <c:pt idx="69">
                        <c:v>2.0311215917878687E-2</c:v>
                      </c:pt>
                      <c:pt idx="70">
                        <c:v>2.0796410196770743E-2</c:v>
                      </c:pt>
                      <c:pt idx="71">
                        <c:v>2.1281446314042357E-2</c:v>
                      </c:pt>
                      <c:pt idx="72">
                        <c:v>2.1766320945155966E-2</c:v>
                      </c:pt>
                      <c:pt idx="73">
                        <c:v>2.225103154806422E-2</c:v>
                      </c:pt>
                      <c:pt idx="74">
                        <c:v>2.2735575977899266E-2</c:v>
                      </c:pt>
                      <c:pt idx="75">
                        <c:v>2.3219952158630184E-2</c:v>
                      </c:pt>
                      <c:pt idx="76">
                        <c:v>2.370415815845496E-2</c:v>
                      </c:pt>
                      <c:pt idx="77">
                        <c:v>2.4188192385533425E-2</c:v>
                      </c:pt>
                      <c:pt idx="78">
                        <c:v>2.467205388761079E-2</c:v>
                      </c:pt>
                      <c:pt idx="79">
                        <c:v>2.5155741976363322E-2</c:v>
                      </c:pt>
                      <c:pt idx="80">
                        <c:v>2.5639255260553329E-2</c:v>
                      </c:pt>
                      <c:pt idx="81">
                        <c:v>2.6122590941789738E-2</c:v>
                      </c:pt>
                      <c:pt idx="82">
                        <c:v>2.6605744989607032E-2</c:v>
                      </c:pt>
                      <c:pt idx="83">
                        <c:v>2.7088712805190464E-2</c:v>
                      </c:pt>
                      <c:pt idx="84">
                        <c:v>2.7571489969876115E-2</c:v>
                      </c:pt>
                      <c:pt idx="85">
                        <c:v>2.8054072628374279E-2</c:v>
                      </c:pt>
                      <c:pt idx="86">
                        <c:v>2.8536457651528065E-2</c:v>
                      </c:pt>
                      <c:pt idx="87">
                        <c:v>2.9018642686260837E-2</c:v>
                      </c:pt>
                      <c:pt idx="88">
                        <c:v>2.9500626066012073E-2</c:v>
                      </c:pt>
                      <c:pt idx="89">
                        <c:v>2.998240666872171E-2</c:v>
                      </c:pt>
                      <c:pt idx="90">
                        <c:v>3.046398377778382E-2</c:v>
                      </c:pt>
                      <c:pt idx="91">
                        <c:v>3.0945356823136615E-2</c:v>
                      </c:pt>
                      <c:pt idx="92">
                        <c:v>3.1426525247360726E-2</c:v>
                      </c:pt>
                      <c:pt idx="93">
                        <c:v>3.1907488218947289E-2</c:v>
                      </c:pt>
                      <c:pt idx="94">
                        <c:v>3.2388244548291048E-2</c:v>
                      </c:pt>
                      <c:pt idx="95">
                        <c:v>3.286879276622888E-2</c:v>
                      </c:pt>
                      <c:pt idx="96">
                        <c:v>3.3349131286104998E-2</c:v>
                      </c:pt>
                      <c:pt idx="97">
                        <c:v>3.3829258543071471E-2</c:v>
                      </c:pt>
                      <c:pt idx="98">
                        <c:v>3.4309173055611791E-2</c:v>
                      </c:pt>
                      <c:pt idx="99">
                        <c:v>3.4788873511267873E-2</c:v>
                      </c:pt>
                      <c:pt idx="100">
                        <c:v>3.5268358750709619E-2</c:v>
                      </c:pt>
                      <c:pt idx="101">
                        <c:v>3.5747627763604316E-2</c:v>
                      </c:pt>
                      <c:pt idx="102">
                        <c:v>3.6226679677661584E-2</c:v>
                      </c:pt>
                      <c:pt idx="103">
                        <c:v>3.6705513789922928E-2</c:v>
                      </c:pt>
                      <c:pt idx="104">
                        <c:v>3.7184129457978658E-2</c:v>
                      </c:pt>
                      <c:pt idx="105">
                        <c:v>3.766252617441801E-2</c:v>
                      </c:pt>
                      <c:pt idx="106">
                        <c:v>3.8140703510504644E-2</c:v>
                      </c:pt>
                      <c:pt idx="107">
                        <c:v>3.861866111885498E-2</c:v>
                      </c:pt>
                      <c:pt idx="108">
                        <c:v>3.909639875151194E-2</c:v>
                      </c:pt>
                      <c:pt idx="109">
                        <c:v>3.9573916215851594E-2</c:v>
                      </c:pt>
                      <c:pt idx="110">
                        <c:v>4.005121339399656E-2</c:v>
                      </c:pt>
                      <c:pt idx="111">
                        <c:v>4.0528290256931068E-2</c:v>
                      </c:pt>
                      <c:pt idx="112">
                        <c:v>4.1005146771596467E-2</c:v>
                      </c:pt>
                      <c:pt idx="113">
                        <c:v>4.1481782999526325E-2</c:v>
                      </c:pt>
                      <c:pt idx="114">
                        <c:v>4.195819895421201E-2</c:v>
                      </c:pt>
                      <c:pt idx="115">
                        <c:v>4.2434394642593347E-2</c:v>
                      </c:pt>
                      <c:pt idx="116">
                        <c:v>4.2910369994111131E-2</c:v>
                      </c:pt>
                      <c:pt idx="117">
                        <c:v>4.3386124916591232E-2</c:v>
                      </c:pt>
                      <c:pt idx="118">
                        <c:v>4.3861659222509744E-2</c:v>
                      </c:pt>
                      <c:pt idx="119">
                        <c:v>4.4336972730273969E-2</c:v>
                      </c:pt>
                      <c:pt idx="120">
                        <c:v>4.4812065254439683E-2</c:v>
                      </c:pt>
                      <c:pt idx="121">
                        <c:v>4.5286936581786501E-2</c:v>
                      </c:pt>
                      <c:pt idx="122">
                        <c:v>4.5761586531642931E-2</c:v>
                      </c:pt>
                      <c:pt idx="123">
                        <c:v>4.6236014908600825E-2</c:v>
                      </c:pt>
                      <c:pt idx="124">
                        <c:v>4.6710221553959805E-2</c:v>
                      </c:pt>
                      <c:pt idx="125">
                        <c:v>4.7184206316804075E-2</c:v>
                      </c:pt>
                      <c:pt idx="126">
                        <c:v>4.7657969052323675E-2</c:v>
                      </c:pt>
                      <c:pt idx="127">
                        <c:v>4.8131509669111359E-2</c:v>
                      </c:pt>
                      <c:pt idx="128">
                        <c:v>4.8604828089196001E-2</c:v>
                      </c:pt>
                      <c:pt idx="129">
                        <c:v>4.9077924262032828E-2</c:v>
                      </c:pt>
                      <c:pt idx="130">
                        <c:v>4.9550798209059339E-2</c:v>
                      </c:pt>
                      <c:pt idx="131">
                        <c:v>5.0023449877354291E-2</c:v>
                      </c:pt>
                      <c:pt idx="132">
                        <c:v>5.0495879324137967E-2</c:v>
                      </c:pt>
                      <c:pt idx="133">
                        <c:v>5.096808659879138E-2</c:v>
                      </c:pt>
                      <c:pt idx="134">
                        <c:v>5.144007173834237E-2</c:v>
                      </c:pt>
                      <c:pt idx="135">
                        <c:v>5.1911834766706001E-2</c:v>
                      </c:pt>
                      <c:pt idx="136">
                        <c:v>5.2383375713857525E-2</c:v>
                      </c:pt>
                      <c:pt idx="137">
                        <c:v>5.2854694583312059E-2</c:v>
                      </c:pt>
                      <c:pt idx="138">
                        <c:v>5.3325791363009717E-2</c:v>
                      </c:pt>
                      <c:pt idx="139">
                        <c:v>5.3796666062771122E-2</c:v>
                      </c:pt>
                      <c:pt idx="140">
                        <c:v>5.4267318679854501E-2</c:v>
                      </c:pt>
                      <c:pt idx="141">
                        <c:v>5.4737749272026286E-2</c:v>
                      </c:pt>
                      <c:pt idx="142">
                        <c:v>5.5207957878879582E-2</c:v>
                      </c:pt>
                      <c:pt idx="143">
                        <c:v>5.5677944643079652E-2</c:v>
                      </c:pt>
                      <c:pt idx="144">
                        <c:v>5.6147709630927203E-2</c:v>
                      </c:pt>
                      <c:pt idx="145">
                        <c:v>5.6617253030306763E-2</c:v>
                      </c:pt>
                      <c:pt idx="146">
                        <c:v>5.7086574952484113E-2</c:v>
                      </c:pt>
                      <c:pt idx="147">
                        <c:v>5.7555675515193132E-2</c:v>
                      </c:pt>
                      <c:pt idx="148">
                        <c:v>5.8024554826880612E-2</c:v>
                      </c:pt>
                      <c:pt idx="149">
                        <c:v>5.8493212980733372E-2</c:v>
                      </c:pt>
                      <c:pt idx="150">
                        <c:v>5.8961650042826927E-2</c:v>
                      </c:pt>
                      <c:pt idx="151">
                        <c:v>5.9429866082027952E-2</c:v>
                      </c:pt>
                      <c:pt idx="152">
                        <c:v>5.9897861144759874E-2</c:v>
                      </c:pt>
                      <c:pt idx="153">
                        <c:v>6.0365635263500222E-2</c:v>
                      </c:pt>
                      <c:pt idx="154">
                        <c:v>6.0833188442029056E-2</c:v>
                      </c:pt>
                      <c:pt idx="155">
                        <c:v>6.1300520685220961E-2</c:v>
                      </c:pt>
                      <c:pt idx="156">
                        <c:v>6.1767631979221221E-2</c:v>
                      </c:pt>
                      <c:pt idx="157">
                        <c:v>6.2234522331086159E-2</c:v>
                      </c:pt>
                      <c:pt idx="158">
                        <c:v>6.2701191695344285E-2</c:v>
                      </c:pt>
                      <c:pt idx="159">
                        <c:v>6.3167640082113202E-2</c:v>
                      </c:pt>
                      <c:pt idx="160">
                        <c:v>6.3633867488205473E-2</c:v>
                      </c:pt>
                      <c:pt idx="161">
                        <c:v>6.4099873923414208E-2</c:v>
                      </c:pt>
                      <c:pt idx="162">
                        <c:v>6.4565659412745183E-2</c:v>
                      </c:pt>
                      <c:pt idx="163">
                        <c:v>6.5031223979740316E-2</c:v>
                      </c:pt>
                      <c:pt idx="164">
                        <c:v>6.5496567674797376E-2</c:v>
                      </c:pt>
                      <c:pt idx="165">
                        <c:v>6.5961690524800276E-2</c:v>
                      </c:pt>
                      <c:pt idx="166">
                        <c:v>6.6426592597718104E-2</c:v>
                      </c:pt>
                      <c:pt idx="167">
                        <c:v>6.6891273960500319E-2</c:v>
                      </c:pt>
                      <c:pt idx="168">
                        <c:v>6.7355734679818327E-2</c:v>
                      </c:pt>
                      <c:pt idx="169">
                        <c:v>6.7819974809185932E-2</c:v>
                      </c:pt>
                      <c:pt idx="170">
                        <c:v>6.8283994406864057E-2</c:v>
                      </c:pt>
                      <c:pt idx="171">
                        <c:v>6.874779357862576E-2</c:v>
                      </c:pt>
                      <c:pt idx="172">
                        <c:v>6.921137239834238E-2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'Ori512'!$T$9:$T$181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 formatCode="0.00E+00">
                        <c:v>1.6017606294000001E-12</c:v>
                      </c:pt>
                      <c:pt idx="1">
                        <c:v>40.691591944099997</c:v>
                      </c:pt>
                      <c:pt idx="2">
                        <c:v>81.418700827600006</c:v>
                      </c:pt>
                      <c:pt idx="3">
                        <c:v>122.18134424500001</c:v>
                      </c:pt>
                      <c:pt idx="4">
                        <c:v>162.97954463600001</c:v>
                      </c:pt>
                      <c:pt idx="5">
                        <c:v>203.813322973</c:v>
                      </c:pt>
                      <c:pt idx="6">
                        <c:v>244.68270035500001</c:v>
                      </c:pt>
                      <c:pt idx="7">
                        <c:v>285.587697908</c:v>
                      </c:pt>
                      <c:pt idx="8">
                        <c:v>326.52833677199999</c:v>
                      </c:pt>
                      <c:pt idx="9">
                        <c:v>367.50463810500003</c:v>
                      </c:pt>
                      <c:pt idx="10">
                        <c:v>408.51662308099998</c:v>
                      </c:pt>
                      <c:pt idx="11">
                        <c:v>449.56431289199998</c:v>
                      </c:pt>
                      <c:pt idx="12">
                        <c:v>490.64772874400001</c:v>
                      </c:pt>
                      <c:pt idx="13">
                        <c:v>531.76689186199997</c:v>
                      </c:pt>
                      <c:pt idx="14">
                        <c:v>572.92182348799997</c:v>
                      </c:pt>
                      <c:pt idx="15">
                        <c:v>614.11254488099996</c:v>
                      </c:pt>
                      <c:pt idx="16">
                        <c:v>655.33907731199997</c:v>
                      </c:pt>
                      <c:pt idx="17">
                        <c:v>696.60144207400003</c:v>
                      </c:pt>
                      <c:pt idx="18">
                        <c:v>737.89966047799999</c:v>
                      </c:pt>
                      <c:pt idx="19">
                        <c:v>779.23375384500002</c:v>
                      </c:pt>
                      <c:pt idx="20">
                        <c:v>820.60374351799999</c:v>
                      </c:pt>
                      <c:pt idx="21">
                        <c:v>924.18590424499996</c:v>
                      </c:pt>
                      <c:pt idx="22">
                        <c:v>1027.9881719299999</c:v>
                      </c:pt>
                      <c:pt idx="23">
                        <c:v>1131.3677325799999</c:v>
                      </c:pt>
                      <c:pt idx="24">
                        <c:v>1230.7521890400001</c:v>
                      </c:pt>
                      <c:pt idx="25">
                        <c:v>1318.24770676</c:v>
                      </c:pt>
                      <c:pt idx="26">
                        <c:v>1385.5106384200001</c:v>
                      </c:pt>
                      <c:pt idx="27">
                        <c:v>1433.0618539100001</c:v>
                      </c:pt>
                      <c:pt idx="28">
                        <c:v>1463.22395581</c:v>
                      </c:pt>
                      <c:pt idx="29">
                        <c:v>1483.80619961</c:v>
                      </c:pt>
                      <c:pt idx="30">
                        <c:v>1498.5610484399999</c:v>
                      </c:pt>
                      <c:pt idx="31">
                        <c:v>1509.5982188999999</c:v>
                      </c:pt>
                      <c:pt idx="32">
                        <c:v>1518.3134405200001</c:v>
                      </c:pt>
                      <c:pt idx="33">
                        <c:v>1525.3879516899999</c:v>
                      </c:pt>
                      <c:pt idx="34">
                        <c:v>1531.39286935</c:v>
                      </c:pt>
                      <c:pt idx="35">
                        <c:v>1536.67343706</c:v>
                      </c:pt>
                      <c:pt idx="36">
                        <c:v>1541.3736064</c:v>
                      </c:pt>
                      <c:pt idx="37">
                        <c:v>1545.5600416299999</c:v>
                      </c:pt>
                      <c:pt idx="38">
                        <c:v>1549.32616166</c:v>
                      </c:pt>
                      <c:pt idx="39">
                        <c:v>1552.7291322799999</c:v>
                      </c:pt>
                      <c:pt idx="40">
                        <c:v>1555.79726112</c:v>
                      </c:pt>
                      <c:pt idx="41">
                        <c:v>1558.55758221</c:v>
                      </c:pt>
                      <c:pt idx="42">
                        <c:v>1561.0386971</c:v>
                      </c:pt>
                      <c:pt idx="43">
                        <c:v>1563.2754464300001</c:v>
                      </c:pt>
                      <c:pt idx="44">
                        <c:v>1565.2962382400001</c:v>
                      </c:pt>
                      <c:pt idx="45">
                        <c:v>1567.1294062699999</c:v>
                      </c:pt>
                      <c:pt idx="46">
                        <c:v>1568.80508566</c:v>
                      </c:pt>
                      <c:pt idx="47">
                        <c:v>1570.3519334</c:v>
                      </c:pt>
                      <c:pt idx="48">
                        <c:v>1571.7856044299999</c:v>
                      </c:pt>
                      <c:pt idx="49">
                        <c:v>1573.11085499</c:v>
                      </c:pt>
                      <c:pt idx="50">
                        <c:v>1574.3330115700001</c:v>
                      </c:pt>
                      <c:pt idx="51">
                        <c:v>1575.4600915000001</c:v>
                      </c:pt>
                      <c:pt idx="52">
                        <c:v>1576.5000300700001</c:v>
                      </c:pt>
                      <c:pt idx="53">
                        <c:v>1577.4622865700001</c:v>
                      </c:pt>
                      <c:pt idx="54">
                        <c:v>1578.35913426</c:v>
                      </c:pt>
                      <c:pt idx="55">
                        <c:v>1579.2016746700001</c:v>
                      </c:pt>
                      <c:pt idx="56">
                        <c:v>1579.99576273</c:v>
                      </c:pt>
                      <c:pt idx="57">
                        <c:v>1580.74278194</c:v>
                      </c:pt>
                      <c:pt idx="58">
                        <c:v>1581.44402115</c:v>
                      </c:pt>
                      <c:pt idx="59">
                        <c:v>1582.1033100300001</c:v>
                      </c:pt>
                      <c:pt idx="60">
                        <c:v>1582.7249102400001</c:v>
                      </c:pt>
                      <c:pt idx="61">
                        <c:v>1583.31178682</c:v>
                      </c:pt>
                      <c:pt idx="62">
                        <c:v>1583.86607</c:v>
                      </c:pt>
                      <c:pt idx="63">
                        <c:v>1584.3899844499999</c:v>
                      </c:pt>
                      <c:pt idx="64">
                        <c:v>1584.88586646</c:v>
                      </c:pt>
                      <c:pt idx="65">
                        <c:v>1585.3557547800001</c:v>
                      </c:pt>
                      <c:pt idx="66">
                        <c:v>1585.8011971599999</c:v>
                      </c:pt>
                      <c:pt idx="67">
                        <c:v>1586.22332091</c:v>
                      </c:pt>
                      <c:pt idx="68">
                        <c:v>1586.6232264600001</c:v>
                      </c:pt>
                      <c:pt idx="69">
                        <c:v>1587.0024115199999</c:v>
                      </c:pt>
                      <c:pt idx="70">
                        <c:v>1587.36262855</c:v>
                      </c:pt>
                      <c:pt idx="71">
                        <c:v>1587.7054398299999</c:v>
                      </c:pt>
                      <c:pt idx="72">
                        <c:v>1588.0320537499999</c:v>
                      </c:pt>
                      <c:pt idx="73">
                        <c:v>1588.3434308000001</c:v>
                      </c:pt>
                      <c:pt idx="74">
                        <c:v>1588.6403616299999</c:v>
                      </c:pt>
                      <c:pt idx="75">
                        <c:v>1588.9235506</c:v>
                      </c:pt>
                      <c:pt idx="76">
                        <c:v>1589.1936321600001</c:v>
                      </c:pt>
                      <c:pt idx="77">
                        <c:v>1589.4511691</c:v>
                      </c:pt>
                      <c:pt idx="78">
                        <c:v>1589.6966163500001</c:v>
                      </c:pt>
                      <c:pt idx="79">
                        <c:v>1589.9303770500001</c:v>
                      </c:pt>
                      <c:pt idx="80">
                        <c:v>1590.15293333</c:v>
                      </c:pt>
                      <c:pt idx="81">
                        <c:v>1590.3649395699999</c:v>
                      </c:pt>
                      <c:pt idx="82">
                        <c:v>1590.56720073</c:v>
                      </c:pt>
                      <c:pt idx="83">
                        <c:v>1590.7605935199999</c:v>
                      </c:pt>
                      <c:pt idx="84">
                        <c:v>1590.9459592799999</c:v>
                      </c:pt>
                      <c:pt idx="85">
                        <c:v>1591.12404348</c:v>
                      </c:pt>
                      <c:pt idx="86">
                        <c:v>1591.2954584199999</c:v>
                      </c:pt>
                      <c:pt idx="87">
                        <c:v>1591.46066475</c:v>
                      </c:pt>
                      <c:pt idx="88">
                        <c:v>1591.61998324</c:v>
                      </c:pt>
                      <c:pt idx="89">
                        <c:v>1591.77362524</c:v>
                      </c:pt>
                      <c:pt idx="90">
                        <c:v>1591.9217270500001</c:v>
                      </c:pt>
                      <c:pt idx="91">
                        <c:v>1592.06440591</c:v>
                      </c:pt>
                      <c:pt idx="92">
                        <c:v>1592.2017851600001</c:v>
                      </c:pt>
                      <c:pt idx="93">
                        <c:v>1592.3340438</c:v>
                      </c:pt>
                      <c:pt idx="94">
                        <c:v>1592.4614259699999</c:v>
                      </c:pt>
                      <c:pt idx="95">
                        <c:v>1592.58422447</c:v>
                      </c:pt>
                      <c:pt idx="96">
                        <c:v>1592.70275526</c:v>
                      </c:pt>
                      <c:pt idx="97">
                        <c:v>1592.8173392000001</c:v>
                      </c:pt>
                      <c:pt idx="98">
                        <c:v>1592.92829396</c:v>
                      </c:pt>
                      <c:pt idx="99">
                        <c:v>1593.0359158700001</c:v>
                      </c:pt>
                      <c:pt idx="100">
                        <c:v>1593.14048002</c:v>
                      </c:pt>
                      <c:pt idx="101">
                        <c:v>1593.24223353</c:v>
                      </c:pt>
                      <c:pt idx="102">
                        <c:v>1593.3413946799999</c:v>
                      </c:pt>
                      <c:pt idx="103">
                        <c:v>1593.4381428300001</c:v>
                      </c:pt>
                      <c:pt idx="104">
                        <c:v>1593.53263879</c:v>
                      </c:pt>
                      <c:pt idx="105">
                        <c:v>1593.62501152</c:v>
                      </c:pt>
                      <c:pt idx="106">
                        <c:v>1593.7153693099999</c:v>
                      </c:pt>
                      <c:pt idx="107">
                        <c:v>1593.80380169</c:v>
                      </c:pt>
                      <c:pt idx="108">
                        <c:v>1593.89037551</c:v>
                      </c:pt>
                      <c:pt idx="109">
                        <c:v>1593.9751467399999</c:v>
                      </c:pt>
                      <c:pt idx="110">
                        <c:v>1594.05815596</c:v>
                      </c:pt>
                      <c:pt idx="111">
                        <c:v>1594.1394267999999</c:v>
                      </c:pt>
                      <c:pt idx="112">
                        <c:v>1594.2189844100001</c:v>
                      </c:pt>
                      <c:pt idx="113">
                        <c:v>1594.2968384000001</c:v>
                      </c:pt>
                      <c:pt idx="114">
                        <c:v>1594.3730112600001</c:v>
                      </c:pt>
                      <c:pt idx="115">
                        <c:v>1594.4475320199999</c:v>
                      </c:pt>
                      <c:pt idx="116">
                        <c:v>1594.5204494100001</c:v>
                      </c:pt>
                      <c:pt idx="117">
                        <c:v>1594.59182055</c:v>
                      </c:pt>
                      <c:pt idx="118">
                        <c:v>1594.6617242</c:v>
                      </c:pt>
                      <c:pt idx="119">
                        <c:v>1594.7302397399999</c:v>
                      </c:pt>
                      <c:pt idx="120">
                        <c:v>1594.79744777</c:v>
                      </c:pt>
                      <c:pt idx="121">
                        <c:v>1594.86343446</c:v>
                      </c:pt>
                      <c:pt idx="122">
                        <c:v>1594.92827958</c:v>
                      </c:pt>
                      <c:pt idx="123">
                        <c:v>1594.99206637</c:v>
                      </c:pt>
                      <c:pt idx="124">
                        <c:v>1595.0548708199999</c:v>
                      </c:pt>
                      <c:pt idx="125">
                        <c:v>1595.1167674599999</c:v>
                      </c:pt>
                      <c:pt idx="126">
                        <c:v>1595.17782975</c:v>
                      </c:pt>
                      <c:pt idx="127">
                        <c:v>1595.2381203699999</c:v>
                      </c:pt>
                      <c:pt idx="128">
                        <c:v>1595.29769932</c:v>
                      </c:pt>
                      <c:pt idx="129">
                        <c:v>1595.3566198799999</c:v>
                      </c:pt>
                      <c:pt idx="130">
                        <c:v>1595.41491956</c:v>
                      </c:pt>
                      <c:pt idx="131">
                        <c:v>1595.4726488700001</c:v>
                      </c:pt>
                      <c:pt idx="132">
                        <c:v>1595.52983408</c:v>
                      </c:pt>
                      <c:pt idx="133">
                        <c:v>1595.58649975</c:v>
                      </c:pt>
                      <c:pt idx="134">
                        <c:v>1595.64266871</c:v>
                      </c:pt>
                      <c:pt idx="135">
                        <c:v>1595.6983621899999</c:v>
                      </c:pt>
                      <c:pt idx="136">
                        <c:v>1595.75359518</c:v>
                      </c:pt>
                      <c:pt idx="137">
                        <c:v>1595.8083835899999</c:v>
                      </c:pt>
                      <c:pt idx="138">
                        <c:v>1595.862742</c:v>
                      </c:pt>
                      <c:pt idx="139">
                        <c:v>1595.91667691</c:v>
                      </c:pt>
                      <c:pt idx="140">
                        <c:v>1595.9701935799999</c:v>
                      </c:pt>
                      <c:pt idx="141">
                        <c:v>1596.0232824</c:v>
                      </c:pt>
                      <c:pt idx="142">
                        <c:v>1596.0759353799999</c:v>
                      </c:pt>
                      <c:pt idx="143">
                        <c:v>1596.1281217000001</c:v>
                      </c:pt>
                      <c:pt idx="144">
                        <c:v>1596.17982461</c:v>
                      </c:pt>
                      <c:pt idx="145">
                        <c:v>1596.23100239</c:v>
                      </c:pt>
                      <c:pt idx="146">
                        <c:v>1596.28162875</c:v>
                      </c:pt>
                      <c:pt idx="147">
                        <c:v>1596.3316760600001</c:v>
                      </c:pt>
                      <c:pt idx="148">
                        <c:v>1596.3811198000001</c:v>
                      </c:pt>
                      <c:pt idx="149">
                        <c:v>1596.4299378799999</c:v>
                      </c:pt>
                      <c:pt idx="150">
                        <c:v>1596.4781133700001</c:v>
                      </c:pt>
                      <c:pt idx="151">
                        <c:v>1596.5256275300001</c:v>
                      </c:pt>
                      <c:pt idx="152">
                        <c:v>1596.5724654400001</c:v>
                      </c:pt>
                      <c:pt idx="153">
                        <c:v>1596.6186161400001</c:v>
                      </c:pt>
                      <c:pt idx="154">
                        <c:v>1596.6640791699999</c:v>
                      </c:pt>
                      <c:pt idx="155">
                        <c:v>1596.70886348</c:v>
                      </c:pt>
                      <c:pt idx="156">
                        <c:v>1596.7529940100001</c:v>
                      </c:pt>
                      <c:pt idx="157">
                        <c:v>1596.7965049899999</c:v>
                      </c:pt>
                      <c:pt idx="158">
                        <c:v>1596.8394533999999</c:v>
                      </c:pt>
                      <c:pt idx="159">
                        <c:v>1596.8818937599999</c:v>
                      </c:pt>
                      <c:pt idx="160">
                        <c:v>1596.9238877</c:v>
                      </c:pt>
                      <c:pt idx="161">
                        <c:v>1596.9654955999999</c:v>
                      </c:pt>
                      <c:pt idx="162">
                        <c:v>1597.0067726100001</c:v>
                      </c:pt>
                      <c:pt idx="163">
                        <c:v>1597.0477711999999</c:v>
                      </c:pt>
                      <c:pt idx="164">
                        <c:v>1597.08853479</c:v>
                      </c:pt>
                      <c:pt idx="165">
                        <c:v>1597.12910678</c:v>
                      </c:pt>
                      <c:pt idx="166">
                        <c:v>1597.1695176799999</c:v>
                      </c:pt>
                      <c:pt idx="167">
                        <c:v>1597.20979373</c:v>
                      </c:pt>
                      <c:pt idx="168">
                        <c:v>1597.24995696</c:v>
                      </c:pt>
                      <c:pt idx="169">
                        <c:v>1597.2900286700001</c:v>
                      </c:pt>
                      <c:pt idx="170">
                        <c:v>1597.3300261300001</c:v>
                      </c:pt>
                      <c:pt idx="171">
                        <c:v>1597.3699568500001</c:v>
                      </c:pt>
                      <c:pt idx="172">
                        <c:v>1597.40983603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E9-4BA9-AB79-8E38DDFC31A4}"/>
                  </c:ext>
                </c:extLst>
              </c15:ser>
            </c15:filteredScatterSeries>
          </c:ext>
        </c:extLst>
      </c:scatterChart>
      <c:valAx>
        <c:axId val="1092642447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43279"/>
        <c:crosses val="autoZero"/>
        <c:crossBetween val="midCat"/>
      </c:valAx>
      <c:valAx>
        <c:axId val="1092643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stress,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42447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7380194663167102"/>
          <c:y val="0.46644101778944297"/>
          <c:w val="0.33156770833333338"/>
          <c:h val="0.53355879629629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8</xdr:row>
      <xdr:rowOff>95250</xdr:rowOff>
    </xdr:from>
    <xdr:to>
      <xdr:col>3</xdr:col>
      <xdr:colOff>994050</xdr:colOff>
      <xdr:row>19</xdr:row>
      <xdr:rowOff>159750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62C2E-0518-4FA1-A0FC-A04EED544D8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BD1-DAF2-44DB-B0F0-82D1E8867573}">
  <dimension ref="A1:AG181"/>
  <sheetViews>
    <sheetView tabSelected="1" topLeftCell="Q1" workbookViewId="0">
      <selection activeCell="Y14" sqref="Y14"/>
    </sheetView>
  </sheetViews>
  <sheetFormatPr defaultRowHeight="15" x14ac:dyDescent="0.25"/>
  <cols>
    <col min="1" max="1" width="15.5703125" bestFit="1" customWidth="1"/>
    <col min="2" max="2" width="14.42578125" bestFit="1" customWidth="1"/>
    <col min="3" max="3" width="11" bestFit="1" customWidth="1"/>
    <col min="4" max="4" width="22.5703125" bestFit="1" customWidth="1"/>
    <col min="5" max="5" width="12.140625" bestFit="1" customWidth="1"/>
    <col min="7" max="7" width="15.5703125" bestFit="1" customWidth="1"/>
    <col min="8" max="8" width="12.140625" bestFit="1" customWidth="1"/>
    <col min="9" max="12" width="12.140625" customWidth="1"/>
    <col min="14" max="14" width="15.5703125" bestFit="1" customWidth="1"/>
    <col min="15" max="15" width="12.140625" bestFit="1" customWidth="1"/>
    <col min="16" max="18" width="12.140625" customWidth="1"/>
    <col min="20" max="20" width="15.5703125" bestFit="1" customWidth="1"/>
    <col min="22" max="22" width="13.28515625" bestFit="1" customWidth="1"/>
    <col min="26" max="26" width="15.5703125" bestFit="1" customWidth="1"/>
    <col min="29" max="29" width="15.5703125" bestFit="1" customWidth="1"/>
    <col min="30" max="30" width="17.5703125" customWidth="1"/>
    <col min="32" max="32" width="15.5703125" bestFit="1" customWidth="1"/>
  </cols>
  <sheetData>
    <row r="1" spans="2:33" x14ac:dyDescent="0.25">
      <c r="G1" s="6" t="s">
        <v>0</v>
      </c>
      <c r="N1" t="s">
        <v>1</v>
      </c>
      <c r="T1" t="s">
        <v>2</v>
      </c>
      <c r="Z1" t="s">
        <v>3</v>
      </c>
      <c r="AC1" t="s">
        <v>4</v>
      </c>
      <c r="AF1" t="s">
        <v>5</v>
      </c>
    </row>
    <row r="2" spans="2:33" x14ac:dyDescent="0.25">
      <c r="G2" t="s">
        <v>6</v>
      </c>
      <c r="H2" t="s">
        <v>7</v>
      </c>
      <c r="I2" s="6" t="s">
        <v>8</v>
      </c>
      <c r="J2" s="6" t="s">
        <v>9</v>
      </c>
      <c r="K2" t="s">
        <v>10</v>
      </c>
      <c r="N2" t="s">
        <v>6</v>
      </c>
      <c r="O2" t="s">
        <v>7</v>
      </c>
      <c r="P2" s="6" t="s">
        <v>8</v>
      </c>
      <c r="Q2" s="6" t="s">
        <v>9</v>
      </c>
      <c r="R2" t="s">
        <v>10</v>
      </c>
      <c r="T2" t="s">
        <v>6</v>
      </c>
      <c r="U2" t="s">
        <v>7</v>
      </c>
      <c r="V2" s="6" t="s">
        <v>8</v>
      </c>
      <c r="W2" s="6" t="s">
        <v>9</v>
      </c>
      <c r="X2" t="s">
        <v>10</v>
      </c>
      <c r="Z2" t="s">
        <v>6</v>
      </c>
      <c r="AA2" t="s">
        <v>7</v>
      </c>
      <c r="AC2" t="s">
        <v>6</v>
      </c>
      <c r="AD2" t="s">
        <v>7</v>
      </c>
      <c r="AF2" t="s">
        <v>6</v>
      </c>
      <c r="AG2" t="s">
        <v>7</v>
      </c>
    </row>
    <row r="3" spans="2:33" x14ac:dyDescent="0.25">
      <c r="B3" t="s">
        <v>11</v>
      </c>
      <c r="C3">
        <v>2.7779999999999998E-4</v>
      </c>
      <c r="F3" t="s">
        <v>12</v>
      </c>
      <c r="G3" t="s">
        <v>13</v>
      </c>
      <c r="H3" t="s">
        <v>14</v>
      </c>
      <c r="I3" s="6" t="s">
        <v>15</v>
      </c>
      <c r="J3" s="6">
        <v>1</v>
      </c>
      <c r="K3">
        <v>105</v>
      </c>
      <c r="N3" t="s">
        <v>16</v>
      </c>
      <c r="O3" t="s">
        <v>17</v>
      </c>
      <c r="P3" s="6" t="s">
        <v>18</v>
      </c>
      <c r="Q3" s="6">
        <v>1</v>
      </c>
      <c r="R3">
        <v>362</v>
      </c>
      <c r="T3" t="s">
        <v>19</v>
      </c>
      <c r="U3" t="s">
        <v>20</v>
      </c>
      <c r="V3" s="6" t="s">
        <v>21</v>
      </c>
      <c r="W3" s="6">
        <v>5</v>
      </c>
      <c r="X3">
        <v>680</v>
      </c>
      <c r="Z3" t="s">
        <v>22</v>
      </c>
      <c r="AA3" t="s">
        <v>14</v>
      </c>
      <c r="AC3" t="s">
        <v>19</v>
      </c>
      <c r="AD3" t="s">
        <v>23</v>
      </c>
      <c r="AF3" t="s">
        <v>16</v>
      </c>
      <c r="AG3" t="s">
        <v>17</v>
      </c>
    </row>
    <row r="4" spans="2:33" x14ac:dyDescent="0.25">
      <c r="B4" t="s">
        <v>24</v>
      </c>
      <c r="C4">
        <v>77.260000000000005</v>
      </c>
      <c r="F4" t="s">
        <v>25</v>
      </c>
      <c r="G4" t="s">
        <v>26</v>
      </c>
      <c r="H4" t="s">
        <v>17</v>
      </c>
      <c r="I4" s="6" t="s">
        <v>27</v>
      </c>
      <c r="J4" s="6">
        <v>1</v>
      </c>
      <c r="K4">
        <v>237</v>
      </c>
      <c r="N4" t="s">
        <v>26</v>
      </c>
      <c r="O4" t="s">
        <v>28</v>
      </c>
      <c r="P4" s="6" t="s">
        <v>29</v>
      </c>
      <c r="Q4" s="6">
        <v>1</v>
      </c>
      <c r="R4">
        <v>1200</v>
      </c>
      <c r="T4" t="s">
        <v>26</v>
      </c>
      <c r="U4" t="s">
        <v>30</v>
      </c>
      <c r="V4" s="6" t="s">
        <v>30</v>
      </c>
      <c r="W4" s="6">
        <v>50</v>
      </c>
      <c r="X4">
        <v>700</v>
      </c>
      <c r="Z4" t="s">
        <v>26</v>
      </c>
      <c r="AA4" t="s">
        <v>31</v>
      </c>
      <c r="AC4" t="s">
        <v>26</v>
      </c>
      <c r="AD4" t="s">
        <v>30</v>
      </c>
      <c r="AF4" t="s">
        <v>26</v>
      </c>
      <c r="AG4" t="s">
        <v>32</v>
      </c>
    </row>
    <row r="5" spans="2:33" x14ac:dyDescent="0.25">
      <c r="F5" t="s">
        <v>33</v>
      </c>
      <c r="G5" t="s">
        <v>34</v>
      </c>
      <c r="H5" t="s">
        <v>30</v>
      </c>
      <c r="I5" s="6" t="s">
        <v>20</v>
      </c>
      <c r="J5" s="6">
        <v>50</v>
      </c>
      <c r="K5">
        <v>800</v>
      </c>
      <c r="N5" t="s">
        <v>34</v>
      </c>
      <c r="O5" t="s">
        <v>35</v>
      </c>
      <c r="P5" s="6" t="s">
        <v>36</v>
      </c>
      <c r="Q5" s="6">
        <v>50</v>
      </c>
      <c r="R5">
        <v>1200</v>
      </c>
      <c r="T5" t="s">
        <v>34</v>
      </c>
      <c r="U5" t="s">
        <v>37</v>
      </c>
      <c r="V5" s="6" t="s">
        <v>38</v>
      </c>
      <c r="W5" s="6">
        <v>2000</v>
      </c>
      <c r="X5">
        <v>40000</v>
      </c>
      <c r="Z5" t="s">
        <v>34</v>
      </c>
      <c r="AA5" t="s">
        <v>39</v>
      </c>
      <c r="AC5" t="s">
        <v>34</v>
      </c>
      <c r="AD5" t="s">
        <v>40</v>
      </c>
      <c r="AF5" t="s">
        <v>34</v>
      </c>
      <c r="AG5" t="s">
        <v>41</v>
      </c>
    </row>
    <row r="6" spans="2:33" x14ac:dyDescent="0.25">
      <c r="F6" t="s">
        <v>42</v>
      </c>
      <c r="G6" t="s">
        <v>43</v>
      </c>
      <c r="H6" t="s">
        <v>44</v>
      </c>
      <c r="I6" s="6" t="s">
        <v>45</v>
      </c>
      <c r="J6" s="6">
        <v>0.2</v>
      </c>
      <c r="K6">
        <v>1.2</v>
      </c>
      <c r="N6" t="s">
        <v>43</v>
      </c>
      <c r="O6" t="s">
        <v>44</v>
      </c>
      <c r="P6" s="6" t="s">
        <v>46</v>
      </c>
      <c r="Q6" s="6">
        <v>0.1</v>
      </c>
      <c r="R6">
        <v>3.7</v>
      </c>
      <c r="T6" t="s">
        <v>43</v>
      </c>
      <c r="U6" t="s">
        <v>44</v>
      </c>
      <c r="V6" s="6" t="s">
        <v>68</v>
      </c>
      <c r="W6" s="6">
        <v>0.2</v>
      </c>
      <c r="X6">
        <v>2.5</v>
      </c>
      <c r="Z6" t="s">
        <v>43</v>
      </c>
      <c r="AA6" t="s">
        <v>47</v>
      </c>
      <c r="AC6" t="s">
        <v>43</v>
      </c>
      <c r="AD6" t="s">
        <v>47</v>
      </c>
      <c r="AF6" t="s">
        <v>43</v>
      </c>
      <c r="AG6" t="s">
        <v>47</v>
      </c>
    </row>
    <row r="8" spans="2:33" x14ac:dyDescent="0.25">
      <c r="G8" t="s">
        <v>48</v>
      </c>
      <c r="H8" t="s">
        <v>49</v>
      </c>
      <c r="I8" t="s">
        <v>50</v>
      </c>
      <c r="J8" t="s">
        <v>51</v>
      </c>
      <c r="L8" t="s">
        <v>52</v>
      </c>
      <c r="N8" t="s">
        <v>48</v>
      </c>
      <c r="O8" t="s">
        <v>49</v>
      </c>
      <c r="T8" t="s">
        <v>48</v>
      </c>
      <c r="U8" t="s">
        <v>49</v>
      </c>
      <c r="V8" t="s">
        <v>51</v>
      </c>
      <c r="Z8" t="s">
        <v>48</v>
      </c>
      <c r="AA8" t="s">
        <v>49</v>
      </c>
      <c r="AC8" t="s">
        <v>48</v>
      </c>
      <c r="AD8" t="s">
        <v>49</v>
      </c>
      <c r="AF8" t="s">
        <v>48</v>
      </c>
      <c r="AG8" t="s">
        <v>49</v>
      </c>
    </row>
    <row r="9" spans="2:33" x14ac:dyDescent="0.25">
      <c r="G9" s="1">
        <v>1.6017606294000001E-12</v>
      </c>
      <c r="H9">
        <v>0</v>
      </c>
      <c r="I9">
        <v>232314</v>
      </c>
      <c r="J9" s="1">
        <f>H9-G9/$I$9</f>
        <v>-6.8948088767788426E-18</v>
      </c>
      <c r="K9" s="1"/>
      <c r="L9" s="1"/>
      <c r="N9" s="1">
        <v>1.6017606294000001E-12</v>
      </c>
      <c r="O9">
        <v>0</v>
      </c>
      <c r="T9" s="1">
        <v>1.6017606294000001E-12</v>
      </c>
      <c r="U9">
        <v>0</v>
      </c>
      <c r="V9" s="1">
        <f>U9-T9/$I$9</f>
        <v>-6.8948088767788426E-18</v>
      </c>
      <c r="Z9" s="1">
        <v>1.6017606294000001E-12</v>
      </c>
      <c r="AA9">
        <v>0</v>
      </c>
      <c r="AC9" s="1">
        <v>1.6017606294000001E-12</v>
      </c>
      <c r="AD9">
        <v>0</v>
      </c>
      <c r="AF9" s="1">
        <v>1.6017606294000001E-12</v>
      </c>
      <c r="AG9">
        <v>0</v>
      </c>
    </row>
    <row r="10" spans="2:33" x14ac:dyDescent="0.25">
      <c r="G10">
        <v>40.691591944099997</v>
      </c>
      <c r="H10">
        <v>1.7315162645300001E-4</v>
      </c>
      <c r="J10" s="1">
        <f t="shared" ref="J10:J73" si="0">H10-G10/$I$9</f>
        <v>-2.0060994873221153E-6</v>
      </c>
      <c r="K10" s="1"/>
      <c r="L10" s="1"/>
      <c r="N10">
        <v>40.691591944099997</v>
      </c>
      <c r="O10">
        <v>1.7315162645300001E-4</v>
      </c>
      <c r="T10">
        <v>40.691591944099997</v>
      </c>
      <c r="U10">
        <v>1.7315162645300001E-4</v>
      </c>
      <c r="V10" s="1">
        <f t="shared" ref="V10:V73" si="1">U10-T10/$I$9</f>
        <v>-2.0060994873221153E-6</v>
      </c>
      <c r="Z10">
        <v>40.691591944099997</v>
      </c>
      <c r="AA10">
        <v>1.7315162645300001E-4</v>
      </c>
      <c r="AC10">
        <v>40.691591944099997</v>
      </c>
      <c r="AD10">
        <v>1.7315162645300001E-4</v>
      </c>
      <c r="AF10">
        <v>40.691591944099997</v>
      </c>
      <c r="AG10">
        <v>1.7315162645300001E-4</v>
      </c>
    </row>
    <row r="11" spans="2:33" x14ac:dyDescent="0.25">
      <c r="G11">
        <v>81.418700827600006</v>
      </c>
      <c r="H11">
        <v>3.4629073320499999E-4</v>
      </c>
      <c r="J11" s="1">
        <f t="shared" si="0"/>
        <v>-4.1776020119908331E-6</v>
      </c>
      <c r="K11" s="1"/>
      <c r="L11" s="1"/>
      <c r="N11">
        <v>81.418700827600006</v>
      </c>
      <c r="O11">
        <v>3.4629073320499999E-4</v>
      </c>
      <c r="T11">
        <v>81.418700827600006</v>
      </c>
      <c r="U11">
        <v>3.4629073320499999E-4</v>
      </c>
      <c r="V11" s="1">
        <f t="shared" si="1"/>
        <v>-4.1776020119908331E-6</v>
      </c>
      <c r="Z11">
        <v>81.418700827600006</v>
      </c>
      <c r="AA11">
        <v>3.4629073320499999E-4</v>
      </c>
      <c r="AC11">
        <v>81.418700827600006</v>
      </c>
      <c r="AD11">
        <v>3.4629073320499999E-4</v>
      </c>
      <c r="AF11">
        <v>81.418700827600006</v>
      </c>
      <c r="AG11">
        <v>3.4629073320499999E-4</v>
      </c>
    </row>
    <row r="12" spans="2:33" x14ac:dyDescent="0.25">
      <c r="G12">
        <v>122.18134424500001</v>
      </c>
      <c r="H12">
        <v>5.1941728262100005E-4</v>
      </c>
      <c r="J12" s="1">
        <f t="shared" si="0"/>
        <v>-6.5146209448634518E-6</v>
      </c>
      <c r="K12" s="1"/>
      <c r="L12" s="1"/>
      <c r="N12">
        <v>122.18134424500001</v>
      </c>
      <c r="O12">
        <v>5.1941728262200001E-4</v>
      </c>
      <c r="T12">
        <v>122.18134424500001</v>
      </c>
      <c r="U12">
        <v>5.1941728262200001E-4</v>
      </c>
      <c r="V12" s="1">
        <f t="shared" si="1"/>
        <v>-6.5146209438634922E-6</v>
      </c>
      <c r="Z12">
        <v>122.18134424500001</v>
      </c>
      <c r="AA12">
        <v>5.1941728262200001E-4</v>
      </c>
      <c r="AC12">
        <v>122.18134424500001</v>
      </c>
      <c r="AD12">
        <v>5.1941728262200001E-4</v>
      </c>
      <c r="AF12">
        <v>122.18134424500001</v>
      </c>
      <c r="AG12">
        <v>5.1941728262200001E-4</v>
      </c>
    </row>
    <row r="13" spans="2:33" x14ac:dyDescent="0.25">
      <c r="G13">
        <v>162.965559176</v>
      </c>
      <c r="H13">
        <v>6.9254037823099997E-4</v>
      </c>
      <c r="J13" s="1">
        <f t="shared" si="0"/>
        <v>-8.9479486713821537E-6</v>
      </c>
      <c r="K13" s="1"/>
      <c r="L13" s="1"/>
      <c r="N13">
        <v>162.97954463600001</v>
      </c>
      <c r="O13">
        <v>6.9253130678799998E-4</v>
      </c>
      <c r="T13">
        <v>162.97954463600001</v>
      </c>
      <c r="U13">
        <v>6.9253130678799998E-4</v>
      </c>
      <c r="V13" s="1">
        <f t="shared" si="1"/>
        <v>-9.0172207910525944E-6</v>
      </c>
      <c r="Z13">
        <v>162.97954463600001</v>
      </c>
      <c r="AA13">
        <v>6.9253130678799998E-4</v>
      </c>
      <c r="AC13">
        <v>162.97954463600001</v>
      </c>
      <c r="AD13">
        <v>6.9253130678799998E-4</v>
      </c>
      <c r="AF13">
        <v>162.97954463600001</v>
      </c>
      <c r="AG13">
        <v>6.9253130678799998E-4</v>
      </c>
    </row>
    <row r="14" spans="2:33" x14ac:dyDescent="0.25">
      <c r="G14">
        <v>200.53135170900001</v>
      </c>
      <c r="H14">
        <v>8.6778814649699995E-4</v>
      </c>
      <c r="J14" s="1">
        <f t="shared" si="0"/>
        <v>4.5971562467352328E-6</v>
      </c>
      <c r="K14" s="1"/>
      <c r="L14" s="1"/>
      <c r="N14">
        <v>203.813322973</v>
      </c>
      <c r="O14">
        <v>8.6563281975799995E-4</v>
      </c>
      <c r="T14">
        <v>203.813322973</v>
      </c>
      <c r="U14">
        <v>8.6563281975799995E-4</v>
      </c>
      <c r="V14" s="1">
        <f t="shared" si="1"/>
        <v>-1.1685477774649807E-5</v>
      </c>
      <c r="Z14">
        <v>203.813322973</v>
      </c>
      <c r="AA14">
        <v>8.6563281975799995E-4</v>
      </c>
      <c r="AC14">
        <v>203.813322973</v>
      </c>
      <c r="AD14">
        <v>8.6563281975799995E-4</v>
      </c>
      <c r="AF14">
        <v>203.813322973</v>
      </c>
      <c r="AG14">
        <v>8.6563281975799995E-4</v>
      </c>
    </row>
    <row r="15" spans="2:33" x14ac:dyDescent="0.25">
      <c r="G15">
        <v>221.67012532800001</v>
      </c>
      <c r="H15">
        <v>1.0539408063100001E-3</v>
      </c>
      <c r="J15" s="1">
        <f t="shared" si="0"/>
        <v>9.9757565833748034E-5</v>
      </c>
      <c r="K15" s="1"/>
      <c r="L15" s="1"/>
      <c r="N15">
        <v>244.68270035500001</v>
      </c>
      <c r="O15">
        <v>1.03872183423E-3</v>
      </c>
      <c r="T15">
        <v>244.68270035500001</v>
      </c>
      <c r="U15">
        <v>1.03872183423E-3</v>
      </c>
      <c r="V15" s="1">
        <f t="shared" si="1"/>
        <v>-1.4519470017699187E-5</v>
      </c>
      <c r="Z15">
        <v>244.682696161</v>
      </c>
      <c r="AA15">
        <v>1.0387218371999999E-3</v>
      </c>
      <c r="AC15">
        <v>244.68270035500001</v>
      </c>
      <c r="AD15">
        <v>1.03872183423E-3</v>
      </c>
      <c r="AF15">
        <v>244.68270035500001</v>
      </c>
      <c r="AG15">
        <v>1.03872183423E-3</v>
      </c>
    </row>
    <row r="16" spans="2:33" x14ac:dyDescent="0.25">
      <c r="G16">
        <v>229.75912176599999</v>
      </c>
      <c r="H16">
        <v>1.24878743416E-3</v>
      </c>
      <c r="J16" s="3">
        <f t="shared" si="0"/>
        <v>2.5978495576438028E-4</v>
      </c>
      <c r="K16" s="3"/>
      <c r="L16" s="3"/>
      <c r="N16">
        <v>285.587697908</v>
      </c>
      <c r="O16">
        <v>1.21179836524E-3</v>
      </c>
      <c r="T16">
        <v>285.587697908</v>
      </c>
      <c r="U16">
        <v>1.21179836524E-3</v>
      </c>
      <c r="V16" s="1">
        <f t="shared" si="1"/>
        <v>-1.7519273421466803E-5</v>
      </c>
      <c r="Z16">
        <v>285.50238932299999</v>
      </c>
      <c r="AA16">
        <v>1.21185360197E-3</v>
      </c>
      <c r="AC16">
        <v>285.587697908</v>
      </c>
      <c r="AD16">
        <v>1.21179836524E-3</v>
      </c>
      <c r="AF16">
        <v>285.587697908</v>
      </c>
      <c r="AG16">
        <v>1.21179836524E-3</v>
      </c>
    </row>
    <row r="17" spans="1:33" x14ac:dyDescent="0.25">
      <c r="G17">
        <v>233.83892163199999</v>
      </c>
      <c r="H17">
        <v>1.4462739704399999E-3</v>
      </c>
      <c r="J17" s="3">
        <f t="shared" si="0"/>
        <v>4.3970991647855119E-4</v>
      </c>
      <c r="K17" s="3"/>
      <c r="L17" s="3"/>
      <c r="N17">
        <v>326.52833677199999</v>
      </c>
      <c r="O17">
        <v>1.3848624261999999E-3</v>
      </c>
      <c r="T17">
        <v>326.52833677199999</v>
      </c>
      <c r="U17">
        <v>1.3848624261999999E-3</v>
      </c>
      <c r="V17" s="1">
        <f t="shared" si="1"/>
        <v>-2.0684965571481691E-5</v>
      </c>
      <c r="Z17">
        <v>324.40420885999998</v>
      </c>
      <c r="AA17">
        <v>1.3862474538699999E-3</v>
      </c>
      <c r="AC17">
        <v>326.52833677199999</v>
      </c>
      <c r="AD17">
        <v>1.3848624261999999E-3</v>
      </c>
      <c r="AF17">
        <v>326.528336771</v>
      </c>
      <c r="AG17">
        <v>1.3848624261999999E-3</v>
      </c>
    </row>
    <row r="18" spans="1:33" x14ac:dyDescent="0.25">
      <c r="G18">
        <v>236.57758145599999</v>
      </c>
      <c r="H18">
        <v>1.64460047542E-3</v>
      </c>
      <c r="J18" s="3">
        <f t="shared" si="0"/>
        <v>6.2624780852949848E-4</v>
      </c>
      <c r="K18" s="3"/>
      <c r="L18" s="3"/>
      <c r="N18">
        <v>367.50463810500003</v>
      </c>
      <c r="O18">
        <v>1.55791403043E-3</v>
      </c>
      <c r="T18">
        <v>367.50463810500003</v>
      </c>
      <c r="U18">
        <v>1.55791403043E-3</v>
      </c>
      <c r="V18" s="1">
        <f t="shared" si="1"/>
        <v>-2.4016624222754617E-5</v>
      </c>
      <c r="Z18">
        <v>355.085525179</v>
      </c>
      <c r="AA18">
        <v>1.56605024811E-3</v>
      </c>
      <c r="AC18">
        <v>367.50463810500003</v>
      </c>
      <c r="AD18">
        <v>1.55791403043E-3</v>
      </c>
      <c r="AF18">
        <v>367.50463810500003</v>
      </c>
      <c r="AG18">
        <v>1.55791403043E-3</v>
      </c>
    </row>
    <row r="19" spans="1:33" x14ac:dyDescent="0.25">
      <c r="G19">
        <v>238.73733576500001</v>
      </c>
      <c r="H19">
        <v>1.8432900310099999E-3</v>
      </c>
      <c r="J19" s="3">
        <f t="shared" si="0"/>
        <v>8.156406609117707E-4</v>
      </c>
      <c r="K19" s="3"/>
      <c r="L19" s="3"/>
      <c r="N19">
        <v>408.51662308099998</v>
      </c>
      <c r="O19">
        <v>1.7309531926600001E-3</v>
      </c>
      <c r="T19">
        <v>408.51662308099998</v>
      </c>
      <c r="U19">
        <v>1.7309531926600001E-3</v>
      </c>
      <c r="V19" s="1">
        <f t="shared" si="1"/>
        <v>-2.7514325789167746E-5</v>
      </c>
      <c r="Z19">
        <v>374.65471376400001</v>
      </c>
      <c r="AA19">
        <v>1.75318561697E-3</v>
      </c>
      <c r="AC19">
        <v>408.51662308099998</v>
      </c>
      <c r="AD19">
        <v>1.7309531926600001E-3</v>
      </c>
      <c r="AF19">
        <v>408.51662308099998</v>
      </c>
      <c r="AG19">
        <v>1.7309531926600001E-3</v>
      </c>
    </row>
    <row r="20" spans="1:33" x14ac:dyDescent="0.25">
      <c r="G20">
        <v>240.52483746999999</v>
      </c>
      <c r="H20">
        <v>2.0422109812599999E-3</v>
      </c>
      <c r="J20" s="3">
        <f t="shared" si="0"/>
        <v>1.0068672763175514E-3</v>
      </c>
      <c r="K20" s="3"/>
      <c r="L20" s="3"/>
      <c r="N20">
        <v>449.56431289199998</v>
      </c>
      <c r="O20">
        <v>1.9039799262299999E-3</v>
      </c>
      <c r="T20">
        <v>449.56431289199998</v>
      </c>
      <c r="U20">
        <v>1.9039799262299999E-3</v>
      </c>
      <c r="V20" s="1">
        <f t="shared" si="1"/>
        <v>-3.117814815208628E-5</v>
      </c>
      <c r="Z20">
        <v>386.24316644700002</v>
      </c>
      <c r="AA20">
        <v>1.9455970698999999E-3</v>
      </c>
      <c r="AC20">
        <v>449.56431289199998</v>
      </c>
      <c r="AD20">
        <v>1.9039799262299999E-3</v>
      </c>
      <c r="AF20">
        <v>449.562535916</v>
      </c>
      <c r="AG20">
        <v>1.9039810621499999E-3</v>
      </c>
    </row>
    <row r="21" spans="1:33" x14ac:dyDescent="0.25">
      <c r="G21">
        <v>242.02051954300001</v>
      </c>
      <c r="H21">
        <v>2.2412819243899998E-3</v>
      </c>
      <c r="J21" s="3">
        <f t="shared" si="0"/>
        <v>1.1995000277199757E-3</v>
      </c>
      <c r="K21" s="3"/>
      <c r="L21" s="3"/>
      <c r="N21">
        <v>490.64772874400001</v>
      </c>
      <c r="O21">
        <v>2.0769942451500001E-3</v>
      </c>
      <c r="T21">
        <v>490.64772874400001</v>
      </c>
      <c r="U21">
        <v>2.0769942451500001E-3</v>
      </c>
      <c r="V21" s="1">
        <f t="shared" si="1"/>
        <v>-3.5008168583137034E-5</v>
      </c>
      <c r="Z21">
        <v>394.24769628299998</v>
      </c>
      <c r="AA21">
        <v>2.1403316547299999E-3</v>
      </c>
      <c r="AC21">
        <v>490.64772874400001</v>
      </c>
      <c r="AD21">
        <v>2.0769942451500001E-3</v>
      </c>
      <c r="AF21">
        <v>490.49570818000001</v>
      </c>
      <c r="AG21">
        <v>2.0770919841699999E-3</v>
      </c>
    </row>
    <row r="22" spans="1:33" x14ac:dyDescent="0.25">
      <c r="G22">
        <v>243.304494355</v>
      </c>
      <c r="H22">
        <v>2.4404459381600001E-3</v>
      </c>
      <c r="J22" s="3">
        <f t="shared" si="0"/>
        <v>1.3931371476652386E-3</v>
      </c>
      <c r="K22" s="3"/>
      <c r="L22" s="3"/>
      <c r="N22">
        <v>531.76637517200004</v>
      </c>
      <c r="O22">
        <v>2.24999649116E-3</v>
      </c>
      <c r="T22">
        <v>531.76689186199997</v>
      </c>
      <c r="U22">
        <v>2.2499961631199999E-3</v>
      </c>
      <c r="V22" s="1">
        <f t="shared" si="1"/>
        <v>-3.9004464745733252E-5</v>
      </c>
      <c r="Z22">
        <v>400.59175664700001</v>
      </c>
      <c r="AA22">
        <v>2.33614181638E-3</v>
      </c>
      <c r="AC22">
        <v>531.76689186199997</v>
      </c>
      <c r="AD22">
        <v>2.2499961631199999E-3</v>
      </c>
      <c r="AF22">
        <v>530.51590250799995</v>
      </c>
      <c r="AG22">
        <v>2.2508034366700001E-3</v>
      </c>
    </row>
    <row r="23" spans="1:33" x14ac:dyDescent="0.25">
      <c r="G23">
        <v>244.44759456700001</v>
      </c>
      <c r="H23">
        <v>2.63965072479E-3</v>
      </c>
      <c r="J23" s="3">
        <f t="shared" si="0"/>
        <v>1.5874214378464666E-3</v>
      </c>
      <c r="K23" s="3"/>
      <c r="L23" s="3"/>
      <c r="N23">
        <v>572.85935274300004</v>
      </c>
      <c r="O23">
        <v>2.42302562129E-3</v>
      </c>
      <c r="T23">
        <v>572.92182348799997</v>
      </c>
      <c r="U23">
        <v>2.4229856944700001E-3</v>
      </c>
      <c r="V23" s="1">
        <f t="shared" si="1"/>
        <v>-4.3167113746465577E-5</v>
      </c>
      <c r="Z23">
        <v>406.05001346400002</v>
      </c>
      <c r="AA23">
        <v>2.5325102150600002E-3</v>
      </c>
      <c r="AC23">
        <v>572.92182348799997</v>
      </c>
      <c r="AD23">
        <v>2.4229856944700001E-3</v>
      </c>
      <c r="AF23">
        <v>568.09454765099997</v>
      </c>
      <c r="AG23">
        <v>2.4261095158E-3</v>
      </c>
    </row>
    <row r="24" spans="1:33" x14ac:dyDescent="0.25">
      <c r="G24">
        <v>245.47925858599999</v>
      </c>
      <c r="H24">
        <v>2.8388734858700001E-3</v>
      </c>
      <c r="J24" s="3">
        <f t="shared" si="0"/>
        <v>1.7822033816748161E-3</v>
      </c>
      <c r="K24" s="3"/>
      <c r="L24" s="3"/>
      <c r="N24">
        <v>613.37236016600002</v>
      </c>
      <c r="O24">
        <v>2.5964377675899999E-3</v>
      </c>
      <c r="T24">
        <v>614.11254488099996</v>
      </c>
      <c r="U24">
        <v>2.5959628528599999E-3</v>
      </c>
      <c r="V24" s="1">
        <f t="shared" si="1"/>
        <v>-4.7496193435100573E-5</v>
      </c>
      <c r="Z24">
        <v>410.999513084</v>
      </c>
      <c r="AA24">
        <v>2.72917137061E-3</v>
      </c>
      <c r="AC24">
        <v>614.11254488099996</v>
      </c>
      <c r="AD24">
        <v>2.5959628528599999E-3</v>
      </c>
      <c r="AF24">
        <v>600.660374219</v>
      </c>
      <c r="AG24">
        <v>2.6046827025799999E-3</v>
      </c>
    </row>
    <row r="25" spans="1:33" x14ac:dyDescent="0.25">
      <c r="G25" s="2">
        <v>246.41938515199999</v>
      </c>
      <c r="H25">
        <v>3.0381012322599999E-3</v>
      </c>
      <c r="J25" s="4">
        <f t="shared" si="0"/>
        <v>1.9773843355081902E-3</v>
      </c>
      <c r="K25" s="4">
        <v>2E-3</v>
      </c>
      <c r="L25" s="5">
        <f>G25+(K25-J25)*(G26-G25)/(J26-J25)</f>
        <v>246.52049443559483</v>
      </c>
      <c r="N25">
        <v>652.36694414999999</v>
      </c>
      <c r="O25">
        <v>2.7708397235099999E-3</v>
      </c>
      <c r="T25">
        <v>655.33907731199997</v>
      </c>
      <c r="U25">
        <v>2.76892765165E-3</v>
      </c>
      <c r="V25" s="1">
        <f t="shared" si="1"/>
        <v>-5.1991782013059273E-5</v>
      </c>
      <c r="Z25">
        <v>415.61960406499998</v>
      </c>
      <c r="AA25">
        <v>2.9260188184400001E-3</v>
      </c>
      <c r="AC25">
        <v>655.33907731199997</v>
      </c>
      <c r="AD25">
        <v>2.76892765165E-3</v>
      </c>
      <c r="AF25">
        <v>627.83850850199997</v>
      </c>
      <c r="AG25">
        <v>2.7867571079400002E-3</v>
      </c>
    </row>
    <row r="26" spans="1:33" x14ac:dyDescent="0.25">
      <c r="G26" s="2">
        <v>247.29322994699999</v>
      </c>
      <c r="H26">
        <v>3.2373203413000001E-3</v>
      </c>
      <c r="J26" s="4">
        <f t="shared" si="0"/>
        <v>2.1728419631264935E-3</v>
      </c>
      <c r="K26" s="4"/>
      <c r="L26" s="4"/>
      <c r="N26">
        <v>687.85490618300003</v>
      </c>
      <c r="O26">
        <v>2.9475183101999999E-3</v>
      </c>
      <c r="T26">
        <v>696.60144207400003</v>
      </c>
      <c r="U26">
        <v>2.94188010514E-3</v>
      </c>
      <c r="V26" s="1">
        <f t="shared" si="1"/>
        <v>-5.6653956836463185E-5</v>
      </c>
      <c r="Z26">
        <v>419.99259556200002</v>
      </c>
      <c r="AA26">
        <v>3.1230064905500001E-3</v>
      </c>
      <c r="AC26">
        <v>696.60144207400003</v>
      </c>
      <c r="AD26">
        <v>2.94188010514E-3</v>
      </c>
      <c r="AF26">
        <v>649.83578588600005</v>
      </c>
      <c r="AG26">
        <v>2.9722012277599999E-3</v>
      </c>
    </row>
    <row r="27" spans="1:33" x14ac:dyDescent="0.25">
      <c r="A27" t="s">
        <v>53</v>
      </c>
      <c r="G27">
        <v>248.11768172500001</v>
      </c>
      <c r="H27">
        <v>3.4365253147199998E-3</v>
      </c>
      <c r="J27" s="3">
        <f t="shared" si="0"/>
        <v>2.3684980682992071E-3</v>
      </c>
      <c r="K27" s="3"/>
      <c r="L27" s="3"/>
      <c r="N27">
        <v>717.48074165699995</v>
      </c>
      <c r="O27">
        <v>3.1279988096899998E-3</v>
      </c>
      <c r="T27">
        <v>737.89966047799999</v>
      </c>
      <c r="U27">
        <v>3.1148202273299998E-3</v>
      </c>
      <c r="V27" s="1">
        <f t="shared" si="1"/>
        <v>-6.1482795638913117E-5</v>
      </c>
      <c r="Z27">
        <v>424.16846011899997</v>
      </c>
      <c r="AA27">
        <v>3.32010045699E-3</v>
      </c>
      <c r="AC27">
        <v>737.89966047799999</v>
      </c>
      <c r="AD27">
        <v>3.1148202273299998E-3</v>
      </c>
      <c r="AF27">
        <v>668.14036164799995</v>
      </c>
      <c r="AG27">
        <v>3.1600330600500002E-3</v>
      </c>
    </row>
    <row r="28" spans="1:33" x14ac:dyDescent="0.25">
      <c r="B28" t="s">
        <v>54</v>
      </c>
      <c r="C28" t="s">
        <v>55</v>
      </c>
      <c r="D28" t="s">
        <v>56</v>
      </c>
      <c r="E28" t="s">
        <v>57</v>
      </c>
      <c r="G28">
        <v>248.90262381599999</v>
      </c>
      <c r="H28">
        <v>3.6357109905200001E-3</v>
      </c>
      <c r="J28" s="3">
        <f t="shared" si="0"/>
        <v>2.5643049460457113E-3</v>
      </c>
      <c r="K28" s="3"/>
      <c r="L28" s="3"/>
      <c r="N28">
        <v>741.22022487499999</v>
      </c>
      <c r="O28">
        <v>3.31228798984E-3</v>
      </c>
      <c r="T28">
        <v>779.23375384500002</v>
      </c>
      <c r="U28">
        <v>3.2877480322000001E-3</v>
      </c>
      <c r="V28" s="1">
        <f t="shared" si="1"/>
        <v>-6.6478376217056229E-5</v>
      </c>
      <c r="Z28">
        <v>428.16778526799999</v>
      </c>
      <c r="AA28">
        <v>3.5172742849899998E-3</v>
      </c>
      <c r="AC28">
        <v>779.23374739300004</v>
      </c>
      <c r="AD28">
        <v>3.2877480361500002E-3</v>
      </c>
      <c r="AF28">
        <v>684.32319167599996</v>
      </c>
      <c r="AG28">
        <v>3.3492116357400001E-3</v>
      </c>
    </row>
    <row r="29" spans="1:33" x14ac:dyDescent="0.25">
      <c r="A29" t="s">
        <v>58</v>
      </c>
      <c r="B29">
        <v>40</v>
      </c>
      <c r="C29">
        <v>80</v>
      </c>
      <c r="D29">
        <v>4</v>
      </c>
      <c r="E29">
        <f>C29/D29</f>
        <v>20</v>
      </c>
      <c r="G29">
        <v>249.654104816</v>
      </c>
      <c r="H29">
        <v>3.83487498271E-3</v>
      </c>
      <c r="J29" s="3">
        <f t="shared" si="0"/>
        <v>2.7602341740803008E-3</v>
      </c>
      <c r="K29" s="3"/>
      <c r="L29" s="3"/>
      <c r="N29">
        <v>759.20101106599998</v>
      </c>
      <c r="O29">
        <v>3.5003105137900001E-3</v>
      </c>
      <c r="T29">
        <v>820.60374351799999</v>
      </c>
      <c r="U29">
        <v>3.46066353308E-3</v>
      </c>
      <c r="V29" s="1">
        <f t="shared" si="1"/>
        <v>-7.1640777112239994E-5</v>
      </c>
      <c r="Z29">
        <v>432.00030130099998</v>
      </c>
      <c r="AA29">
        <v>3.7145138276500002E-3</v>
      </c>
      <c r="AC29">
        <v>820.603307986</v>
      </c>
      <c r="AD29">
        <v>3.46066380616E-3</v>
      </c>
      <c r="AF29">
        <v>699.161847072</v>
      </c>
      <c r="AG29">
        <v>3.5392374846599998E-3</v>
      </c>
    </row>
    <row r="30" spans="1:33" x14ac:dyDescent="0.25">
      <c r="A30" t="s">
        <v>59</v>
      </c>
      <c r="B30">
        <v>760</v>
      </c>
      <c r="C30">
        <f>B30*2</f>
        <v>1520</v>
      </c>
      <c r="D30">
        <v>10</v>
      </c>
      <c r="E30">
        <f>C30/D30</f>
        <v>152</v>
      </c>
      <c r="G30">
        <v>251.42409779499999</v>
      </c>
      <c r="H30">
        <v>4.3326654386600001E-3</v>
      </c>
      <c r="J30" s="3">
        <f t="shared" si="0"/>
        <v>3.2504056618277814E-3</v>
      </c>
      <c r="K30" s="3"/>
      <c r="L30" s="3"/>
      <c r="N30">
        <v>785.51954856400005</v>
      </c>
      <c r="O30">
        <v>3.9824157296600004E-3</v>
      </c>
      <c r="T30">
        <v>924.18590424499996</v>
      </c>
      <c r="U30">
        <v>3.8928985468999998E-3</v>
      </c>
      <c r="V30" s="1">
        <f t="shared" si="1"/>
        <v>-8.5277130179297819E-5</v>
      </c>
      <c r="Z30">
        <v>440.95145206699999</v>
      </c>
      <c r="AA30">
        <v>4.2078438819000002E-3</v>
      </c>
      <c r="AC30">
        <v>923.77510590400004</v>
      </c>
      <c r="AD30">
        <v>3.8931585629100002E-3</v>
      </c>
      <c r="AF30">
        <v>733.51569268799994</v>
      </c>
      <c r="AG30">
        <v>4.0159789758499997E-3</v>
      </c>
    </row>
    <row r="31" spans="1:33" x14ac:dyDescent="0.25">
      <c r="A31" t="s">
        <v>60</v>
      </c>
      <c r="B31">
        <f>B29+B30</f>
        <v>800</v>
      </c>
      <c r="C31">
        <f>C29+C30</f>
        <v>1600</v>
      </c>
      <c r="E31">
        <f>E29+E30</f>
        <v>172</v>
      </c>
      <c r="G31">
        <v>253.082792853</v>
      </c>
      <c r="H31">
        <v>4.83027081528E-3</v>
      </c>
      <c r="J31" s="3">
        <f t="shared" si="0"/>
        <v>3.7408711542479484E-3</v>
      </c>
      <c r="K31" s="3"/>
      <c r="L31" s="3"/>
      <c r="N31">
        <v>799.79600108399995</v>
      </c>
      <c r="O31">
        <v>4.47207290128E-3</v>
      </c>
      <c r="T31">
        <v>1027.9881719299999</v>
      </c>
      <c r="U31">
        <v>4.32505991585E-3</v>
      </c>
      <c r="V31" s="1">
        <f t="shared" si="1"/>
        <v>-9.9934582673549474E-5</v>
      </c>
      <c r="Z31">
        <v>449.26011383299999</v>
      </c>
      <c r="AA31">
        <v>4.7013577503700003E-3</v>
      </c>
      <c r="AC31">
        <v>1022.72468773</v>
      </c>
      <c r="AD31">
        <v>4.3284009197099996E-3</v>
      </c>
      <c r="AF31">
        <v>765.809598016</v>
      </c>
      <c r="AG31">
        <v>4.4938770247699997E-3</v>
      </c>
    </row>
    <row r="32" spans="1:33" x14ac:dyDescent="0.25">
      <c r="A32" t="s">
        <v>61</v>
      </c>
      <c r="B32">
        <v>1E-4</v>
      </c>
      <c r="G32">
        <v>254.655019138</v>
      </c>
      <c r="H32">
        <v>5.3276973357099999E-3</v>
      </c>
      <c r="J32" s="3">
        <f t="shared" si="0"/>
        <v>4.2315299969443634E-3</v>
      </c>
      <c r="K32" s="3"/>
      <c r="L32" s="3"/>
      <c r="N32">
        <v>809.04344631100003</v>
      </c>
      <c r="O32">
        <v>4.9647724884799996E-3</v>
      </c>
      <c r="T32">
        <v>1131.3677325799999</v>
      </c>
      <c r="U32">
        <v>4.7575520245800003E-3</v>
      </c>
      <c r="V32" s="1">
        <f t="shared" si="1"/>
        <v>-1.1244174497327623E-4</v>
      </c>
      <c r="Z32">
        <v>457.07285474399998</v>
      </c>
      <c r="AA32">
        <v>5.19494460838E-3</v>
      </c>
      <c r="AC32">
        <v>1106.38872618</v>
      </c>
      <c r="AD32">
        <v>4.7734233225899996E-3</v>
      </c>
      <c r="AF32">
        <v>796.86912228799997</v>
      </c>
      <c r="AG32">
        <v>4.9724089923400003E-3</v>
      </c>
    </row>
    <row r="33" spans="1:33" x14ac:dyDescent="0.25">
      <c r="A33" t="s">
        <v>62</v>
      </c>
      <c r="B33">
        <f>B31*B32</f>
        <v>0.08</v>
      </c>
      <c r="G33">
        <v>256.15830640399997</v>
      </c>
      <c r="H33">
        <v>5.82494285854E-3</v>
      </c>
      <c r="J33" s="3">
        <f t="shared" si="0"/>
        <v>4.722304591349904E-3</v>
      </c>
      <c r="K33" s="3"/>
      <c r="L33" s="3"/>
      <c r="N33">
        <v>815.92370843900005</v>
      </c>
      <c r="O33">
        <v>5.4587191799000002E-3</v>
      </c>
      <c r="T33">
        <v>1230.7521890400001</v>
      </c>
      <c r="U33">
        <v>5.19262657874E-3</v>
      </c>
      <c r="V33" s="1">
        <f t="shared" si="1"/>
        <v>-1.0516946041390449E-4</v>
      </c>
      <c r="Z33">
        <v>464.433794347</v>
      </c>
      <c r="AA33">
        <v>5.6885825516199999E-3</v>
      </c>
      <c r="AC33">
        <v>1167.4391144599999</v>
      </c>
      <c r="AD33">
        <v>5.2328167268200004E-3</v>
      </c>
      <c r="AF33">
        <v>826.96125660799999</v>
      </c>
      <c r="AG33">
        <v>5.4513913264399999E-3</v>
      </c>
    </row>
    <row r="34" spans="1:33" x14ac:dyDescent="0.25">
      <c r="G34">
        <v>257.61488337999998</v>
      </c>
      <c r="H34">
        <v>6.3219955969400004E-3</v>
      </c>
      <c r="J34" s="3">
        <f t="shared" si="0"/>
        <v>5.2130874666508229E-3</v>
      </c>
      <c r="K34" s="3"/>
      <c r="L34" s="3"/>
      <c r="N34">
        <v>821.599162449</v>
      </c>
      <c r="O34">
        <v>5.9531928850999997E-3</v>
      </c>
      <c r="T34">
        <v>1318.24770676</v>
      </c>
      <c r="U34">
        <v>5.63525246415E-3</v>
      </c>
      <c r="V34" s="1">
        <f t="shared" si="1"/>
        <v>-3.9169683288381094E-5</v>
      </c>
      <c r="Z34">
        <v>471.402205955</v>
      </c>
      <c r="AA34">
        <v>6.1822391670399999E-3</v>
      </c>
      <c r="AC34">
        <v>1207.4054334299999</v>
      </c>
      <c r="AD34">
        <v>5.7055578050099996E-3</v>
      </c>
      <c r="AF34">
        <v>856.17240180500005</v>
      </c>
      <c r="AG34">
        <v>5.9307523984499996E-3</v>
      </c>
    </row>
    <row r="35" spans="1:33" x14ac:dyDescent="0.25">
      <c r="B35" t="s">
        <v>63</v>
      </c>
      <c r="C35" t="s">
        <v>64</v>
      </c>
      <c r="D35" t="s">
        <v>65</v>
      </c>
      <c r="G35">
        <v>259.03757031700002</v>
      </c>
      <c r="H35">
        <v>6.8188474090400001E-3</v>
      </c>
      <c r="J35" s="3">
        <f t="shared" si="0"/>
        <v>5.7038152959645932E-3</v>
      </c>
      <c r="K35" s="3"/>
      <c r="L35" s="3"/>
      <c r="N35">
        <v>826.43153088300005</v>
      </c>
      <c r="O35">
        <v>6.4480352177700003E-3</v>
      </c>
      <c r="T35">
        <v>1385.5106384200001</v>
      </c>
      <c r="U35">
        <v>6.0906377151000004E-3</v>
      </c>
      <c r="V35" s="1">
        <f t="shared" si="1"/>
        <v>1.2668100814303661E-4</v>
      </c>
      <c r="Z35">
        <v>478.02207699100001</v>
      </c>
      <c r="AA35">
        <v>6.6758802489099997E-3</v>
      </c>
      <c r="AC35">
        <v>1234.9615543800001</v>
      </c>
      <c r="AD35">
        <v>6.1860075688600002E-3</v>
      </c>
      <c r="AF35">
        <v>884.53813011600005</v>
      </c>
      <c r="AG35">
        <v>6.4104572370599997E-3</v>
      </c>
    </row>
    <row r="36" spans="1:33" x14ac:dyDescent="0.25">
      <c r="C36" t="s">
        <v>66</v>
      </c>
      <c r="D36" t="s">
        <v>67</v>
      </c>
      <c r="G36">
        <v>260.433195834</v>
      </c>
      <c r="H36">
        <v>7.3154884055199997E-3</v>
      </c>
      <c r="J36" s="3">
        <f t="shared" si="0"/>
        <v>6.19444879605178E-3</v>
      </c>
      <c r="K36" s="3"/>
      <c r="L36" s="3"/>
      <c r="N36">
        <v>830.62078590500005</v>
      </c>
      <c r="O36">
        <v>6.94308722454E-3</v>
      </c>
      <c r="T36">
        <v>1433.0618539100001</v>
      </c>
      <c r="U36">
        <v>6.5583664513500003E-3</v>
      </c>
      <c r="V36" s="1">
        <f t="shared" si="1"/>
        <v>3.8972463936277554E-4</v>
      </c>
      <c r="Z36">
        <v>484.32643556099998</v>
      </c>
      <c r="AA36">
        <v>7.1694729101799996E-3</v>
      </c>
      <c r="AC36">
        <v>1255.9989499000001</v>
      </c>
      <c r="AD36">
        <v>6.6703264167599996E-3</v>
      </c>
      <c r="AF36">
        <v>912.07015150500001</v>
      </c>
      <c r="AG36">
        <v>6.8904869274599998E-3</v>
      </c>
    </row>
    <row r="37" spans="1:33" x14ac:dyDescent="0.25">
      <c r="G37">
        <v>261.80579410299998</v>
      </c>
      <c r="H37">
        <v>7.8119124769699998E-3</v>
      </c>
      <c r="J37" s="3">
        <f t="shared" si="0"/>
        <v>6.684964492332828E-3</v>
      </c>
      <c r="K37" s="3"/>
      <c r="L37" s="3"/>
      <c r="N37">
        <v>834.25891729299997</v>
      </c>
      <c r="O37">
        <v>7.4382399583900003E-3</v>
      </c>
      <c r="T37">
        <v>1463.22395581</v>
      </c>
      <c r="U37">
        <v>7.036944838E-3</v>
      </c>
      <c r="V37" s="1">
        <f t="shared" si="1"/>
        <v>7.3846968880537499E-4</v>
      </c>
      <c r="Z37">
        <v>490.33009013700001</v>
      </c>
      <c r="AA37">
        <v>7.6630110281899998E-3</v>
      </c>
      <c r="AC37">
        <v>1273.5451734000001</v>
      </c>
      <c r="AD37">
        <v>7.1566396631299999E-3</v>
      </c>
      <c r="AF37">
        <v>938.77543051600003</v>
      </c>
      <c r="AG37">
        <v>7.37082908048E-3</v>
      </c>
    </row>
    <row r="38" spans="1:33" x14ac:dyDescent="0.25">
      <c r="G38">
        <v>263.15778238399997</v>
      </c>
      <c r="H38">
        <v>8.3081175670299996E-3</v>
      </c>
      <c r="J38" s="3">
        <f t="shared" si="0"/>
        <v>7.1753499233064184E-3</v>
      </c>
      <c r="K38" s="3"/>
      <c r="L38" s="3"/>
      <c r="N38">
        <v>837.44557610000004</v>
      </c>
      <c r="O38">
        <v>7.9334192807599992E-3</v>
      </c>
      <c r="T38">
        <v>1483.80619961</v>
      </c>
      <c r="U38">
        <v>7.5213307844699999E-3</v>
      </c>
      <c r="V38" s="1">
        <f t="shared" si="1"/>
        <v>1.1342589781647401E-3</v>
      </c>
      <c r="Z38">
        <v>496.04459916000002</v>
      </c>
      <c r="AA38">
        <v>8.15649672729E-3</v>
      </c>
      <c r="AC38">
        <v>1289.0804682</v>
      </c>
      <c r="AD38">
        <v>7.6440289763399999E-3</v>
      </c>
      <c r="AF38">
        <v>964.66042593700001</v>
      </c>
      <c r="AG38">
        <v>7.8514714068099994E-3</v>
      </c>
    </row>
    <row r="39" spans="1:33" x14ac:dyDescent="0.25">
      <c r="G39">
        <v>264.49209296700002</v>
      </c>
      <c r="H39">
        <v>8.8041003901600003E-3</v>
      </c>
      <c r="J39" s="3">
        <f t="shared" si="0"/>
        <v>7.6655891813348755E-3</v>
      </c>
      <c r="K39" s="3"/>
      <c r="L39" s="3"/>
      <c r="N39">
        <v>840.29079430199999</v>
      </c>
      <c r="O39">
        <v>8.4285596272200003E-3</v>
      </c>
      <c r="T39">
        <v>1498.5610484399999</v>
      </c>
      <c r="U39">
        <v>8.0090896004599999E-3</v>
      </c>
      <c r="V39" s="1">
        <f t="shared" si="1"/>
        <v>1.5585052687365573E-3</v>
      </c>
      <c r="Z39">
        <v>501.48711142100001</v>
      </c>
      <c r="AA39">
        <v>8.6499192600100003E-3</v>
      </c>
      <c r="AC39">
        <v>1303.23424832</v>
      </c>
      <c r="AD39">
        <v>8.1320580029200003E-3</v>
      </c>
      <c r="AF39">
        <v>989.71639199499998</v>
      </c>
      <c r="AG39">
        <v>8.3324164542400003E-3</v>
      </c>
    </row>
    <row r="40" spans="1:33" x14ac:dyDescent="0.25">
      <c r="G40">
        <v>265.811291928</v>
      </c>
      <c r="H40">
        <v>9.2998570541399997E-3</v>
      </c>
      <c r="J40" s="3">
        <f t="shared" si="0"/>
        <v>8.1556673284755975E-3</v>
      </c>
      <c r="K40" s="3"/>
      <c r="L40" s="3"/>
      <c r="N40">
        <v>842.89032104199998</v>
      </c>
      <c r="O40">
        <v>8.9235864011499993E-3</v>
      </c>
      <c r="T40">
        <v>1509.5982188999999</v>
      </c>
      <c r="U40">
        <v>8.4989289219500001E-3</v>
      </c>
      <c r="V40" s="1">
        <f t="shared" si="1"/>
        <v>2.0008348815563955E-3</v>
      </c>
      <c r="Z40">
        <v>506.67655571699999</v>
      </c>
      <c r="AA40">
        <v>9.1432582801000001E-3</v>
      </c>
      <c r="AC40">
        <v>1316.4996526100001</v>
      </c>
      <c r="AD40">
        <v>8.6203997162999993E-3</v>
      </c>
      <c r="AF40">
        <v>1013.92315918</v>
      </c>
      <c r="AG40">
        <v>8.8136818502700005E-3</v>
      </c>
    </row>
    <row r="41" spans="1:33" x14ac:dyDescent="0.25">
      <c r="G41">
        <v>267.11670104299998</v>
      </c>
      <c r="H41">
        <v>9.7953867348800003E-3</v>
      </c>
      <c r="J41" s="3">
        <f t="shared" si="0"/>
        <v>8.645577851028834E-3</v>
      </c>
      <c r="K41" s="3"/>
      <c r="L41" s="3"/>
      <c r="N41">
        <v>845.28450969699998</v>
      </c>
      <c r="O41">
        <v>9.4184669931800004E-3</v>
      </c>
      <c r="T41">
        <v>1518.3134405200001</v>
      </c>
      <c r="U41">
        <v>8.9900001544499994E-3</v>
      </c>
      <c r="V41" s="1">
        <f t="shared" si="1"/>
        <v>2.4543912780155179E-3</v>
      </c>
      <c r="Z41">
        <v>511.62476968300001</v>
      </c>
      <c r="AA41">
        <v>9.6364991163299992E-3</v>
      </c>
      <c r="AC41">
        <v>1329.0931272099999</v>
      </c>
      <c r="AD41">
        <v>9.1089416766800008E-3</v>
      </c>
      <c r="AF41">
        <v>1037.27841377</v>
      </c>
      <c r="AG41">
        <v>9.2952675256500004E-3</v>
      </c>
    </row>
    <row r="42" spans="1:33" x14ac:dyDescent="0.25">
      <c r="G42">
        <v>268.40916682800002</v>
      </c>
      <c r="H42">
        <v>1.02906889734E-2</v>
      </c>
      <c r="J42" s="3">
        <f t="shared" si="0"/>
        <v>9.1353166461704757E-3</v>
      </c>
      <c r="K42" s="3"/>
      <c r="L42" s="3"/>
      <c r="N42">
        <v>847.49370440600001</v>
      </c>
      <c r="O42">
        <v>9.9131904662900002E-3</v>
      </c>
      <c r="T42">
        <v>1525.3879516899999</v>
      </c>
      <c r="U42">
        <v>9.4818340391599996E-3</v>
      </c>
      <c r="V42" s="1">
        <f t="shared" si="1"/>
        <v>2.91577279579972E-3</v>
      </c>
      <c r="Z42">
        <v>516.33993505299998</v>
      </c>
      <c r="AA42">
        <v>1.0129630905100001E-2</v>
      </c>
      <c r="AC42">
        <v>1341.1425291</v>
      </c>
      <c r="AD42">
        <v>9.5976168733800001E-3</v>
      </c>
      <c r="AF42">
        <v>1059.7803958</v>
      </c>
      <c r="AG42">
        <v>9.7771681244100007E-3</v>
      </c>
    </row>
    <row r="43" spans="1:33" x14ac:dyDescent="0.25">
      <c r="G43">
        <v>269.68951697599999</v>
      </c>
      <c r="H43">
        <v>1.07857628697E-2</v>
      </c>
      <c r="J43" s="3">
        <f t="shared" si="0"/>
        <v>9.6248792510803729E-3</v>
      </c>
      <c r="K43" s="3"/>
      <c r="L43" s="3"/>
      <c r="N43">
        <v>849.54281794099995</v>
      </c>
      <c r="O43">
        <v>1.0407741343700001E-2</v>
      </c>
      <c r="T43">
        <v>1531.39286935</v>
      </c>
      <c r="U43">
        <v>9.9740549793E-3</v>
      </c>
      <c r="V43" s="1">
        <f t="shared" si="1"/>
        <v>3.3821454544758402E-3</v>
      </c>
      <c r="Z43">
        <v>520.83079765299999</v>
      </c>
      <c r="AA43">
        <v>1.06226521623E-2</v>
      </c>
      <c r="AC43">
        <v>1352.7390679</v>
      </c>
      <c r="AD43">
        <v>1.0086370908000001E-2</v>
      </c>
      <c r="AF43">
        <v>1081.41466487</v>
      </c>
      <c r="AG43">
        <v>1.02593896841E-2</v>
      </c>
    </row>
    <row r="44" spans="1:33" x14ac:dyDescent="0.25">
      <c r="G44">
        <v>270.95850622099999</v>
      </c>
      <c r="H44">
        <v>1.12806083036E-2</v>
      </c>
      <c r="J44" s="3">
        <f t="shared" si="0"/>
        <v>1.0114262296811774E-2</v>
      </c>
      <c r="K44" s="3"/>
      <c r="L44" s="3"/>
      <c r="N44">
        <v>851.47171887499997</v>
      </c>
      <c r="O44">
        <v>1.0902097484200001E-2</v>
      </c>
      <c r="T44">
        <v>1536.67343706</v>
      </c>
      <c r="U44">
        <v>1.04664633342E-2</v>
      </c>
      <c r="V44" s="1">
        <f t="shared" si="1"/>
        <v>3.8518235059503032E-3</v>
      </c>
      <c r="Z44">
        <v>525.10485543599998</v>
      </c>
      <c r="AA44">
        <v>1.1115564731700001E-2</v>
      </c>
      <c r="AC44">
        <v>1363.9499406699999</v>
      </c>
      <c r="AD44">
        <v>1.0575153131200001E-2</v>
      </c>
      <c r="AF44">
        <v>1102.16120596</v>
      </c>
      <c r="AG44">
        <v>1.07419437766E-2</v>
      </c>
    </row>
    <row r="45" spans="1:33" x14ac:dyDescent="0.25">
      <c r="G45">
        <v>272.21674592300002</v>
      </c>
      <c r="H45">
        <v>1.17752252248E-2</v>
      </c>
      <c r="J45" s="3">
        <f t="shared" si="0"/>
        <v>1.0603463101454012E-2</v>
      </c>
      <c r="K45" s="3"/>
      <c r="L45" s="3"/>
      <c r="N45">
        <v>853.30795777200001</v>
      </c>
      <c r="O45">
        <v>1.1396251329999999E-2</v>
      </c>
      <c r="T45">
        <v>1541.3736064</v>
      </c>
      <c r="U45">
        <v>1.09590003429E-2</v>
      </c>
      <c r="V45" s="1">
        <f t="shared" si="1"/>
        <v>4.3241285469686318E-3</v>
      </c>
      <c r="Z45">
        <v>529.17069437099997</v>
      </c>
      <c r="AA45">
        <v>1.1608366219899999E-2</v>
      </c>
      <c r="AC45">
        <v>1374.7983720499999</v>
      </c>
      <c r="AD45">
        <v>1.1063929081799999E-2</v>
      </c>
      <c r="AF45">
        <v>1121.9957012100001</v>
      </c>
      <c r="AG45">
        <v>1.1224843815399999E-2</v>
      </c>
    </row>
    <row r="46" spans="1:33" x14ac:dyDescent="0.25">
      <c r="G46">
        <v>273.464801196</v>
      </c>
      <c r="H46">
        <v>1.22696122838E-2</v>
      </c>
      <c r="J46" s="3">
        <f t="shared" si="0"/>
        <v>1.1092477882963202E-2</v>
      </c>
      <c r="K46" s="3"/>
      <c r="L46" s="3"/>
      <c r="N46">
        <v>855.06348456700005</v>
      </c>
      <c r="O46">
        <v>1.18902016643E-2</v>
      </c>
      <c r="T46">
        <v>1545.5600416299999</v>
      </c>
      <c r="U46">
        <v>1.1451653598200001E-2</v>
      </c>
      <c r="V46" s="1">
        <f t="shared" si="1"/>
        <v>4.7987612127647714E-3</v>
      </c>
      <c r="Z46">
        <v>533.036877172</v>
      </c>
      <c r="AA46">
        <v>1.21010524872E-2</v>
      </c>
      <c r="AC46">
        <v>1385.28774011</v>
      </c>
      <c r="AD46">
        <v>1.15526818485E-2</v>
      </c>
      <c r="AF46">
        <v>1140.8897617499999</v>
      </c>
      <c r="AG46">
        <v>1.1708106281E-2</v>
      </c>
    </row>
    <row r="47" spans="1:33" x14ac:dyDescent="0.25">
      <c r="G47">
        <v>274.70315105999998</v>
      </c>
      <c r="H47">
        <v>1.2763767523199999E-2</v>
      </c>
      <c r="J47" s="3">
        <f t="shared" si="0"/>
        <v>1.1581302621988709E-2</v>
      </c>
      <c r="K47" s="3"/>
      <c r="L47" s="3"/>
      <c r="N47">
        <v>856.75149055099996</v>
      </c>
      <c r="O47">
        <v>1.23839370235E-2</v>
      </c>
      <c r="T47">
        <v>1549.32616166</v>
      </c>
      <c r="U47">
        <v>1.1944372166900001E-2</v>
      </c>
      <c r="V47" s="1">
        <f t="shared" si="1"/>
        <v>5.2752684466765096E-3</v>
      </c>
      <c r="Z47">
        <v>536.71098371699998</v>
      </c>
      <c r="AA47">
        <v>1.25936192317E-2</v>
      </c>
      <c r="AC47">
        <v>1395.4316946599999</v>
      </c>
      <c r="AD47">
        <v>1.2041404035500001E-2</v>
      </c>
      <c r="AF47">
        <v>1158.82976463</v>
      </c>
      <c r="AG47">
        <v>1.2191739294399999E-2</v>
      </c>
    </row>
    <row r="48" spans="1:33" x14ac:dyDescent="0.25">
      <c r="G48">
        <v>275.93216865699998</v>
      </c>
      <c r="H48">
        <v>1.3257689242500001E-2</v>
      </c>
      <c r="J48" s="3">
        <f t="shared" si="0"/>
        <v>1.2069934011833747E-2</v>
      </c>
      <c r="K48" s="3"/>
      <c r="L48" s="3"/>
      <c r="N48">
        <v>858.37969781599998</v>
      </c>
      <c r="O48">
        <v>1.28774526258E-2</v>
      </c>
      <c r="T48">
        <v>1552.7291322799999</v>
      </c>
      <c r="U48">
        <v>1.24371027458E-2</v>
      </c>
      <c r="V48" s="1">
        <f t="shared" si="1"/>
        <v>5.7533508742812801E-3</v>
      </c>
      <c r="Z48">
        <v>540.19976799100004</v>
      </c>
      <c r="AA48">
        <v>1.30860629407E-2</v>
      </c>
      <c r="AC48">
        <v>1405.2573205900001</v>
      </c>
      <c r="AD48">
        <v>1.2530084491399999E-2</v>
      </c>
      <c r="AF48">
        <v>1175.8088240500001</v>
      </c>
      <c r="AG48">
        <v>1.26757455903E-2</v>
      </c>
    </row>
    <row r="49" spans="7:33" x14ac:dyDescent="0.25">
      <c r="G49">
        <v>277.15216144099998</v>
      </c>
      <c r="H49">
        <v>1.3751376263500001E-2</v>
      </c>
      <c r="J49" s="3">
        <f t="shared" si="0"/>
        <v>1.2558369550856768E-2</v>
      </c>
      <c r="K49" s="3"/>
      <c r="L49" s="3"/>
      <c r="N49">
        <v>859.95166920199995</v>
      </c>
      <c r="O49">
        <v>1.33707470028E-2</v>
      </c>
      <c r="T49">
        <v>1555.79726112</v>
      </c>
      <c r="U49">
        <v>1.2929798682300001E-2</v>
      </c>
      <c r="V49" s="1">
        <f t="shared" si="1"/>
        <v>6.232839992251187E-3</v>
      </c>
      <c r="Z49">
        <v>543.50964389199999</v>
      </c>
      <c r="AA49">
        <v>1.3578380436200001E-2</v>
      </c>
      <c r="AC49">
        <v>1414.7920562700001</v>
      </c>
      <c r="AD49">
        <v>1.30187080227E-2</v>
      </c>
      <c r="AF49">
        <v>1191.81762766</v>
      </c>
      <c r="AG49">
        <v>1.31601287434E-2</v>
      </c>
    </row>
    <row r="50" spans="7:33" x14ac:dyDescent="0.25">
      <c r="G50">
        <v>278.36338467799999</v>
      </c>
      <c r="H50">
        <v>1.4244827991899999E-2</v>
      </c>
      <c r="J50" s="3">
        <f t="shared" si="0"/>
        <v>1.3046607545960452E-2</v>
      </c>
      <c r="K50" s="3"/>
      <c r="L50" s="3"/>
      <c r="N50">
        <v>861.47322753900005</v>
      </c>
      <c r="O50">
        <v>1.3863814801099999E-2</v>
      </c>
      <c r="T50">
        <v>1558.55758221</v>
      </c>
      <c r="U50">
        <v>1.34224332292E-2</v>
      </c>
      <c r="V50" s="1">
        <f t="shared" si="1"/>
        <v>6.7135926848935872E-3</v>
      </c>
      <c r="Z50">
        <v>546.647166664</v>
      </c>
      <c r="AA50">
        <v>1.4070567514500001E-2</v>
      </c>
      <c r="AC50">
        <v>1424.0741118200001</v>
      </c>
      <c r="AD50">
        <v>1.3507250645600001E-2</v>
      </c>
      <c r="AF50">
        <v>1206.8479465299999</v>
      </c>
      <c r="AG50">
        <v>1.3644892912799999E-2</v>
      </c>
    </row>
    <row r="51" spans="7:33" x14ac:dyDescent="0.25">
      <c r="G51">
        <v>279.56604471499998</v>
      </c>
      <c r="H51">
        <v>1.47380442994E-2</v>
      </c>
      <c r="J51" s="3">
        <f t="shared" si="0"/>
        <v>1.3534646980620246E-2</v>
      </c>
      <c r="K51" s="3"/>
      <c r="L51" s="3"/>
      <c r="N51">
        <v>862.95282231600004</v>
      </c>
      <c r="O51">
        <v>1.4356651057599999E-2</v>
      </c>
      <c r="T51">
        <v>1561.0386971</v>
      </c>
      <c r="U51">
        <v>1.39149872564E-2</v>
      </c>
      <c r="V51" s="1">
        <f t="shared" si="1"/>
        <v>7.1954667061963967E-3</v>
      </c>
      <c r="Z51">
        <v>549.61903509000001</v>
      </c>
      <c r="AA51">
        <v>1.4562619847799999E-2</v>
      </c>
      <c r="AC51">
        <v>1433.13106659</v>
      </c>
      <c r="AD51">
        <v>1.3995699373300001E-2</v>
      </c>
      <c r="AF51">
        <v>1220.9046438299999</v>
      </c>
      <c r="AG51">
        <v>1.41300356213E-2</v>
      </c>
    </row>
    <row r="52" spans="7:33" x14ac:dyDescent="0.25">
      <c r="G52">
        <v>280.76030547300002</v>
      </c>
      <c r="H52">
        <v>1.5231025277499999E-2</v>
      </c>
      <c r="J52" s="3">
        <f t="shared" si="0"/>
        <v>1.4022487240735104E-2</v>
      </c>
      <c r="K52" s="3"/>
      <c r="L52" s="3"/>
      <c r="N52">
        <v>864.39679974199998</v>
      </c>
      <c r="O52">
        <v>1.4849253576100001E-2</v>
      </c>
      <c r="T52">
        <v>1563.2754464300001</v>
      </c>
      <c r="U52">
        <v>1.4407436118299999E-2</v>
      </c>
      <c r="V52" s="1">
        <f t="shared" si="1"/>
        <v>7.6782874383668044E-3</v>
      </c>
      <c r="Z52">
        <v>552.43177139399995</v>
      </c>
      <c r="AA52">
        <v>1.5054534283499999E-2</v>
      </c>
      <c r="AC52">
        <v>1441.9816328100001</v>
      </c>
      <c r="AD52">
        <v>1.4484043285199999E-2</v>
      </c>
      <c r="AF52">
        <v>1233.98982922</v>
      </c>
      <c r="AG52">
        <v>1.4615555103600001E-2</v>
      </c>
    </row>
    <row r="53" spans="7:33" x14ac:dyDescent="0.25">
      <c r="G53">
        <v>281.94630350400001</v>
      </c>
      <c r="H53">
        <v>1.5723771035799999E-2</v>
      </c>
      <c r="J53" s="3">
        <f t="shared" si="0"/>
        <v>1.4510127848114366E-2</v>
      </c>
      <c r="K53" s="3"/>
      <c r="L53" s="3"/>
      <c r="N53">
        <v>865.807721152</v>
      </c>
      <c r="O53">
        <v>1.53416226161E-2</v>
      </c>
      <c r="T53">
        <v>1565.2962382400001</v>
      </c>
      <c r="U53">
        <v>1.4899762877200001E-2</v>
      </c>
      <c r="V53" s="1">
        <f t="shared" si="1"/>
        <v>8.1619156607601814E-3</v>
      </c>
      <c r="Z53">
        <v>555.09194822699999</v>
      </c>
      <c r="AA53">
        <v>1.55463083203E-2</v>
      </c>
      <c r="AC53">
        <v>1450.64109975</v>
      </c>
      <c r="AD53">
        <v>1.4972268389200001E-2</v>
      </c>
      <c r="AF53">
        <v>1246.13076942</v>
      </c>
      <c r="AG53">
        <v>1.51014317675E-2</v>
      </c>
    </row>
    <row r="54" spans="7:33" x14ac:dyDescent="0.25">
      <c r="G54">
        <v>283.12415343800001</v>
      </c>
      <c r="H54">
        <v>1.6216281600599999E-2</v>
      </c>
      <c r="J54" s="3">
        <f t="shared" si="0"/>
        <v>1.4997568335631034E-2</v>
      </c>
      <c r="K54" s="3"/>
      <c r="L54" s="3"/>
      <c r="N54">
        <v>867.18746911599999</v>
      </c>
      <c r="O54">
        <v>1.58337618679E-2</v>
      </c>
      <c r="T54">
        <v>1567.1294062699999</v>
      </c>
      <c r="U54">
        <v>1.53919530554E-2</v>
      </c>
      <c r="V54" s="1">
        <f t="shared" si="1"/>
        <v>8.6462149325576415E-3</v>
      </c>
      <c r="Z54">
        <v>557.60605483699999</v>
      </c>
      <c r="AA54">
        <v>1.6037939616099998E-2</v>
      </c>
      <c r="AC54">
        <v>1459.11914071</v>
      </c>
      <c r="AD54">
        <v>1.5460364239200001E-2</v>
      </c>
      <c r="AF54">
        <v>1257.3507116400001</v>
      </c>
      <c r="AG54">
        <v>1.5587648030700001E-2</v>
      </c>
    </row>
    <row r="55" spans="7:33" x14ac:dyDescent="0.25">
      <c r="G55">
        <v>284.29394887000001</v>
      </c>
      <c r="H55">
        <v>1.6708556950500001E-2</v>
      </c>
      <c r="J55" s="3">
        <f t="shared" si="0"/>
        <v>1.5484808279003665E-2</v>
      </c>
      <c r="K55" s="3"/>
      <c r="L55" s="3"/>
      <c r="N55">
        <v>868.53882168799998</v>
      </c>
      <c r="O55">
        <v>1.6325676806699999E-2</v>
      </c>
      <c r="T55">
        <v>1568.80508566</v>
      </c>
      <c r="U55">
        <v>1.5883984988100001E-2</v>
      </c>
      <c r="V55" s="1">
        <f t="shared" si="1"/>
        <v>9.1310338716799836E-3</v>
      </c>
      <c r="Z55">
        <v>559.98101104499995</v>
      </c>
      <c r="AA55">
        <v>1.6529424947599999E-2</v>
      </c>
      <c r="AC55">
        <v>1467.4191286800001</v>
      </c>
      <c r="AD55">
        <v>1.5948326013399999E-2</v>
      </c>
      <c r="AF55">
        <v>1267.68770681</v>
      </c>
      <c r="AG55">
        <v>1.60741766424E-2</v>
      </c>
    </row>
    <row r="56" spans="7:33" x14ac:dyDescent="0.25">
      <c r="G56">
        <v>285.45577944299998</v>
      </c>
      <c r="H56">
        <v>1.7200597081699999E-2</v>
      </c>
      <c r="J56" s="3">
        <f t="shared" si="0"/>
        <v>1.5971847288562262E-2</v>
      </c>
      <c r="K56" s="3"/>
      <c r="L56" s="3"/>
      <c r="N56">
        <v>869.864200493</v>
      </c>
      <c r="O56">
        <v>1.6817371373499999E-2</v>
      </c>
      <c r="T56">
        <v>1570.3519334</v>
      </c>
      <c r="U56">
        <v>1.6375836372000002E-2</v>
      </c>
      <c r="V56" s="1">
        <f t="shared" si="1"/>
        <v>9.6162268202725984E-3</v>
      </c>
      <c r="Z56">
        <v>562.22324630699995</v>
      </c>
      <c r="AA56">
        <v>1.7020760237099999E-2</v>
      </c>
      <c r="AC56">
        <v>1475.54274648</v>
      </c>
      <c r="AD56">
        <v>1.6436152761400001E-2</v>
      </c>
      <c r="AF56">
        <v>1277.1985135899999</v>
      </c>
      <c r="AG56">
        <v>1.6560978334900001E-2</v>
      </c>
    </row>
    <row r="57" spans="7:33" x14ac:dyDescent="0.25">
      <c r="G57">
        <v>286.60975096999999</v>
      </c>
      <c r="H57">
        <v>1.7692402014800001E-2</v>
      </c>
      <c r="J57" s="3">
        <f t="shared" si="0"/>
        <v>1.6458684929432782E-2</v>
      </c>
      <c r="K57" s="3"/>
      <c r="L57" s="3"/>
      <c r="N57">
        <v>871.16515651099996</v>
      </c>
      <c r="O57">
        <v>1.7308847107100001E-2</v>
      </c>
      <c r="T57">
        <v>1571.7856044299999</v>
      </c>
      <c r="U57">
        <v>1.6867495919000001E-2</v>
      </c>
      <c r="V57" s="1">
        <f t="shared" si="1"/>
        <v>1.0101715103250627E-2</v>
      </c>
      <c r="Z57">
        <v>564.33924475200001</v>
      </c>
      <c r="AA57">
        <v>1.7511940533500001E-2</v>
      </c>
      <c r="AC57">
        <v>1483.49481169</v>
      </c>
      <c r="AD57">
        <v>1.6923844198600001E-2</v>
      </c>
      <c r="AF57">
        <v>1285.94024362</v>
      </c>
      <c r="AG57">
        <v>1.7048015894600001E-2</v>
      </c>
    </row>
    <row r="58" spans="7:33" x14ac:dyDescent="0.25">
      <c r="G58">
        <v>287.75600124800002</v>
      </c>
      <c r="H58">
        <v>1.8183971782199999E-2</v>
      </c>
      <c r="J58" s="3">
        <f t="shared" si="0"/>
        <v>1.6945320640865427E-2</v>
      </c>
      <c r="K58" s="3"/>
      <c r="L58" s="3"/>
      <c r="N58">
        <v>872.44293716799996</v>
      </c>
      <c r="O58">
        <v>1.7800103411700002E-2</v>
      </c>
      <c r="T58">
        <v>1573.11085499</v>
      </c>
      <c r="U58">
        <v>1.7358961798700001E-2</v>
      </c>
      <c r="V58" s="1">
        <f t="shared" si="1"/>
        <v>1.0587476416889176E-2</v>
      </c>
      <c r="Z58">
        <v>566.33517225399999</v>
      </c>
      <c r="AA58">
        <v>1.8002961029200001E-2</v>
      </c>
      <c r="AC58">
        <v>1491.2832533000001</v>
      </c>
      <c r="AD58">
        <v>1.7411397491299999E-2</v>
      </c>
      <c r="AF58">
        <v>1293.96845738</v>
      </c>
      <c r="AG58">
        <v>1.7535251514799999E-2</v>
      </c>
    </row>
    <row r="59" spans="7:33" x14ac:dyDescent="0.25">
      <c r="G59">
        <v>288.89468359799997</v>
      </c>
      <c r="H59">
        <v>1.86753064617E-2</v>
      </c>
      <c r="J59" s="3">
        <f t="shared" si="0"/>
        <v>1.7431753840687063E-2</v>
      </c>
      <c r="K59" s="3"/>
      <c r="L59" s="3"/>
      <c r="N59">
        <v>873.69892492300005</v>
      </c>
      <c r="O59">
        <v>1.82911389425E-2</v>
      </c>
      <c r="T59">
        <v>1574.3330115700001</v>
      </c>
      <c r="U59">
        <v>1.7850231978800001E-2</v>
      </c>
      <c r="V59" s="1">
        <f t="shared" si="1"/>
        <v>1.1073485800911453E-2</v>
      </c>
      <c r="Z59">
        <v>568.21666726599994</v>
      </c>
      <c r="AA59">
        <v>1.8493817856499999E-2</v>
      </c>
      <c r="AC59">
        <v>1498.91680204</v>
      </c>
      <c r="AD59">
        <v>1.78988079485E-2</v>
      </c>
      <c r="AF59">
        <v>1301.33526001</v>
      </c>
      <c r="AG59">
        <v>1.8022650692499999E-2</v>
      </c>
    </row>
    <row r="60" spans="7:33" x14ac:dyDescent="0.25">
      <c r="G60">
        <v>290.02595087999998</v>
      </c>
      <c r="H60">
        <v>1.9166406194799999E-2</v>
      </c>
      <c r="J60" s="3">
        <f t="shared" si="0"/>
        <v>1.7917984012408926E-2</v>
      </c>
      <c r="K60" s="3"/>
      <c r="L60" s="3"/>
      <c r="N60">
        <v>874.93475096899999</v>
      </c>
      <c r="O60">
        <v>1.8781952912200001E-2</v>
      </c>
      <c r="T60">
        <v>1575.4600915000001</v>
      </c>
      <c r="U60">
        <v>1.8341301881699999E-2</v>
      </c>
      <c r="V60" s="1">
        <f t="shared" si="1"/>
        <v>1.1559704166969074E-2</v>
      </c>
      <c r="Z60">
        <v>569.98914491999994</v>
      </c>
      <c r="AA60">
        <v>1.8984508128699999E-2</v>
      </c>
      <c r="AC60">
        <v>1506.40211965</v>
      </c>
      <c r="AD60">
        <v>1.83860720345E-2</v>
      </c>
      <c r="AF60">
        <v>1308.0875442399999</v>
      </c>
      <c r="AG60">
        <v>1.8510183628400002E-2</v>
      </c>
    </row>
    <row r="61" spans="7:33" x14ac:dyDescent="0.25">
      <c r="G61">
        <v>291.14994815699998</v>
      </c>
      <c r="H61">
        <v>1.96572711732E-2</v>
      </c>
      <c r="J61" s="3">
        <f t="shared" si="0"/>
        <v>1.8404010723304599E-2</v>
      </c>
      <c r="K61" s="3"/>
      <c r="L61" s="3"/>
      <c r="N61">
        <v>876.15241046999995</v>
      </c>
      <c r="O61">
        <v>1.9272544801100001E-2</v>
      </c>
      <c r="T61">
        <v>1576.5000300700001</v>
      </c>
      <c r="U61">
        <v>1.8832166269599999E-2</v>
      </c>
      <c r="V61" s="1">
        <f t="shared" si="1"/>
        <v>1.2046092119656389E-2</v>
      </c>
      <c r="Z61">
        <v>571.65836957199997</v>
      </c>
      <c r="AA61">
        <v>1.9475029226500001E-2</v>
      </c>
      <c r="AC61">
        <v>1513.74342383</v>
      </c>
      <c r="AD61">
        <v>1.8873188284999998E-2</v>
      </c>
      <c r="AF61">
        <v>1314.2718204099999</v>
      </c>
      <c r="AG61">
        <v>1.89978224923E-2</v>
      </c>
    </row>
    <row r="62" spans="7:33" x14ac:dyDescent="0.25">
      <c r="G62">
        <v>292.26681023100002</v>
      </c>
      <c r="H62">
        <v>2.0147901604900001E-2</v>
      </c>
      <c r="J62" s="3">
        <f t="shared" si="0"/>
        <v>1.8889833601116329E-2</v>
      </c>
      <c r="K62" s="3"/>
      <c r="L62" s="3"/>
      <c r="N62">
        <v>877.35403746099996</v>
      </c>
      <c r="O62">
        <v>1.9762913336400002E-2</v>
      </c>
      <c r="T62">
        <v>1577.4622865700001</v>
      </c>
      <c r="U62">
        <v>1.9322818883200001E-2</v>
      </c>
      <c r="V62" s="1">
        <f t="shared" si="1"/>
        <v>1.2532602681980962E-2</v>
      </c>
      <c r="Z62">
        <v>573.22987193999995</v>
      </c>
      <c r="AA62">
        <v>1.9965378131300001E-2</v>
      </c>
      <c r="AC62">
        <v>1520.9440747799999</v>
      </c>
      <c r="AD62">
        <v>1.936015554E-2</v>
      </c>
      <c r="AF62">
        <v>1319.9473303499999</v>
      </c>
      <c r="AG62">
        <v>1.9485533676900001E-2</v>
      </c>
    </row>
    <row r="63" spans="7:33" x14ac:dyDescent="0.25">
      <c r="G63">
        <v>293.37666067100002</v>
      </c>
      <c r="H63">
        <v>2.0638297686499999E-2</v>
      </c>
      <c r="J63" s="3">
        <f t="shared" si="0"/>
        <v>1.9375452310539016E-2</v>
      </c>
      <c r="K63" s="3"/>
      <c r="L63" s="3"/>
      <c r="N63">
        <v>878.54173130200002</v>
      </c>
      <c r="O63">
        <v>2.02530563151E-2</v>
      </c>
      <c r="T63">
        <v>1578.35913426</v>
      </c>
      <c r="U63">
        <v>1.98132531777E-2</v>
      </c>
      <c r="V63" s="1">
        <f t="shared" si="1"/>
        <v>1.3019176478663352E-2</v>
      </c>
      <c r="Z63">
        <v>574.70950802300001</v>
      </c>
      <c r="AA63">
        <v>2.0455550766800001E-2</v>
      </c>
      <c r="AC63">
        <v>1528.0081874699999</v>
      </c>
      <c r="AD63">
        <v>1.9846970718200001E-2</v>
      </c>
      <c r="AF63">
        <v>1325.1704955099999</v>
      </c>
      <c r="AG63">
        <v>1.9973284261899999E-2</v>
      </c>
    </row>
    <row r="64" spans="7:33" x14ac:dyDescent="0.25">
      <c r="G64">
        <v>294.47961884900002</v>
      </c>
      <c r="H64">
        <v>2.1128459603099999E-2</v>
      </c>
      <c r="J64" s="3">
        <f t="shared" si="0"/>
        <v>1.9860866522833635E-2</v>
      </c>
      <c r="K64" s="3"/>
      <c r="L64" s="3"/>
      <c r="N64">
        <v>879.71733356899995</v>
      </c>
      <c r="O64">
        <v>2.07429715709E-2</v>
      </c>
      <c r="T64">
        <v>1579.2016746700001</v>
      </c>
      <c r="U64">
        <v>2.0303464655199999E-2</v>
      </c>
      <c r="V64" s="1">
        <f t="shared" si="1"/>
        <v>1.3505761225058036E-2</v>
      </c>
      <c r="Z64">
        <v>576.10273597000003</v>
      </c>
      <c r="AA64">
        <v>2.0945542930600001E-2</v>
      </c>
      <c r="AC64">
        <v>1534.9389784499999</v>
      </c>
      <c r="AD64">
        <v>2.0333630867100001E-2</v>
      </c>
      <c r="AF64">
        <v>1329.9775602699999</v>
      </c>
      <c r="AG64">
        <v>2.04610522207E-2</v>
      </c>
    </row>
    <row r="65" spans="7:33" x14ac:dyDescent="0.25">
      <c r="G65">
        <v>295.57579539599999</v>
      </c>
      <c r="H65">
        <v>2.16183874993E-2</v>
      </c>
      <c r="J65" s="3">
        <f t="shared" si="0"/>
        <v>2.034607590638696E-2</v>
      </c>
      <c r="K65" s="3"/>
      <c r="L65" s="3"/>
      <c r="N65">
        <v>880.88220218200001</v>
      </c>
      <c r="O65">
        <v>2.1232657581499999E-2</v>
      </c>
      <c r="T65">
        <v>1579.99576273</v>
      </c>
      <c r="U65">
        <v>2.0793452776200001E-2</v>
      </c>
      <c r="V65" s="1">
        <f t="shared" si="1"/>
        <v>1.3992331179008268E-2</v>
      </c>
      <c r="Z65">
        <v>577.41480044000002</v>
      </c>
      <c r="AA65">
        <v>2.14353503074E-2</v>
      </c>
      <c r="AC65">
        <v>1541.73907515</v>
      </c>
      <c r="AD65">
        <v>2.0820133189200001E-2</v>
      </c>
      <c r="AF65">
        <v>1334.39672451</v>
      </c>
      <c r="AG65">
        <v>2.0948819585999999E-2</v>
      </c>
    </row>
    <row r="66" spans="7:33" x14ac:dyDescent="0.25">
      <c r="G66">
        <v>296.66529380499998</v>
      </c>
      <c r="H66">
        <v>2.21080814902E-2</v>
      </c>
      <c r="J66" s="3">
        <f t="shared" si="0"/>
        <v>2.0831080130811416E-2</v>
      </c>
      <c r="K66" s="3"/>
      <c r="L66" s="3"/>
      <c r="N66">
        <v>882.03720945700002</v>
      </c>
      <c r="O66">
        <v>2.1722113368799999E-2</v>
      </c>
      <c r="T66">
        <v>1580.74278194</v>
      </c>
      <c r="U66">
        <v>2.12832199886E-2</v>
      </c>
      <c r="V66" s="1">
        <f t="shared" si="1"/>
        <v>1.4478882833112168E-2</v>
      </c>
      <c r="Z66">
        <v>578.65054262399997</v>
      </c>
      <c r="AA66">
        <v>2.1924968686900002E-2</v>
      </c>
      <c r="AC66">
        <v>1548.41188085</v>
      </c>
      <c r="AD66">
        <v>2.1306473551800001E-2</v>
      </c>
      <c r="AF66">
        <v>1338.4579526800001</v>
      </c>
      <c r="AG66">
        <v>2.1436565759099999E-2</v>
      </c>
    </row>
    <row r="67" spans="7:33" x14ac:dyDescent="0.25">
      <c r="G67">
        <v>297.74821010400001</v>
      </c>
      <c r="H67">
        <v>2.25975416528E-2</v>
      </c>
      <c r="J67" s="3">
        <f t="shared" si="0"/>
        <v>2.1315878859752658E-2</v>
      </c>
      <c r="K67" s="3"/>
      <c r="L67" s="3"/>
      <c r="N67">
        <v>883.18286681200004</v>
      </c>
      <c r="O67">
        <v>2.2211338259800002E-2</v>
      </c>
      <c r="T67">
        <v>1581.44402115</v>
      </c>
      <c r="U67">
        <v>2.1772767241399999E-2</v>
      </c>
      <c r="V67" s="1">
        <f t="shared" si="1"/>
        <v>1.4965411588490574E-2</v>
      </c>
      <c r="Z67">
        <v>579.81447163799999</v>
      </c>
      <c r="AA67">
        <v>2.24143942824E-2</v>
      </c>
      <c r="AC67">
        <v>1554.9613563099999</v>
      </c>
      <c r="AD67">
        <v>2.1792647575200001E-2</v>
      </c>
      <c r="AF67">
        <v>1342.19445636</v>
      </c>
      <c r="AG67">
        <v>2.19242674629E-2</v>
      </c>
    </row>
    <row r="68" spans="7:33" x14ac:dyDescent="0.25">
      <c r="G68">
        <v>298.82463248800002</v>
      </c>
      <c r="H68">
        <v>2.30867680481E-2</v>
      </c>
      <c r="J68" s="3">
        <f t="shared" si="0"/>
        <v>2.1800471774573654E-2</v>
      </c>
      <c r="K68" s="3"/>
      <c r="L68" s="3"/>
      <c r="N68">
        <v>884.31948770899999</v>
      </c>
      <c r="O68">
        <v>2.2700331741800001E-2</v>
      </c>
      <c r="T68">
        <v>1582.1033100300001</v>
      </c>
      <c r="U68">
        <v>2.2262091161199999E-2</v>
      </c>
      <c r="V68" s="1">
        <f t="shared" si="1"/>
        <v>1.5451897586856653E-2</v>
      </c>
      <c r="Z68">
        <v>580.91088171800004</v>
      </c>
      <c r="AA68">
        <v>2.2903624079800001E-2</v>
      </c>
      <c r="AC68">
        <v>1561.39129794</v>
      </c>
      <c r="AD68">
        <v>2.2278652155700001E-2</v>
      </c>
      <c r="AF68">
        <v>1345.6316915299999</v>
      </c>
      <c r="AG68">
        <v>2.2411905609099999E-2</v>
      </c>
    </row>
    <row r="69" spans="7:33" x14ac:dyDescent="0.25">
      <c r="G69">
        <v>299.89464267400001</v>
      </c>
      <c r="H69">
        <v>2.3575760741600001E-2</v>
      </c>
      <c r="J69" s="3">
        <f t="shared" si="0"/>
        <v>2.2284858589022023E-2</v>
      </c>
      <c r="K69" s="3"/>
      <c r="L69" s="3"/>
      <c r="N69">
        <v>885.44733312200003</v>
      </c>
      <c r="O69">
        <v>2.31890934607E-2</v>
      </c>
      <c r="T69">
        <v>1582.7249102400001</v>
      </c>
      <c r="U69">
        <v>2.27511869064E-2</v>
      </c>
      <c r="V69" s="1">
        <f t="shared" si="1"/>
        <v>1.5938317642214456E-2</v>
      </c>
      <c r="Z69">
        <v>581.94408675399995</v>
      </c>
      <c r="AA69">
        <v>2.3392655513900001E-2</v>
      </c>
      <c r="AC69">
        <v>1567.7047350299999</v>
      </c>
      <c r="AD69">
        <v>2.2764485739400001E-2</v>
      </c>
      <c r="AF69">
        <v>1348.7863709000001</v>
      </c>
      <c r="AG69">
        <v>2.2899465198199999E-2</v>
      </c>
    </row>
    <row r="70" spans="7:33" x14ac:dyDescent="0.25">
      <c r="G70">
        <v>300.958318238</v>
      </c>
      <c r="H70">
        <v>2.40645198399E-2</v>
      </c>
      <c r="J70" s="3">
        <f t="shared" si="0"/>
        <v>2.2769039075770416E-2</v>
      </c>
      <c r="K70" s="3"/>
      <c r="L70" s="3"/>
      <c r="N70">
        <v>886.56671234400005</v>
      </c>
      <c r="O70">
        <v>2.3677623347899999E-2</v>
      </c>
      <c r="T70">
        <v>1583.31178682</v>
      </c>
      <c r="U70">
        <v>2.32400507776E-2</v>
      </c>
      <c r="V70" s="1">
        <f t="shared" si="1"/>
        <v>1.6424655292093315E-2</v>
      </c>
      <c r="Z70">
        <v>582.91803271200001</v>
      </c>
      <c r="AA70">
        <v>2.3881486522399999E-2</v>
      </c>
      <c r="AC70">
        <v>1573.90385498</v>
      </c>
      <c r="AD70">
        <v>2.32501480838E-2</v>
      </c>
      <c r="AF70">
        <v>1351.67229705</v>
      </c>
      <c r="AG70">
        <v>2.3386932912399998E-2</v>
      </c>
    </row>
    <row r="71" spans="7:33" x14ac:dyDescent="0.25">
      <c r="G71">
        <v>302.01573503200001</v>
      </c>
      <c r="H71">
        <v>2.4553045466700001E-2</v>
      </c>
      <c r="J71" s="3">
        <f t="shared" si="0"/>
        <v>2.3253013032012465E-2</v>
      </c>
      <c r="K71" s="3"/>
      <c r="L71" s="3"/>
      <c r="N71">
        <v>887.67803154199999</v>
      </c>
      <c r="O71">
        <v>2.4165921682700001E-2</v>
      </c>
      <c r="T71">
        <v>1583.86607</v>
      </c>
      <c r="U71">
        <v>2.3728680629E-2</v>
      </c>
      <c r="V71" s="1">
        <f t="shared" si="1"/>
        <v>1.6910899221077962E-2</v>
      </c>
      <c r="Z71">
        <v>583.83640956700003</v>
      </c>
      <c r="AA71">
        <v>2.43701154579E-2</v>
      </c>
      <c r="AC71">
        <v>1579.99014048</v>
      </c>
      <c r="AD71">
        <v>2.3735640143399999E-2</v>
      </c>
      <c r="AF71">
        <v>1354.30963544</v>
      </c>
      <c r="AG71">
        <v>2.38742942774E-2</v>
      </c>
    </row>
    <row r="72" spans="7:33" x14ac:dyDescent="0.25">
      <c r="G72">
        <v>303.06696764899999</v>
      </c>
      <c r="H72">
        <v>2.5041337729199999E-2</v>
      </c>
      <c r="J72" s="3">
        <f t="shared" si="0"/>
        <v>2.3736780243861191E-2</v>
      </c>
      <c r="K72" s="3"/>
      <c r="L72" s="3"/>
      <c r="N72">
        <v>888.78179453099995</v>
      </c>
      <c r="O72">
        <v>2.4653988929599999E-2</v>
      </c>
      <c r="T72">
        <v>1584.3899844499999</v>
      </c>
      <c r="U72">
        <v>2.4217075547200002E-2</v>
      </c>
      <c r="V72" s="1">
        <f t="shared" si="1"/>
        <v>1.7397038939634381E-2</v>
      </c>
      <c r="Z72">
        <v>584.70261049500004</v>
      </c>
      <c r="AA72">
        <v>2.4858540928600001E-2</v>
      </c>
      <c r="AC72">
        <v>1585.9644390999999</v>
      </c>
      <c r="AD72">
        <v>2.4220963698899999E-2</v>
      </c>
      <c r="AF72">
        <v>1356.72667359</v>
      </c>
      <c r="AG72">
        <v>2.43615339529E-2</v>
      </c>
    </row>
    <row r="73" spans="7:33" x14ac:dyDescent="0.25">
      <c r="G73">
        <v>304.11208545699998</v>
      </c>
      <c r="H73">
        <v>2.5529396694800002E-2</v>
      </c>
      <c r="J73" s="3">
        <f t="shared" si="0"/>
        <v>2.4220340480120731E-2</v>
      </c>
      <c r="K73" s="3"/>
      <c r="L73" s="3"/>
      <c r="N73">
        <v>889.87853855499998</v>
      </c>
      <c r="O73">
        <v>2.51418255262E-2</v>
      </c>
      <c r="T73">
        <v>1584.88586646</v>
      </c>
      <c r="U73">
        <v>2.4705235327099999E-2</v>
      </c>
      <c r="V73" s="1">
        <f t="shared" si="1"/>
        <v>1.7883064186058131E-2</v>
      </c>
      <c r="Z73">
        <v>585.51986657800001</v>
      </c>
      <c r="AA73">
        <v>2.5346761578200001E-2</v>
      </c>
      <c r="AC73">
        <v>1591.82770944</v>
      </c>
      <c r="AD73">
        <v>2.4706119564800001E-2</v>
      </c>
      <c r="AF73">
        <v>1358.95016897</v>
      </c>
      <c r="AG73">
        <v>2.48486395225E-2</v>
      </c>
    </row>
    <row r="74" spans="7:33" x14ac:dyDescent="0.25">
      <c r="G74">
        <v>305.151154448</v>
      </c>
      <c r="H74">
        <v>2.6017222383199999E-2</v>
      </c>
      <c r="J74" s="3">
        <f t="shared" ref="J74:J137" si="2">H74-G74/$I$9</f>
        <v>2.4703693476427268E-2</v>
      </c>
      <c r="K74" s="3"/>
      <c r="L74" s="3"/>
      <c r="N74">
        <v>890.96877072799998</v>
      </c>
      <c r="O74">
        <v>2.56294318013E-2</v>
      </c>
      <c r="T74">
        <v>1585.3557547800001</v>
      </c>
      <c r="U74">
        <v>2.5193159891900001E-2</v>
      </c>
      <c r="V74" s="1">
        <f t="shared" ref="V74:V137" si="3">U74-T74/$I$9</f>
        <v>1.8368966107711361E-2</v>
      </c>
      <c r="Z74">
        <v>586.29116097400004</v>
      </c>
      <c r="AA74">
        <v>2.5834776088699999E-2</v>
      </c>
      <c r="AC74">
        <v>1597.5819081499999</v>
      </c>
      <c r="AD74">
        <v>2.5191106002800001E-2</v>
      </c>
      <c r="AF74">
        <v>1361.0043081700001</v>
      </c>
      <c r="AG74">
        <v>2.53356005605E-2</v>
      </c>
    </row>
    <row r="75" spans="7:33" x14ac:dyDescent="0.25">
      <c r="G75">
        <v>306.18423375700002</v>
      </c>
      <c r="H75">
        <v>2.6504814769999999E-2</v>
      </c>
      <c r="J75" s="3">
        <f t="shared" si="2"/>
        <v>2.5186838953833088E-2</v>
      </c>
      <c r="K75" s="3"/>
      <c r="L75" s="3"/>
      <c r="N75">
        <v>892.05293833899998</v>
      </c>
      <c r="O75">
        <v>2.6116808000400001E-2</v>
      </c>
      <c r="T75">
        <v>1585.8011971599999</v>
      </c>
      <c r="U75">
        <v>2.5680848925499999E-2</v>
      </c>
      <c r="V75" s="1">
        <f t="shared" si="3"/>
        <v>1.8854737726174946E-2</v>
      </c>
      <c r="Z75">
        <v>587.01939307700002</v>
      </c>
      <c r="AA75">
        <v>2.6322582964099998E-2</v>
      </c>
      <c r="AC75">
        <v>1603.22948522</v>
      </c>
      <c r="AD75">
        <v>2.5675920153199999E-2</v>
      </c>
      <c r="AF75">
        <v>1362.90922305</v>
      </c>
      <c r="AG75">
        <v>2.5822409172600001E-2</v>
      </c>
    </row>
    <row r="76" spans="7:33" x14ac:dyDescent="0.25">
      <c r="G76">
        <v>307.211376481</v>
      </c>
      <c r="H76">
        <v>2.69921738147E-2</v>
      </c>
      <c r="J76" s="3">
        <f t="shared" si="2"/>
        <v>2.5669776643281145E-2</v>
      </c>
      <c r="K76" s="3"/>
      <c r="L76" s="3"/>
      <c r="N76">
        <v>893.13141674799999</v>
      </c>
      <c r="O76">
        <v>2.66039543154E-2</v>
      </c>
      <c r="T76">
        <v>1586.22332091</v>
      </c>
      <c r="U76">
        <v>2.6168301791099999E-2</v>
      </c>
      <c r="V76" s="1">
        <f t="shared" si="3"/>
        <v>1.9340373552121721E-2</v>
      </c>
      <c r="Z76">
        <v>587.70721781300006</v>
      </c>
      <c r="AA76">
        <v>2.68101807362E-2</v>
      </c>
      <c r="AC76">
        <v>1608.7728193999999</v>
      </c>
      <c r="AD76">
        <v>2.6160559549600001E-2</v>
      </c>
      <c r="AF76">
        <v>1364.6823586600001</v>
      </c>
      <c r="AG76">
        <v>2.6309059078100001E-2</v>
      </c>
    </row>
    <row r="77" spans="7:33" x14ac:dyDescent="0.25">
      <c r="G77">
        <v>308.23262949100001</v>
      </c>
      <c r="H77">
        <v>2.74792994642E-2</v>
      </c>
      <c r="J77" s="3">
        <f t="shared" si="2"/>
        <v>2.6152506289914335E-2</v>
      </c>
      <c r="K77" s="3"/>
      <c r="L77" s="3"/>
      <c r="N77">
        <v>894.20450835099996</v>
      </c>
      <c r="O77">
        <v>2.7090870896099999E-2</v>
      </c>
      <c r="T77">
        <v>1586.6232264600001</v>
      </c>
      <c r="U77">
        <v>2.6655517956700001E-2</v>
      </c>
      <c r="V77" s="1">
        <f t="shared" si="3"/>
        <v>1.9825868316729958E-2</v>
      </c>
      <c r="Z77">
        <v>588.35725786900002</v>
      </c>
      <c r="AA77">
        <v>2.72975678654E-2</v>
      </c>
      <c r="AC77">
        <v>1614.21432198</v>
      </c>
      <c r="AD77">
        <v>2.6645022138300001E-2</v>
      </c>
      <c r="AF77">
        <v>1366.3401169599999</v>
      </c>
      <c r="AG77">
        <v>2.6795544267499999E-2</v>
      </c>
    </row>
    <row r="78" spans="7:33" x14ac:dyDescent="0.25">
      <c r="G78">
        <v>309.24803852399998</v>
      </c>
      <c r="H78">
        <v>2.79661916788E-2</v>
      </c>
      <c r="J78" s="3">
        <f t="shared" si="2"/>
        <v>2.663502765715688E-2</v>
      </c>
      <c r="K78" s="3"/>
      <c r="L78" s="3"/>
      <c r="N78">
        <v>895.27245882299997</v>
      </c>
      <c r="O78">
        <v>2.75775578474E-2</v>
      </c>
      <c r="T78">
        <v>1587.0024115199999</v>
      </c>
      <c r="U78">
        <v>2.71424977671E-2</v>
      </c>
      <c r="V78" s="1">
        <f t="shared" si="3"/>
        <v>2.0311215917878687E-2</v>
      </c>
      <c r="Z78">
        <v>588.97208924899996</v>
      </c>
      <c r="AA78">
        <v>2.7784742777699999E-2</v>
      </c>
      <c r="AC78">
        <v>1619.55648683</v>
      </c>
      <c r="AD78">
        <v>2.7129305959E-2</v>
      </c>
      <c r="AF78">
        <v>1367.8965201000001</v>
      </c>
      <c r="AG78">
        <v>2.72818593309E-2</v>
      </c>
    </row>
    <row r="79" spans="7:33" x14ac:dyDescent="0.25">
      <c r="G79">
        <v>310.25764841099999</v>
      </c>
      <c r="H79">
        <v>2.8452850434100001E-2</v>
      </c>
      <c r="J79" s="3">
        <f t="shared" si="2"/>
        <v>2.7117340527632892E-2</v>
      </c>
      <c r="K79" s="3"/>
      <c r="L79" s="3"/>
      <c r="N79">
        <v>896.33545103999995</v>
      </c>
      <c r="O79">
        <v>2.80640152403E-2</v>
      </c>
      <c r="T79">
        <v>1587.36262855</v>
      </c>
      <c r="U79">
        <v>2.7629242607000001E-2</v>
      </c>
      <c r="V79" s="1">
        <f t="shared" si="3"/>
        <v>2.0796410196770743E-2</v>
      </c>
      <c r="Z79">
        <v>589.55406379700003</v>
      </c>
      <c r="AA79">
        <v>2.8271704108699999E-2</v>
      </c>
      <c r="AC79">
        <v>1624.8017704199999</v>
      </c>
      <c r="AD79">
        <v>2.76134090361E-2</v>
      </c>
      <c r="AF79">
        <v>1369.3628938700001</v>
      </c>
      <c r="AG79">
        <v>2.7767999948899998E-2</v>
      </c>
    </row>
    <row r="80" spans="7:33" x14ac:dyDescent="0.25">
      <c r="G80">
        <v>311.26150629599999</v>
      </c>
      <c r="H80">
        <v>2.8939275724900002E-2</v>
      </c>
      <c r="J80" s="3">
        <f t="shared" si="2"/>
        <v>2.7599444693210132E-2</v>
      </c>
      <c r="K80" s="3"/>
      <c r="L80" s="3"/>
      <c r="N80">
        <v>897.39361819999999</v>
      </c>
      <c r="O80">
        <v>2.8550243114899999E-2</v>
      </c>
      <c r="T80">
        <v>1587.7054398299999</v>
      </c>
      <c r="U80">
        <v>2.8115754361899999E-2</v>
      </c>
      <c r="V80" s="1">
        <f t="shared" si="3"/>
        <v>2.1281446314042357E-2</v>
      </c>
      <c r="Z80">
        <v>590.10527270299997</v>
      </c>
      <c r="AA80">
        <v>2.8758450754499999E-2</v>
      </c>
      <c r="AC80">
        <v>1629.9524385100001</v>
      </c>
      <c r="AD80">
        <v>2.80973294391E-2</v>
      </c>
      <c r="AF80">
        <v>1370.74819746</v>
      </c>
      <c r="AG80">
        <v>2.8253962761499999E-2</v>
      </c>
    </row>
    <row r="81" spans="7:33" x14ac:dyDescent="0.25">
      <c r="G81">
        <v>312.25966016699999</v>
      </c>
      <c r="H81">
        <v>2.9425467559599999E-2</v>
      </c>
      <c r="J81" s="3">
        <f t="shared" si="2"/>
        <v>2.8081339955723348E-2</v>
      </c>
      <c r="K81" s="3"/>
      <c r="L81" s="3"/>
      <c r="N81">
        <v>898.44706674999998</v>
      </c>
      <c r="O81">
        <v>2.9036241471999999E-2</v>
      </c>
      <c r="T81">
        <v>1588.0320537499999</v>
      </c>
      <c r="U81">
        <v>2.8602034908799999E-2</v>
      </c>
      <c r="V81" s="1">
        <f t="shared" si="3"/>
        <v>2.1766320945155966E-2</v>
      </c>
      <c r="Z81">
        <v>590.62761826600001</v>
      </c>
      <c r="AA81">
        <v>2.9244981798800002E-2</v>
      </c>
      <c r="AC81">
        <v>1635.01045449</v>
      </c>
      <c r="AD81">
        <v>2.85810653693E-2</v>
      </c>
      <c r="AF81">
        <v>1372.06173577</v>
      </c>
      <c r="AG81">
        <v>2.8739743433700001E-2</v>
      </c>
    </row>
    <row r="82" spans="7:33" x14ac:dyDescent="0.25">
      <c r="G82">
        <v>313.25215760999998</v>
      </c>
      <c r="H82">
        <v>2.99114259611E-2</v>
      </c>
      <c r="J82" s="3">
        <f t="shared" si="2"/>
        <v>2.8563026133237711E-2</v>
      </c>
      <c r="K82" s="3"/>
      <c r="L82" s="3"/>
      <c r="N82">
        <v>899.49591417399995</v>
      </c>
      <c r="O82">
        <v>2.95220102508E-2</v>
      </c>
      <c r="T82">
        <v>1588.3434308000001</v>
      </c>
      <c r="U82">
        <v>2.90880858401E-2</v>
      </c>
      <c r="V82" s="1">
        <f t="shared" si="3"/>
        <v>2.225103154806422E-2</v>
      </c>
      <c r="Z82">
        <v>591.12296919400001</v>
      </c>
      <c r="AA82">
        <v>2.9731296424399999E-2</v>
      </c>
      <c r="AC82">
        <v>1639.9774100499999</v>
      </c>
      <c r="AD82">
        <v>2.9064615154500002E-2</v>
      </c>
      <c r="AF82">
        <v>1373.3142212299999</v>
      </c>
      <c r="AG82">
        <v>2.9225336299099999E-2</v>
      </c>
    </row>
    <row r="83" spans="7:33" x14ac:dyDescent="0.25">
      <c r="G83">
        <v>314.23904548799999</v>
      </c>
      <c r="H83">
        <v>3.03971509583E-2</v>
      </c>
      <c r="J83" s="3">
        <f t="shared" si="2"/>
        <v>2.9044503052930541E-2</v>
      </c>
      <c r="K83" s="3"/>
      <c r="L83" s="3"/>
      <c r="N83">
        <v>900.54030925899997</v>
      </c>
      <c r="O83">
        <v>3.0007549327400001E-2</v>
      </c>
      <c r="T83">
        <v>1588.6403616299999</v>
      </c>
      <c r="U83">
        <v>2.95739084143E-2</v>
      </c>
      <c r="V83" s="1">
        <f t="shared" si="3"/>
        <v>2.2735575977899266E-2</v>
      </c>
      <c r="Z83">
        <v>591.59297192999998</v>
      </c>
      <c r="AA83">
        <v>3.0217394031599999E-2</v>
      </c>
      <c r="AC83">
        <v>1644.85458202</v>
      </c>
      <c r="AD83">
        <v>2.9547977207499999E-2</v>
      </c>
      <c r="AF83">
        <v>1374.5170569700001</v>
      </c>
      <c r="AG83">
        <v>2.97107351798E-2</v>
      </c>
    </row>
    <row r="84" spans="7:33" x14ac:dyDescent="0.25">
      <c r="G84">
        <v>315.22036909299999</v>
      </c>
      <c r="H84">
        <v>3.0882642588300001E-2</v>
      </c>
      <c r="J84" s="3">
        <f t="shared" si="2"/>
        <v>2.9525770556941579E-2</v>
      </c>
      <c r="K84" s="3"/>
      <c r="L84" s="3"/>
      <c r="N84">
        <v>901.580428944</v>
      </c>
      <c r="O84">
        <v>3.0492858523600001E-2</v>
      </c>
      <c r="T84">
        <v>1588.9235506</v>
      </c>
      <c r="U84">
        <v>3.0059503587300002E-2</v>
      </c>
      <c r="V84" s="1">
        <f t="shared" si="3"/>
        <v>2.3219952158630184E-2</v>
      </c>
      <c r="Z84">
        <v>592.03922144700005</v>
      </c>
      <c r="AA84">
        <v>3.07032741033E-2</v>
      </c>
      <c r="AC84">
        <v>1649.64318224</v>
      </c>
      <c r="AD84">
        <v>3.00311501274E-2</v>
      </c>
      <c r="AF84">
        <v>1375.68000968</v>
      </c>
      <c r="AG84">
        <v>3.0195934708299999E-2</v>
      </c>
    </row>
    <row r="85" spans="7:33" x14ac:dyDescent="0.25">
      <c r="G85">
        <v>316.19617385100003</v>
      </c>
      <c r="H85">
        <v>3.13679008993E-2</v>
      </c>
      <c r="J85" s="3">
        <f t="shared" si="2"/>
        <v>3.0006828497933746E-2</v>
      </c>
      <c r="K85" s="3"/>
      <c r="L85" s="3"/>
      <c r="N85">
        <v>902.61645127600002</v>
      </c>
      <c r="O85">
        <v>3.0977937646899999E-2</v>
      </c>
      <c r="T85">
        <v>1589.1936321600001</v>
      </c>
      <c r="U85">
        <v>3.0544872158299999E-2</v>
      </c>
      <c r="V85" s="1">
        <f t="shared" si="3"/>
        <v>2.370415815845496E-2</v>
      </c>
      <c r="Z85">
        <v>592.46322844600002</v>
      </c>
      <c r="AA85">
        <v>3.1188936185300001E-2</v>
      </c>
      <c r="AC85">
        <v>1654.34476223</v>
      </c>
      <c r="AD85">
        <v>3.0514132981900002E-2</v>
      </c>
      <c r="AF85">
        <v>1376.8106999399999</v>
      </c>
      <c r="AG85">
        <v>3.0680930495100001E-2</v>
      </c>
    </row>
    <row r="86" spans="7:33" x14ac:dyDescent="0.25">
      <c r="G86">
        <v>317.16650684699999</v>
      </c>
      <c r="H86">
        <v>3.1852925954200001E-2</v>
      </c>
      <c r="J86" s="3">
        <f t="shared" si="2"/>
        <v>3.0487676736128771E-2</v>
      </c>
      <c r="K86" s="3"/>
      <c r="L86" s="3"/>
      <c r="N86">
        <v>903.64853696499995</v>
      </c>
      <c r="O86">
        <v>3.1462786534499999E-2</v>
      </c>
      <c r="T86">
        <v>1589.4511691</v>
      </c>
      <c r="U86">
        <v>3.1030014958E-2</v>
      </c>
      <c r="V86" s="1">
        <f t="shared" si="3"/>
        <v>2.4188192385533425E-2</v>
      </c>
      <c r="Z86">
        <v>592.86639111299996</v>
      </c>
      <c r="AA86">
        <v>3.16743798765E-2</v>
      </c>
      <c r="AC86">
        <v>1658.9613681400001</v>
      </c>
      <c r="AD86">
        <v>3.0996925435699998E-2</v>
      </c>
      <c r="AF86">
        <v>1377.9141663099999</v>
      </c>
      <c r="AG86">
        <v>3.1165719586499999E-2</v>
      </c>
    </row>
    <row r="87" spans="7:33" x14ac:dyDescent="0.25">
      <c r="G87">
        <v>318.13141617500003</v>
      </c>
      <c r="H87">
        <v>3.23377178364E-2</v>
      </c>
      <c r="J87" s="3">
        <f t="shared" si="2"/>
        <v>3.0968315147905118E-2</v>
      </c>
      <c r="K87" s="3"/>
      <c r="L87" s="3"/>
      <c r="N87">
        <v>904.67681890200004</v>
      </c>
      <c r="O87">
        <v>3.1947405081200003E-2</v>
      </c>
      <c r="T87">
        <v>1589.6966163500001</v>
      </c>
      <c r="U87">
        <v>3.1514932992399998E-2</v>
      </c>
      <c r="V87" s="1">
        <f t="shared" si="3"/>
        <v>2.467205388761079E-2</v>
      </c>
      <c r="Z87">
        <v>593.24997513400001</v>
      </c>
      <c r="AA87">
        <v>3.2159604784399998E-2</v>
      </c>
      <c r="AC87">
        <v>1663.4952612899999</v>
      </c>
      <c r="AD87">
        <v>3.1479527575300002E-2</v>
      </c>
      <c r="AF87">
        <v>1378.99297523</v>
      </c>
      <c r="AG87">
        <v>3.1650300750399998E-2</v>
      </c>
    </row>
    <row r="88" spans="7:33" x14ac:dyDescent="0.25">
      <c r="G88">
        <v>319.09095312800002</v>
      </c>
      <c r="H88">
        <v>3.2822276634200002E-2</v>
      </c>
      <c r="J88" s="3">
        <f t="shared" si="2"/>
        <v>3.1448743600771108E-2</v>
      </c>
      <c r="K88" s="3"/>
      <c r="L88" s="3"/>
      <c r="N88">
        <v>905.70140342499997</v>
      </c>
      <c r="O88">
        <v>3.2431793255999999E-2</v>
      </c>
      <c r="T88">
        <v>1589.9303770500001</v>
      </c>
      <c r="U88">
        <v>3.1999627308499999E-2</v>
      </c>
      <c r="V88" s="1">
        <f t="shared" si="3"/>
        <v>2.5155741976363322E-2</v>
      </c>
      <c r="Z88">
        <v>593.61519582999995</v>
      </c>
      <c r="AA88">
        <v>3.2644610471099997E-2</v>
      </c>
      <c r="AC88">
        <v>1667.9485797499999</v>
      </c>
      <c r="AD88">
        <v>3.1961939632099999E-2</v>
      </c>
      <c r="AF88">
        <v>1380.04964733</v>
      </c>
      <c r="AG88">
        <v>3.2134673088500001E-2</v>
      </c>
    </row>
    <row r="89" spans="7:33" x14ac:dyDescent="0.25">
      <c r="G89">
        <v>320.04516885100003</v>
      </c>
      <c r="H89">
        <v>3.3306602452399997E-2</v>
      </c>
      <c r="J89" s="3">
        <f t="shared" si="2"/>
        <v>3.192896197937211E-2</v>
      </c>
      <c r="K89" s="3"/>
      <c r="L89" s="3"/>
      <c r="N89">
        <v>906.722378865</v>
      </c>
      <c r="O89">
        <v>3.2915951085900001E-2</v>
      </c>
      <c r="T89">
        <v>1590.15293333</v>
      </c>
      <c r="U89">
        <v>3.2484098590400003E-2</v>
      </c>
      <c r="V89" s="1">
        <f t="shared" si="3"/>
        <v>2.5639255260553329E-2</v>
      </c>
      <c r="Z89">
        <v>593.96317496400002</v>
      </c>
      <c r="AA89">
        <v>3.3129396470899998E-2</v>
      </c>
      <c r="AC89">
        <v>1672.3232010700001</v>
      </c>
      <c r="AD89">
        <v>3.2444161811699998E-2</v>
      </c>
      <c r="AF89">
        <v>1381.08556621</v>
      </c>
      <c r="AG89">
        <v>3.2618836477700003E-2</v>
      </c>
    </row>
    <row r="90" spans="7:33" x14ac:dyDescent="0.25">
      <c r="G90">
        <v>320.99411202700003</v>
      </c>
      <c r="H90">
        <v>3.3790695390300003E-2</v>
      </c>
      <c r="J90" s="3">
        <f t="shared" si="2"/>
        <v>3.2408970173451256E-2</v>
      </c>
      <c r="K90" s="3"/>
      <c r="L90" s="3"/>
      <c r="N90">
        <v>907.739815411</v>
      </c>
      <c r="O90">
        <v>3.3399878645100002E-2</v>
      </c>
      <c r="T90">
        <v>1590.3649395699999</v>
      </c>
      <c r="U90">
        <v>3.2968346856499998E-2</v>
      </c>
      <c r="V90" s="1">
        <f t="shared" si="3"/>
        <v>2.6122590941789738E-2</v>
      </c>
      <c r="Z90">
        <v>594.29496714799996</v>
      </c>
      <c r="AA90">
        <v>3.36139623432E-2</v>
      </c>
      <c r="AC90">
        <v>1676.6207492399999</v>
      </c>
      <c r="AD90">
        <v>3.2926194254900003E-2</v>
      </c>
      <c r="AF90">
        <v>1382.1015654600001</v>
      </c>
      <c r="AG90">
        <v>3.3102791131299998E-2</v>
      </c>
    </row>
    <row r="91" spans="7:33" x14ac:dyDescent="0.25">
      <c r="G91">
        <v>321.93783070799998</v>
      </c>
      <c r="H91">
        <v>3.4274555545400001E-2</v>
      </c>
      <c r="J91" s="3">
        <f t="shared" si="2"/>
        <v>3.2888768073667779E-2</v>
      </c>
      <c r="K91" s="3"/>
      <c r="L91" s="3"/>
      <c r="N91">
        <v>908.753775002</v>
      </c>
      <c r="O91">
        <v>3.3883576003600001E-2</v>
      </c>
      <c r="T91">
        <v>1590.56720073</v>
      </c>
      <c r="U91">
        <v>3.3452371541299999E-2</v>
      </c>
      <c r="V91" s="1">
        <f t="shared" si="3"/>
        <v>2.6605744989607032E-2</v>
      </c>
      <c r="Z91">
        <v>594.61156179600005</v>
      </c>
      <c r="AA91">
        <v>3.40983076681E-2</v>
      </c>
      <c r="AC91">
        <v>1680.84262455</v>
      </c>
      <c r="AD91">
        <v>3.3408037048099998E-2</v>
      </c>
      <c r="AF91">
        <v>1383.0981380600001</v>
      </c>
      <c r="AG91">
        <v>3.3586537396800002E-2</v>
      </c>
    </row>
    <row r="92" spans="7:33" x14ac:dyDescent="0.25">
      <c r="G92">
        <v>322.87636920099999</v>
      </c>
      <c r="H92">
        <v>3.4758182993099997E-2</v>
      </c>
      <c r="J92" s="3">
        <f t="shared" si="2"/>
        <v>3.3368355564701364E-2</v>
      </c>
      <c r="K92" s="3"/>
      <c r="L92" s="3"/>
      <c r="N92">
        <v>909.76432129099999</v>
      </c>
      <c r="O92">
        <v>3.4367043184800002E-2</v>
      </c>
      <c r="T92">
        <v>1590.7605935199999</v>
      </c>
      <c r="U92">
        <v>3.39361718198E-2</v>
      </c>
      <c r="V92" s="1">
        <f t="shared" si="3"/>
        <v>2.7088712805190464E-2</v>
      </c>
      <c r="Z92">
        <v>594.91390222999996</v>
      </c>
      <c r="AA92">
        <v>3.45824320265E-2</v>
      </c>
      <c r="AC92">
        <v>1684.99006706</v>
      </c>
      <c r="AD92">
        <v>3.3889690233699997E-2</v>
      </c>
      <c r="AF92">
        <v>1384.07592077</v>
      </c>
      <c r="AG92">
        <v>3.4070075130000002E-2</v>
      </c>
    </row>
    <row r="93" spans="7:33" x14ac:dyDescent="0.25">
      <c r="G93">
        <v>323.80976962199998</v>
      </c>
      <c r="H93">
        <v>3.5241577802399997E-2</v>
      </c>
      <c r="J93" s="3">
        <f t="shared" si="2"/>
        <v>3.3847732534262903E-2</v>
      </c>
      <c r="K93" s="3"/>
      <c r="L93" s="3"/>
      <c r="N93">
        <v>910.77151976699997</v>
      </c>
      <c r="O93">
        <v>3.4850280142300002E-2</v>
      </c>
      <c r="T93">
        <v>1590.9459592799999</v>
      </c>
      <c r="U93">
        <v>3.4419746894900002E-2</v>
      </c>
      <c r="V93" s="1">
        <f t="shared" si="3"/>
        <v>2.7571489969876115E-2</v>
      </c>
      <c r="Z93">
        <v>595.20284266099998</v>
      </c>
      <c r="AA93">
        <v>3.5066335046599999E-2</v>
      </c>
      <c r="AC93">
        <v>1689.0641909599999</v>
      </c>
      <c r="AD93">
        <v>3.4371153825799999E-2</v>
      </c>
      <c r="AF93">
        <v>1385.0352865</v>
      </c>
      <c r="AG93">
        <v>3.4553403402300002E-2</v>
      </c>
    </row>
    <row r="94" spans="7:33" x14ac:dyDescent="0.25">
      <c r="G94">
        <v>324.73807073799998</v>
      </c>
      <c r="H94">
        <v>3.57247400252E-2</v>
      </c>
      <c r="J94" s="3">
        <f t="shared" si="2"/>
        <v>3.4326898867379121E-2</v>
      </c>
      <c r="K94" s="3"/>
      <c r="L94" s="3"/>
      <c r="N94">
        <v>911.77543692699999</v>
      </c>
      <c r="O94">
        <v>3.5333286771100002E-2</v>
      </c>
      <c r="T94">
        <v>1591.12404348</v>
      </c>
      <c r="U94">
        <v>3.4903096120199997E-2</v>
      </c>
      <c r="V94" s="1">
        <f t="shared" si="3"/>
        <v>2.8054072628374279E-2</v>
      </c>
      <c r="Z94">
        <v>595.47921003299996</v>
      </c>
      <c r="AA94">
        <v>3.5550016333999998E-2</v>
      </c>
      <c r="AC94">
        <v>1693.0660348199999</v>
      </c>
      <c r="AD94">
        <v>3.4852427806299997E-2</v>
      </c>
      <c r="AF94">
        <v>1385.9767944600001</v>
      </c>
      <c r="AG94">
        <v>3.5036519968699997E-2</v>
      </c>
    </row>
    <row r="95" spans="7:33" x14ac:dyDescent="0.25">
      <c r="G95">
        <v>325.66131194600001</v>
      </c>
      <c r="H95">
        <v>3.6207669729199997E-2</v>
      </c>
      <c r="J95" s="3">
        <f t="shared" si="2"/>
        <v>3.4805854462164866E-2</v>
      </c>
      <c r="K95" s="3"/>
      <c r="L95" s="3"/>
      <c r="N95">
        <v>912.77613716099995</v>
      </c>
      <c r="O95">
        <v>3.58160629222E-2</v>
      </c>
      <c r="T95">
        <v>1591.2954584199999</v>
      </c>
      <c r="U95">
        <v>3.5386219002200001E-2</v>
      </c>
      <c r="V95" s="1">
        <f t="shared" si="3"/>
        <v>2.8536457651528065E-2</v>
      </c>
      <c r="Z95">
        <v>595.743792869</v>
      </c>
      <c r="AA95">
        <v>3.6033475452099999E-2</v>
      </c>
      <c r="AC95">
        <v>1696.9965798400001</v>
      </c>
      <c r="AD95">
        <v>3.5333512138500001E-2</v>
      </c>
      <c r="AF95">
        <v>1386.90244861</v>
      </c>
      <c r="AG95">
        <v>3.55194208555E-2</v>
      </c>
    </row>
    <row r="96" spans="7:33" x14ac:dyDescent="0.25">
      <c r="G96">
        <v>326.57953167199997</v>
      </c>
      <c r="H96">
        <v>3.66903670014E-2</v>
      </c>
      <c r="J96" s="3">
        <f t="shared" si="2"/>
        <v>3.5284599240214709E-2</v>
      </c>
      <c r="K96" s="3"/>
      <c r="L96" s="3"/>
      <c r="N96">
        <v>913.77367466999999</v>
      </c>
      <c r="O96">
        <v>3.6298608433700003E-2</v>
      </c>
      <c r="T96">
        <v>1591.46066475</v>
      </c>
      <c r="U96">
        <v>3.5869115170700003E-2</v>
      </c>
      <c r="V96" s="1">
        <f t="shared" si="3"/>
        <v>2.9018642686260837E-2</v>
      </c>
      <c r="Z96">
        <v>595.99726949199999</v>
      </c>
      <c r="AA96">
        <v>3.6516711943799997E-2</v>
      </c>
      <c r="AC96">
        <v>1700.8568190599999</v>
      </c>
      <c r="AD96">
        <v>3.5814406753400002E-2</v>
      </c>
      <c r="AF96">
        <v>1387.8158960400001</v>
      </c>
      <c r="AG96">
        <v>3.6002101290100001E-2</v>
      </c>
    </row>
    <row r="97" spans="7:33" x14ac:dyDescent="0.25">
      <c r="G97">
        <v>327.49277308199999</v>
      </c>
      <c r="H97">
        <v>3.7172831988300001E-2</v>
      </c>
      <c r="J97" s="3">
        <f t="shared" si="2"/>
        <v>3.5763133162219782E-2</v>
      </c>
      <c r="K97" s="3"/>
      <c r="L97" s="3"/>
      <c r="N97">
        <v>914.76809356199999</v>
      </c>
      <c r="O97">
        <v>3.6780923144599999E-2</v>
      </c>
      <c r="T97">
        <v>1591.61998324</v>
      </c>
      <c r="U97">
        <v>3.6351784339900002E-2</v>
      </c>
      <c r="V97" s="1">
        <f t="shared" si="3"/>
        <v>2.9500626066012073E-2</v>
      </c>
      <c r="Z97">
        <v>596.24025021299997</v>
      </c>
      <c r="AA97">
        <v>3.6999725256400003E-2</v>
      </c>
      <c r="AC97">
        <v>1704.6477683200001</v>
      </c>
      <c r="AD97">
        <v>3.6295111577000001E-2</v>
      </c>
      <c r="AF97">
        <v>1388.7213829699999</v>
      </c>
      <c r="AG97">
        <v>3.6484557321799997E-2</v>
      </c>
    </row>
    <row r="98" spans="7:33" x14ac:dyDescent="0.25">
      <c r="G98">
        <v>328.40107820200001</v>
      </c>
      <c r="H98">
        <v>3.7655064882499999E-2</v>
      </c>
      <c r="J98" s="3">
        <f t="shared" si="2"/>
        <v>3.6241456239878372E-2</v>
      </c>
      <c r="K98" s="3"/>
      <c r="L98" s="3"/>
      <c r="N98">
        <v>915.75943410699995</v>
      </c>
      <c r="O98">
        <v>3.7263006908699998E-2</v>
      </c>
      <c r="T98">
        <v>1591.77362524</v>
      </c>
      <c r="U98">
        <v>3.6834226297500001E-2</v>
      </c>
      <c r="V98" s="1">
        <f t="shared" si="3"/>
        <v>2.998240666872171E-2</v>
      </c>
      <c r="Z98">
        <v>596.47333634699999</v>
      </c>
      <c r="AA98">
        <v>3.7482514736599998E-2</v>
      </c>
      <c r="AC98">
        <v>1708.3705154899999</v>
      </c>
      <c r="AD98">
        <v>3.6775626500599998E-2</v>
      </c>
      <c r="AF98">
        <v>1389.62287692</v>
      </c>
      <c r="AG98">
        <v>3.6966786432500003E-2</v>
      </c>
    </row>
    <row r="99" spans="7:33" x14ac:dyDescent="0.25">
      <c r="G99">
        <v>329.30449061899998</v>
      </c>
      <c r="H99">
        <v>3.8137065922800001E-2</v>
      </c>
      <c r="J99" s="3">
        <f t="shared" si="2"/>
        <v>3.6719568524369431E-2</v>
      </c>
      <c r="K99" s="3"/>
      <c r="L99" s="3"/>
      <c r="N99">
        <v>916.74772919300005</v>
      </c>
      <c r="O99">
        <v>3.7744859603499999E-2</v>
      </c>
      <c r="T99">
        <v>1591.9217270500001</v>
      </c>
      <c r="U99">
        <v>3.7316440913600001E-2</v>
      </c>
      <c r="V99" s="1">
        <f t="shared" si="3"/>
        <v>3.046398377778382E-2</v>
      </c>
      <c r="Z99">
        <v>596.69707680800002</v>
      </c>
      <c r="AA99">
        <v>3.7965079748099997E-2</v>
      </c>
      <c r="AC99">
        <v>1712.02618063</v>
      </c>
      <c r="AD99">
        <v>3.7255951384499997E-2</v>
      </c>
      <c r="AF99">
        <v>1390.5230602300001</v>
      </c>
      <c r="AG99">
        <v>3.7448787463699999E-2</v>
      </c>
    </row>
    <row r="100" spans="7:33" x14ac:dyDescent="0.25">
      <c r="G100">
        <v>330.20305263699998</v>
      </c>
      <c r="H100">
        <v>3.8618835373299999E-2</v>
      </c>
      <c r="J100" s="3">
        <f t="shared" si="2"/>
        <v>3.7197470097694571E-2</v>
      </c>
      <c r="K100" s="3"/>
      <c r="L100" s="3"/>
      <c r="N100">
        <v>917.73301222400005</v>
      </c>
      <c r="O100">
        <v>3.8226481134500001E-2</v>
      </c>
      <c r="T100">
        <v>1592.06440591</v>
      </c>
      <c r="U100">
        <v>3.7798428122800001E-2</v>
      </c>
      <c r="V100" s="1">
        <f t="shared" si="3"/>
        <v>3.0945356823136615E-2</v>
      </c>
      <c r="Z100">
        <v>596.91197335000004</v>
      </c>
      <c r="AA100">
        <v>3.8447419813399997E-2</v>
      </c>
      <c r="AC100">
        <v>1715.61595435</v>
      </c>
      <c r="AD100">
        <v>3.7736085965900001E-2</v>
      </c>
      <c r="AF100">
        <v>1391.4231673199999</v>
      </c>
      <c r="AG100">
        <v>3.7930560083399997E-2</v>
      </c>
    </row>
    <row r="101" spans="7:33" x14ac:dyDescent="0.25">
      <c r="G101">
        <v>331.09680352999999</v>
      </c>
      <c r="H101">
        <v>3.9100373496599998E-2</v>
      </c>
      <c r="J101" s="3">
        <f t="shared" si="2"/>
        <v>3.7675161053398125E-2</v>
      </c>
      <c r="K101" s="3"/>
      <c r="L101" s="3"/>
      <c r="N101">
        <v>918.71531955499995</v>
      </c>
      <c r="O101">
        <v>3.8707871452399997E-2</v>
      </c>
      <c r="T101">
        <v>1592.2017851600001</v>
      </c>
      <c r="U101">
        <v>3.82801878986E-2</v>
      </c>
      <c r="V101" s="1">
        <f t="shared" si="3"/>
        <v>3.1426525247360726E-2</v>
      </c>
      <c r="Z101">
        <v>597.11848923100001</v>
      </c>
      <c r="AA101">
        <v>3.8929534658400003E-2</v>
      </c>
      <c r="AC101">
        <v>1719.1410610299999</v>
      </c>
      <c r="AD101">
        <v>3.8216029813199999E-2</v>
      </c>
      <c r="AF101">
        <v>1392.32295871</v>
      </c>
      <c r="AG101">
        <v>3.8412104404299999E-2</v>
      </c>
    </row>
    <row r="102" spans="7:33" x14ac:dyDescent="0.25">
      <c r="G102">
        <v>331.98578024</v>
      </c>
      <c r="H102">
        <v>3.9581680543799999E-2</v>
      </c>
      <c r="J102" s="3">
        <f t="shared" si="2"/>
        <v>3.8152641483562559E-2</v>
      </c>
      <c r="K102" s="3"/>
      <c r="L102" s="3"/>
      <c r="N102">
        <v>919.69469154700005</v>
      </c>
      <c r="O102">
        <v>3.9189030562000002E-2</v>
      </c>
      <c r="T102">
        <v>1592.3340438</v>
      </c>
      <c r="U102">
        <v>3.8761720180000001E-2</v>
      </c>
      <c r="V102" s="1">
        <f t="shared" si="3"/>
        <v>3.1907488218947289E-2</v>
      </c>
      <c r="Z102">
        <v>597.31706071200006</v>
      </c>
      <c r="AA102">
        <v>3.9411424155700002E-2</v>
      </c>
      <c r="AC102">
        <v>1722.60274151</v>
      </c>
      <c r="AD102">
        <v>3.8695782321899998E-2</v>
      </c>
      <c r="AF102">
        <v>1393.2213400999999</v>
      </c>
      <c r="AG102">
        <v>3.8893420491000003E-2</v>
      </c>
    </row>
    <row r="103" spans="7:33" x14ac:dyDescent="0.25">
      <c r="G103">
        <v>332.87001531499999</v>
      </c>
      <c r="H103">
        <v>4.0062756728199998E-2</v>
      </c>
      <c r="J103" s="3">
        <f t="shared" si="2"/>
        <v>3.8629911461384392E-2</v>
      </c>
      <c r="K103" s="3"/>
      <c r="L103" s="3"/>
      <c r="N103">
        <v>920.67116680799995</v>
      </c>
      <c r="O103">
        <v>3.9669958523600002E-2</v>
      </c>
      <c r="T103">
        <v>1592.4614259699999</v>
      </c>
      <c r="U103">
        <v>3.9243024828299999E-2</v>
      </c>
      <c r="V103" s="1">
        <f t="shared" si="3"/>
        <v>3.2388244548291048E-2</v>
      </c>
      <c r="Z103">
        <v>597.50808858899995</v>
      </c>
      <c r="AA103">
        <v>3.9893088247199997E-2</v>
      </c>
      <c r="AC103">
        <v>1726.0022447599999</v>
      </c>
      <c r="AD103">
        <v>3.91753427701E-2</v>
      </c>
      <c r="AF103">
        <v>1394.11662301</v>
      </c>
      <c r="AG103">
        <v>3.93745082919E-2</v>
      </c>
    </row>
    <row r="104" spans="7:33" x14ac:dyDescent="0.25">
      <c r="G104">
        <v>333.74953678700001</v>
      </c>
      <c r="H104">
        <v>4.0543602213100001E-2</v>
      </c>
      <c r="J104" s="3">
        <f t="shared" si="2"/>
        <v>3.9106971029499359E-2</v>
      </c>
      <c r="K104" s="3"/>
      <c r="L104" s="3"/>
      <c r="N104">
        <v>921.64478699799997</v>
      </c>
      <c r="O104">
        <v>4.0150655450000003E-2</v>
      </c>
      <c r="T104">
        <v>1592.58422447</v>
      </c>
      <c r="U104">
        <v>3.9724101634699999E-2</v>
      </c>
      <c r="V104" s="1">
        <f t="shared" si="3"/>
        <v>3.286879276622888E-2</v>
      </c>
      <c r="Z104">
        <v>597.69190693099995</v>
      </c>
      <c r="AA104">
        <v>4.0374526865899998E-2</v>
      </c>
      <c r="AC104">
        <v>1729.34079223</v>
      </c>
      <c r="AD104">
        <v>3.9654710436899998E-2</v>
      </c>
      <c r="AF104">
        <v>1395.0079151899999</v>
      </c>
      <c r="AG104">
        <v>3.9855367361499999E-2</v>
      </c>
    </row>
    <row r="105" spans="7:33" x14ac:dyDescent="0.25">
      <c r="G105">
        <v>334.62436870699997</v>
      </c>
      <c r="H105">
        <v>4.1024217095000003E-2</v>
      </c>
      <c r="J105" s="3">
        <f t="shared" si="2"/>
        <v>3.9583820180879456E-2</v>
      </c>
      <c r="K105" s="3"/>
      <c r="L105" s="3"/>
      <c r="N105">
        <v>922.61558777400001</v>
      </c>
      <c r="O105">
        <v>4.0631121505999998E-2</v>
      </c>
      <c r="T105">
        <v>1592.70275526</v>
      </c>
      <c r="U105">
        <v>4.0204950372600003E-2</v>
      </c>
      <c r="V105" s="1">
        <f t="shared" si="3"/>
        <v>3.3349131286104998E-2</v>
      </c>
      <c r="Z105">
        <v>597.86882016499999</v>
      </c>
      <c r="AA105">
        <v>4.0855739961800003E-2</v>
      </c>
      <c r="AC105">
        <v>1732.61957517</v>
      </c>
      <c r="AD105">
        <v>4.0133884677199999E-2</v>
      </c>
      <c r="AF105">
        <v>1395.8964527400001</v>
      </c>
      <c r="AG105">
        <v>4.0335996796299997E-2</v>
      </c>
    </row>
    <row r="106" spans="7:33" x14ac:dyDescent="0.25">
      <c r="G106">
        <v>335.49453181899997</v>
      </c>
      <c r="H106">
        <v>4.1504601390999998E-2</v>
      </c>
      <c r="J106" s="3">
        <f t="shared" si="2"/>
        <v>4.0060458843331759E-2</v>
      </c>
      <c r="K106" s="3"/>
      <c r="L106" s="3"/>
      <c r="N106">
        <v>923.58361169399996</v>
      </c>
      <c r="O106">
        <v>4.1111356882099999E-2</v>
      </c>
      <c r="T106">
        <v>1592.8173392000001</v>
      </c>
      <c r="U106">
        <v>4.0685570858299998E-2</v>
      </c>
      <c r="V106" s="1">
        <f t="shared" si="3"/>
        <v>3.3829258543071471E-2</v>
      </c>
      <c r="Z106">
        <v>598.03914237699996</v>
      </c>
      <c r="AA106">
        <v>4.1336727477300002E-2</v>
      </c>
      <c r="AC106">
        <v>1735.8397560999999</v>
      </c>
      <c r="AD106">
        <v>4.0612864966999999E-2</v>
      </c>
      <c r="AF106">
        <v>1396.7851080600001</v>
      </c>
      <c r="AG106">
        <v>4.0816395654300001E-2</v>
      </c>
    </row>
    <row r="107" spans="7:33" x14ac:dyDescent="0.25">
      <c r="G107">
        <v>336.36004504099998</v>
      </c>
      <c r="H107">
        <v>4.1984755045299998E-2</v>
      </c>
      <c r="J107" s="3">
        <f t="shared" si="2"/>
        <v>4.0536886879623368E-2</v>
      </c>
      <c r="K107" s="3"/>
      <c r="L107" s="3"/>
      <c r="N107">
        <v>924.54889735899997</v>
      </c>
      <c r="O107">
        <v>4.15913617897E-2</v>
      </c>
      <c r="T107">
        <v>1592.92829396</v>
      </c>
      <c r="U107">
        <v>4.1165962977699998E-2</v>
      </c>
      <c r="V107" s="1">
        <f t="shared" si="3"/>
        <v>3.4309173055611791E-2</v>
      </c>
      <c r="Z107">
        <v>598.20317889199998</v>
      </c>
      <c r="AA107">
        <v>4.1817489393300003E-2</v>
      </c>
      <c r="AC107">
        <v>1739.0024805099999</v>
      </c>
      <c r="AD107">
        <v>4.1091650904999999E-2</v>
      </c>
      <c r="AF107">
        <v>1397.67680417</v>
      </c>
      <c r="AG107">
        <v>4.1296563482800003E-2</v>
      </c>
    </row>
    <row r="108" spans="7:33" x14ac:dyDescent="0.25">
      <c r="G108">
        <v>337.22093112900001</v>
      </c>
      <c r="H108">
        <v>4.2464677957599999E-2</v>
      </c>
      <c r="J108" s="3">
        <f t="shared" si="2"/>
        <v>4.101310409150067E-2</v>
      </c>
      <c r="K108" s="3"/>
      <c r="L108" s="3"/>
      <c r="N108">
        <v>925.511481882</v>
      </c>
      <c r="O108">
        <v>4.2071136449999998E-2</v>
      </c>
      <c r="T108">
        <v>1593.0359158700001</v>
      </c>
      <c r="U108">
        <v>4.1646126693899999E-2</v>
      </c>
      <c r="V108" s="1">
        <f t="shared" si="3"/>
        <v>3.4788873511267873E-2</v>
      </c>
      <c r="Z108">
        <v>598.36123212500002</v>
      </c>
      <c r="AA108">
        <v>4.22980257177E-2</v>
      </c>
      <c r="AC108">
        <v>1742.10886441</v>
      </c>
      <c r="AD108">
        <v>4.1570242225199998E-2</v>
      </c>
      <c r="AF108">
        <v>1398.5732042100001</v>
      </c>
      <c r="AG108">
        <v>4.17765006706E-2</v>
      </c>
    </row>
    <row r="109" spans="7:33" x14ac:dyDescent="0.25">
      <c r="G109">
        <v>338.077217754</v>
      </c>
      <c r="H109">
        <v>4.29443700313E-2</v>
      </c>
      <c r="J109" s="3">
        <f t="shared" si="2"/>
        <v>4.1489110263253304E-2</v>
      </c>
      <c r="K109" s="3"/>
      <c r="L109" s="3"/>
      <c r="N109">
        <v>926.47139685499997</v>
      </c>
      <c r="O109">
        <v>4.2550681086300002E-2</v>
      </c>
      <c r="T109">
        <v>1593.14048002</v>
      </c>
      <c r="U109">
        <v>4.2126062031700003E-2</v>
      </c>
      <c r="V109" s="1">
        <f t="shared" si="3"/>
        <v>3.5268358750709619E-2</v>
      </c>
      <c r="Z109">
        <v>598.51360869200005</v>
      </c>
      <c r="AA109">
        <v>4.2778336503600002E-2</v>
      </c>
      <c r="AC109">
        <v>1745.1600074099999</v>
      </c>
      <c r="AD109">
        <v>4.2048638763099999E-2</v>
      </c>
      <c r="AF109">
        <v>1399.4746607</v>
      </c>
      <c r="AG109">
        <v>4.2256208208000003E-2</v>
      </c>
    </row>
    <row r="110" spans="7:33" x14ac:dyDescent="0.25">
      <c r="G110">
        <v>338.92893782700003</v>
      </c>
      <c r="H110">
        <v>4.3423831242399999E-2</v>
      </c>
      <c r="J110" s="3">
        <f t="shared" si="2"/>
        <v>4.1964905229215255E-2</v>
      </c>
      <c r="K110" s="3"/>
      <c r="L110" s="3"/>
      <c r="N110">
        <v>927.42867412099997</v>
      </c>
      <c r="O110">
        <v>4.3029995909600001E-2</v>
      </c>
      <c r="T110">
        <v>1593.24223353</v>
      </c>
      <c r="U110">
        <v>4.2605769044500003E-2</v>
      </c>
      <c r="V110" s="1">
        <f t="shared" si="3"/>
        <v>3.5747627763604316E-2</v>
      </c>
      <c r="Z110">
        <v>598.660614409</v>
      </c>
      <c r="AA110">
        <v>4.3258421828599999E-2</v>
      </c>
      <c r="AC110">
        <v>1748.15697783</v>
      </c>
      <c r="AD110">
        <v>4.2526840447899998E-2</v>
      </c>
      <c r="AF110">
        <v>1400.3805843800001</v>
      </c>
      <c r="AG110">
        <v>4.27356873177E-2</v>
      </c>
    </row>
    <row r="111" spans="7:33" x14ac:dyDescent="0.25">
      <c r="G111">
        <v>339.776126261</v>
      </c>
      <c r="H111">
        <v>4.3903061652299999E-2</v>
      </c>
      <c r="J111" s="3">
        <f t="shared" si="2"/>
        <v>4.2440488900502865E-2</v>
      </c>
      <c r="K111" s="3"/>
      <c r="L111" s="3"/>
      <c r="N111">
        <v>928.38333938799997</v>
      </c>
      <c r="O111">
        <v>4.3509081119600002E-2</v>
      </c>
      <c r="T111">
        <v>1593.3413946799999</v>
      </c>
      <c r="U111">
        <v>4.3085247799599997E-2</v>
      </c>
      <c r="V111" s="1">
        <f t="shared" si="3"/>
        <v>3.6226679677661584E-2</v>
      </c>
      <c r="Z111">
        <v>598.80252757400001</v>
      </c>
      <c r="AA111">
        <v>4.3738281779E-2</v>
      </c>
      <c r="AC111">
        <v>1751.1008444500001</v>
      </c>
      <c r="AD111">
        <v>4.3004847236299999E-2</v>
      </c>
      <c r="AF111">
        <v>1401.29002623</v>
      </c>
      <c r="AG111">
        <v>4.3214938933999997E-2</v>
      </c>
    </row>
    <row r="112" spans="7:33" x14ac:dyDescent="0.25">
      <c r="G112">
        <v>340.61882067300002</v>
      </c>
      <c r="H112">
        <v>4.4382061431799999E-2</v>
      </c>
      <c r="J112" s="3">
        <f t="shared" si="2"/>
        <v>4.2915861285993027E-2</v>
      </c>
      <c r="K112" s="3"/>
      <c r="L112" s="3"/>
      <c r="N112">
        <v>929.33540574300002</v>
      </c>
      <c r="O112">
        <v>4.3987936908100003E-2</v>
      </c>
      <c r="T112">
        <v>1593.4381428300001</v>
      </c>
      <c r="U112">
        <v>4.3564498366099998E-2</v>
      </c>
      <c r="V112" s="1">
        <f t="shared" si="3"/>
        <v>3.6705513789922928E-2</v>
      </c>
      <c r="Z112">
        <v>598.93960756000001</v>
      </c>
      <c r="AA112">
        <v>4.4217916446199997E-2</v>
      </c>
      <c r="AC112">
        <v>1753.99268398</v>
      </c>
      <c r="AD112">
        <v>4.3482659053599999E-2</v>
      </c>
      <c r="AF112">
        <v>1402.2020372699999</v>
      </c>
      <c r="AG112">
        <v>4.3693963403899999E-2</v>
      </c>
    </row>
    <row r="113" spans="7:33" x14ac:dyDescent="0.25">
      <c r="G113">
        <v>341.45705932200002</v>
      </c>
      <c r="H113">
        <v>4.48608308382E-2</v>
      </c>
      <c r="J113" s="3">
        <f t="shared" si="2"/>
        <v>4.3391022478299179E-2</v>
      </c>
      <c r="K113" s="3"/>
      <c r="L113" s="3"/>
      <c r="N113">
        <v>930.28488934999996</v>
      </c>
      <c r="O113">
        <v>4.4466563467299998E-2</v>
      </c>
      <c r="T113">
        <v>1593.53263879</v>
      </c>
      <c r="U113">
        <v>4.4043520793800001E-2</v>
      </c>
      <c r="V113" s="1">
        <f t="shared" si="3"/>
        <v>3.7184129457978658E-2</v>
      </c>
      <c r="Z113">
        <v>599.07205265300001</v>
      </c>
      <c r="AA113">
        <v>4.46973259245E-2</v>
      </c>
      <c r="AC113">
        <v>1756.8335820699999</v>
      </c>
      <c r="AD113">
        <v>4.3960275738400001E-2</v>
      </c>
      <c r="AF113">
        <v>1403.1157670800001</v>
      </c>
      <c r="AG113">
        <v>4.4172760498299997E-2</v>
      </c>
    </row>
    <row r="114" spans="7:33" x14ac:dyDescent="0.25">
      <c r="G114">
        <v>342.29088049299997</v>
      </c>
      <c r="H114">
        <v>4.53393701942E-2</v>
      </c>
      <c r="J114" s="3">
        <f t="shared" si="2"/>
        <v>4.3865972635322791E-2</v>
      </c>
      <c r="K114" s="3"/>
      <c r="L114" s="3"/>
      <c r="N114">
        <v>931.23179502599999</v>
      </c>
      <c r="O114">
        <v>4.4944961015E-2</v>
      </c>
      <c r="T114">
        <v>1593.62501152</v>
      </c>
      <c r="U114">
        <v>4.4522315130400003E-2</v>
      </c>
      <c r="V114" s="1">
        <f t="shared" si="3"/>
        <v>3.766252617441801E-2</v>
      </c>
      <c r="Z114">
        <v>599.20007661600005</v>
      </c>
      <c r="AA114">
        <v>4.5176510245400002E-2</v>
      </c>
      <c r="AC114">
        <v>1759.62462228</v>
      </c>
      <c r="AD114">
        <v>4.44376970227E-2</v>
      </c>
      <c r="AF114">
        <v>1404.0303265499999</v>
      </c>
      <c r="AG114">
        <v>4.4651329740600001E-2</v>
      </c>
    </row>
    <row r="115" spans="7:33" x14ac:dyDescent="0.25">
      <c r="G115">
        <v>343.12032636700002</v>
      </c>
      <c r="H115">
        <v>4.5817679870000003E-2</v>
      </c>
      <c r="J115" s="3">
        <f t="shared" si="2"/>
        <v>4.4340711945694965E-2</v>
      </c>
      <c r="K115" s="3"/>
      <c r="L115" s="3"/>
      <c r="N115">
        <v>932.17613131600001</v>
      </c>
      <c r="O115">
        <v>4.5423129802299997E-2</v>
      </c>
      <c r="T115">
        <v>1593.7153693099999</v>
      </c>
      <c r="U115">
        <v>4.5000881413299998E-2</v>
      </c>
      <c r="V115" s="1">
        <f t="shared" si="3"/>
        <v>3.8140703510504644E-2</v>
      </c>
      <c r="Z115">
        <v>599.323900536</v>
      </c>
      <c r="AA115">
        <v>4.5655469393599997E-2</v>
      </c>
      <c r="AC115">
        <v>1762.3668769999999</v>
      </c>
      <c r="AD115">
        <v>4.49149225232E-2</v>
      </c>
      <c r="AF115">
        <v>1404.9451036299999</v>
      </c>
      <c r="AG115">
        <v>4.5129670548699999E-2</v>
      </c>
    </row>
    <row r="116" spans="7:33" x14ac:dyDescent="0.25">
      <c r="G116">
        <v>343.94543798799998</v>
      </c>
      <c r="H116">
        <v>4.6295760270100003E-2</v>
      </c>
      <c r="J116" s="3">
        <f t="shared" si="2"/>
        <v>4.481524063724103E-2</v>
      </c>
      <c r="K116" s="3"/>
      <c r="L116" s="3"/>
      <c r="N116">
        <v>933.11789923900005</v>
      </c>
      <c r="O116">
        <v>4.5901070144000002E-2</v>
      </c>
      <c r="T116">
        <v>1593.80380169</v>
      </c>
      <c r="U116">
        <v>4.5479219680499998E-2</v>
      </c>
      <c r="V116" s="1">
        <f t="shared" si="3"/>
        <v>3.861866111885498E-2</v>
      </c>
      <c r="Z116">
        <v>599.44371995200004</v>
      </c>
      <c r="AA116">
        <v>4.6134203327600001E-2</v>
      </c>
      <c r="AC116">
        <v>1765.0613873499999</v>
      </c>
      <c r="AD116">
        <v>4.5391951783599997E-2</v>
      </c>
      <c r="AF116">
        <v>1405.85994377</v>
      </c>
      <c r="AG116">
        <v>4.5607782489E-2</v>
      </c>
    </row>
    <row r="117" spans="7:33" x14ac:dyDescent="0.25">
      <c r="G117">
        <v>344.76625636900002</v>
      </c>
      <c r="H117">
        <v>4.67736118186E-2</v>
      </c>
      <c r="J117" s="3">
        <f t="shared" si="2"/>
        <v>4.5289558957519738E-2</v>
      </c>
      <c r="K117" s="3"/>
      <c r="L117" s="3"/>
      <c r="N117">
        <v>934.05710552000005</v>
      </c>
      <c r="O117">
        <v>4.63787823961E-2</v>
      </c>
      <c r="T117">
        <v>1593.89037551</v>
      </c>
      <c r="U117">
        <v>4.59573299718E-2</v>
      </c>
      <c r="V117" s="1">
        <f t="shared" si="3"/>
        <v>3.909639875151194E-2</v>
      </c>
      <c r="Z117">
        <v>599.55972523299999</v>
      </c>
      <c r="AA117">
        <v>4.6612711975599998E-2</v>
      </c>
      <c r="AC117">
        <v>1767.7091723799999</v>
      </c>
      <c r="AD117">
        <v>4.5868784295700002E-2</v>
      </c>
      <c r="AF117">
        <v>1406.7745316</v>
      </c>
      <c r="AG117">
        <v>4.6085665749500002E-2</v>
      </c>
    </row>
    <row r="118" spans="7:33" x14ac:dyDescent="0.25">
      <c r="G118">
        <v>345.58282477199998</v>
      </c>
      <c r="H118">
        <v>4.7251234945799997E-2</v>
      </c>
      <c r="J118" s="3">
        <f t="shared" si="2"/>
        <v>4.5763667150609005E-2</v>
      </c>
      <c r="K118" s="3"/>
      <c r="L118" s="3"/>
      <c r="N118">
        <v>934.99375707299998</v>
      </c>
      <c r="O118">
        <v>4.6856266953100002E-2</v>
      </c>
      <c r="T118">
        <v>1593.9751467399999</v>
      </c>
      <c r="U118">
        <v>4.6435212335499999E-2</v>
      </c>
      <c r="V118" s="1">
        <f t="shared" si="3"/>
        <v>3.9573916215851594E-2</v>
      </c>
      <c r="Z118">
        <v>599.67212608399996</v>
      </c>
      <c r="AA118">
        <v>4.7090995254399998E-2</v>
      </c>
      <c r="AC118">
        <v>1770.31120151</v>
      </c>
      <c r="AD118">
        <v>4.6345419547199999E-2</v>
      </c>
      <c r="AF118">
        <v>1407.68833361</v>
      </c>
      <c r="AG118">
        <v>4.65633210086E-2</v>
      </c>
    </row>
    <row r="119" spans="7:33" x14ac:dyDescent="0.25">
      <c r="G119">
        <v>346.39518383500001</v>
      </c>
      <c r="H119">
        <v>4.7728630083600003E-2</v>
      </c>
      <c r="J119" s="3">
        <f t="shared" si="2"/>
        <v>4.6237565473481804E-2</v>
      </c>
      <c r="K119" s="3"/>
      <c r="L119" s="3"/>
      <c r="N119">
        <v>935.92786187299998</v>
      </c>
      <c r="O119">
        <v>4.7333524218099998E-2</v>
      </c>
      <c r="T119">
        <v>1594.05815596</v>
      </c>
      <c r="U119">
        <v>4.6912866828399999E-2</v>
      </c>
      <c r="V119" s="1">
        <f t="shared" si="3"/>
        <v>4.005121339399656E-2</v>
      </c>
      <c r="Z119">
        <v>599.78114113399999</v>
      </c>
      <c r="AA119">
        <v>4.7569053099899998E-2</v>
      </c>
      <c r="AC119">
        <v>1772.8683925299999</v>
      </c>
      <c r="AD119">
        <v>4.6821857047600002E-2</v>
      </c>
      <c r="AF119">
        <v>1408.6009578400001</v>
      </c>
      <c r="AG119">
        <v>4.7040748987699998E-2</v>
      </c>
    </row>
    <row r="120" spans="7:33" x14ac:dyDescent="0.25">
      <c r="G120">
        <v>347.20337755999998</v>
      </c>
      <c r="H120">
        <v>4.8205797665299997E-2</v>
      </c>
      <c r="J120" s="3">
        <f t="shared" si="2"/>
        <v>4.6711254170030664E-2</v>
      </c>
      <c r="K120" s="3"/>
      <c r="L120" s="3"/>
      <c r="N120">
        <v>936.85942466200004</v>
      </c>
      <c r="O120">
        <v>4.7810554581699999E-2</v>
      </c>
      <c r="T120">
        <v>1594.1394267999999</v>
      </c>
      <c r="U120">
        <v>4.7390293523199997E-2</v>
      </c>
      <c r="V120" s="1">
        <f t="shared" si="3"/>
        <v>4.0528290256931068E-2</v>
      </c>
      <c r="Z120">
        <v>599.88699536199999</v>
      </c>
      <c r="AA120">
        <v>4.8046885489100001E-2</v>
      </c>
      <c r="AC120">
        <v>1775.38164205</v>
      </c>
      <c r="AD120">
        <v>4.7298096308300001E-2</v>
      </c>
      <c r="AF120">
        <v>1409.5123706100001</v>
      </c>
      <c r="AG120">
        <v>4.7517950274E-2</v>
      </c>
    </row>
    <row r="121" spans="7:33" x14ac:dyDescent="0.25">
      <c r="G121">
        <v>348.00744795499998</v>
      </c>
      <c r="H121">
        <v>4.8682738115900001E-2</v>
      </c>
      <c r="J121" s="3">
        <f t="shared" si="2"/>
        <v>4.7184733484431383E-2</v>
      </c>
      <c r="K121" s="3"/>
      <c r="L121" s="3"/>
      <c r="N121">
        <v>937.78845223999997</v>
      </c>
      <c r="O121">
        <v>4.8287358407599998E-2</v>
      </c>
      <c r="T121">
        <v>1594.2189844100001</v>
      </c>
      <c r="U121">
        <v>4.78674924951E-2</v>
      </c>
      <c r="V121" s="1">
        <f t="shared" si="3"/>
        <v>4.1005146771596467E-2</v>
      </c>
      <c r="Z121">
        <v>599.98989801100004</v>
      </c>
      <c r="AA121">
        <v>4.8524492477800003E-2</v>
      </c>
      <c r="AC121">
        <v>1777.8518047099999</v>
      </c>
      <c r="AD121">
        <v>4.7774136856000002E-2</v>
      </c>
      <c r="AF121">
        <v>1410.4235524600001</v>
      </c>
      <c r="AG121">
        <v>4.7994924788500003E-2</v>
      </c>
    </row>
    <row r="122" spans="7:33" x14ac:dyDescent="0.25">
      <c r="G122">
        <v>348.80744031900002</v>
      </c>
      <c r="H122">
        <v>4.9159451860600001E-2</v>
      </c>
      <c r="J122" s="3">
        <f t="shared" si="2"/>
        <v>4.765800364689355E-2</v>
      </c>
      <c r="K122" s="3"/>
      <c r="L122" s="3"/>
      <c r="N122">
        <v>938.71495268499996</v>
      </c>
      <c r="O122">
        <v>4.8763936019199997E-2</v>
      </c>
      <c r="T122">
        <v>1594.2968384000001</v>
      </c>
      <c r="U122">
        <v>4.8344463847000002E-2</v>
      </c>
      <c r="V122" s="1">
        <f t="shared" si="3"/>
        <v>4.1481782999526325E-2</v>
      </c>
      <c r="Z122">
        <v>600.09006768999996</v>
      </c>
      <c r="AA122">
        <v>4.9001874183999997E-2</v>
      </c>
      <c r="AC122">
        <v>1780.2796803399999</v>
      </c>
      <c r="AD122">
        <v>4.8249978223999998E-2</v>
      </c>
      <c r="AF122">
        <v>1411.3354935899999</v>
      </c>
      <c r="AG122">
        <v>4.8471672487699999E-2</v>
      </c>
    </row>
    <row r="123" spans="7:33" x14ac:dyDescent="0.25">
      <c r="G123">
        <v>349.603397831</v>
      </c>
      <c r="H123">
        <v>4.9635939321499997E-2</v>
      </c>
      <c r="J123" s="3">
        <f t="shared" si="2"/>
        <v>4.8131064893652341E-2</v>
      </c>
      <c r="K123" s="3"/>
      <c r="L123" s="3"/>
      <c r="N123">
        <v>939.63893531500003</v>
      </c>
      <c r="O123">
        <v>4.9240287693799997E-2</v>
      </c>
      <c r="T123">
        <v>1594.3730112600001</v>
      </c>
      <c r="U123">
        <v>4.8821207689200001E-2</v>
      </c>
      <c r="V123" s="1">
        <f t="shared" si="3"/>
        <v>4.195819895421201E-2</v>
      </c>
      <c r="Z123">
        <v>600.187703629</v>
      </c>
      <c r="AA123">
        <v>4.9479030796499998E-2</v>
      </c>
      <c r="AC123">
        <v>1782.6660334000001</v>
      </c>
      <c r="AD123">
        <v>4.8725619909799997E-2</v>
      </c>
      <c r="AF123">
        <v>1412.24912546</v>
      </c>
      <c r="AG123">
        <v>4.8948193405999998E-2</v>
      </c>
    </row>
    <row r="124" spans="7:33" x14ac:dyDescent="0.25">
      <c r="G124">
        <v>350.39536389099999</v>
      </c>
      <c r="H124">
        <v>5.0112200921400001E-2</v>
      </c>
      <c r="J124" s="3">
        <f t="shared" si="2"/>
        <v>4.8603917460691648E-2</v>
      </c>
      <c r="K124" s="3"/>
      <c r="L124" s="3"/>
      <c r="N124">
        <v>940.56041053000001</v>
      </c>
      <c r="O124">
        <v>4.9716413675200001E-2</v>
      </c>
      <c r="T124">
        <v>1594.4475320199999</v>
      </c>
      <c r="U124">
        <v>4.9297724153600002E-2</v>
      </c>
      <c r="V124" s="1">
        <f t="shared" si="3"/>
        <v>4.2434394642593347E-2</v>
      </c>
      <c r="Z124">
        <v>600.28298513000004</v>
      </c>
      <c r="AA124">
        <v>4.9955962589400001E-2</v>
      </c>
      <c r="AC124">
        <v>1785.01156326</v>
      </c>
      <c r="AD124">
        <v>4.9201061358499998E-2</v>
      </c>
      <c r="AF124">
        <v>1413.1650227499999</v>
      </c>
      <c r="AG124">
        <v>4.9424487705500002E-2</v>
      </c>
    </row>
    <row r="125" spans="7:33" x14ac:dyDescent="0.25">
      <c r="G125">
        <v>351.18337972099999</v>
      </c>
      <c r="H125">
        <v>5.0588237082700001E-2</v>
      </c>
      <c r="J125" s="3">
        <f t="shared" si="2"/>
        <v>4.907656159297058E-2</v>
      </c>
      <c r="K125" s="3"/>
      <c r="L125" s="3"/>
      <c r="N125">
        <v>941.47938870200005</v>
      </c>
      <c r="O125">
        <v>5.0192314171900003E-2</v>
      </c>
      <c r="T125">
        <v>1594.5204494100001</v>
      </c>
      <c r="U125">
        <v>4.9774013379400003E-2</v>
      </c>
      <c r="V125" s="1">
        <f t="shared" si="3"/>
        <v>4.2910369994111131E-2</v>
      </c>
      <c r="Z125">
        <v>600.37607836899997</v>
      </c>
      <c r="AA125">
        <v>5.0432669902200002E-2</v>
      </c>
      <c r="AC125">
        <v>1787.3169178000001</v>
      </c>
      <c r="AD125">
        <v>4.9676301950000001E-2</v>
      </c>
      <c r="AF125">
        <v>1414.0832731800001</v>
      </c>
      <c r="AG125">
        <v>4.9900555680300003E-2</v>
      </c>
    </row>
    <row r="126" spans="7:33" x14ac:dyDescent="0.25">
      <c r="G126">
        <v>351.96748459299999</v>
      </c>
      <c r="H126">
        <v>5.1064048225500001E-2</v>
      </c>
      <c r="J126" s="3">
        <f t="shared" si="2"/>
        <v>4.9548997541542079E-2</v>
      </c>
      <c r="K126" s="3"/>
      <c r="L126" s="3"/>
      <c r="N126">
        <v>942.39588177899998</v>
      </c>
      <c r="O126">
        <v>5.0667989369900003E-2</v>
      </c>
      <c r="T126">
        <v>1594.59182055</v>
      </c>
      <c r="U126">
        <v>5.0250075520300003E-2</v>
      </c>
      <c r="V126" s="1">
        <f t="shared" si="3"/>
        <v>4.3386124916591232E-2</v>
      </c>
      <c r="Z126">
        <v>600.46713191900005</v>
      </c>
      <c r="AA126">
        <v>5.0909153130800001E-2</v>
      </c>
      <c r="AC126">
        <v>1789.5826982599999</v>
      </c>
      <c r="AD126">
        <v>5.0151341003799997E-2</v>
      </c>
      <c r="AF126">
        <v>1415.00351247</v>
      </c>
      <c r="AG126">
        <v>5.0376397709000001E-2</v>
      </c>
    </row>
    <row r="127" spans="7:33" x14ac:dyDescent="0.25">
      <c r="G127">
        <v>352.74771357899999</v>
      </c>
      <c r="H127">
        <v>5.1539634758899999E-2</v>
      </c>
      <c r="J127" s="3">
        <f t="shared" si="2"/>
        <v>5.0021225564538058E-2</v>
      </c>
      <c r="K127" s="3"/>
      <c r="L127" s="3"/>
      <c r="N127">
        <v>943.30990836199999</v>
      </c>
      <c r="O127">
        <v>5.1143439439699998E-2</v>
      </c>
      <c r="T127">
        <v>1594.6617242</v>
      </c>
      <c r="U127">
        <v>5.07259107278E-2</v>
      </c>
      <c r="V127" s="1">
        <f t="shared" si="3"/>
        <v>4.3861659222509744E-2</v>
      </c>
      <c r="Z127">
        <v>600.55627450600002</v>
      </c>
      <c r="AA127">
        <v>5.1385412708199997E-2</v>
      </c>
      <c r="AC127">
        <v>1791.8094766300001</v>
      </c>
      <c r="AD127">
        <v>5.0626177865899999E-2</v>
      </c>
      <c r="AF127">
        <v>1415.9254699099999</v>
      </c>
      <c r="AG127">
        <v>5.08520138441E-2</v>
      </c>
    </row>
    <row r="128" spans="7:33" x14ac:dyDescent="0.25">
      <c r="G128">
        <v>353.52410657299998</v>
      </c>
      <c r="H128">
        <v>5.2014997082599997E-2</v>
      </c>
      <c r="J128" s="3">
        <f t="shared" si="2"/>
        <v>5.0493245889934035E-2</v>
      </c>
      <c r="K128" s="3"/>
      <c r="L128" s="3"/>
      <c r="N128">
        <v>944.22148775000005</v>
      </c>
      <c r="O128">
        <v>5.1618664553499997E-2</v>
      </c>
      <c r="T128">
        <v>1594.7302397399999</v>
      </c>
      <c r="U128">
        <v>5.1201519161999998E-2</v>
      </c>
      <c r="V128" s="1">
        <f t="shared" si="3"/>
        <v>4.4336972730273969E-2</v>
      </c>
      <c r="Z128">
        <v>600.64362109700005</v>
      </c>
      <c r="AA128">
        <v>5.1861449073500002E-2</v>
      </c>
      <c r="AC128">
        <v>1793.9978338400001</v>
      </c>
      <c r="AD128">
        <v>5.1100811995400001E-2</v>
      </c>
      <c r="AF128">
        <v>1416.8493407200001</v>
      </c>
      <c r="AG128">
        <v>5.1327403544500001E-2</v>
      </c>
    </row>
    <row r="129" spans="7:33" x14ac:dyDescent="0.25">
      <c r="G129">
        <v>354.29669605700002</v>
      </c>
      <c r="H129">
        <v>5.2490135562200002E-2</v>
      </c>
      <c r="J129" s="3">
        <f t="shared" si="2"/>
        <v>5.0965058743510643E-2</v>
      </c>
      <c r="K129" s="3"/>
      <c r="L129" s="3"/>
      <c r="N129">
        <v>945.13064672999997</v>
      </c>
      <c r="O129">
        <v>5.20936648837E-2</v>
      </c>
      <c r="T129">
        <v>1594.79744777</v>
      </c>
      <c r="U129">
        <v>5.1676900984399997E-2</v>
      </c>
      <c r="V129" s="1">
        <f t="shared" si="3"/>
        <v>4.4812065254439683E-2</v>
      </c>
      <c r="Z129">
        <v>600.72929096200005</v>
      </c>
      <c r="AA129">
        <v>5.2337262620399998E-2</v>
      </c>
      <c r="AC129">
        <v>1796.1483848299999</v>
      </c>
      <c r="AD129">
        <v>5.1575243015200001E-2</v>
      </c>
      <c r="AF129">
        <v>1417.7753030199999</v>
      </c>
      <c r="AG129">
        <v>5.1802566053400001E-2</v>
      </c>
    </row>
    <row r="130" spans="7:33" x14ac:dyDescent="0.25">
      <c r="G130">
        <v>355.06551589899999</v>
      </c>
      <c r="H130">
        <v>5.2965050532500002E-2</v>
      </c>
      <c r="J130" s="3">
        <f t="shared" si="2"/>
        <v>5.143666431428242E-2</v>
      </c>
      <c r="K130" s="3"/>
      <c r="L130" s="3"/>
      <c r="N130">
        <v>946.03741841600004</v>
      </c>
      <c r="O130">
        <v>5.2568440621099999E-2</v>
      </c>
      <c r="T130">
        <v>1594.86343446</v>
      </c>
      <c r="U130">
        <v>5.2152056352700003E-2</v>
      </c>
      <c r="V130" s="1">
        <f t="shared" si="3"/>
        <v>4.5286936581786501E-2</v>
      </c>
      <c r="Z130">
        <v>600.813426005</v>
      </c>
      <c r="AA130">
        <v>5.2812853633599999E-2</v>
      </c>
      <c r="AC130">
        <v>1798.26175231</v>
      </c>
      <c r="AD130">
        <v>5.2049470708900002E-2</v>
      </c>
      <c r="AF130">
        <v>1418.7041659700001</v>
      </c>
      <c r="AG130">
        <v>5.2277500209099999E-2</v>
      </c>
    </row>
    <row r="131" spans="7:33" x14ac:dyDescent="0.25">
      <c r="G131">
        <v>355.83060251000001</v>
      </c>
      <c r="H131">
        <v>5.3439742292599998E-2</v>
      </c>
      <c r="J131" s="3">
        <f t="shared" si="2"/>
        <v>5.1908062744617525E-2</v>
      </c>
      <c r="K131" s="3"/>
      <c r="L131" s="3"/>
      <c r="N131">
        <v>946.941844339</v>
      </c>
      <c r="O131">
        <v>5.3042991967799998E-2</v>
      </c>
      <c r="T131">
        <v>1594.92827958</v>
      </c>
      <c r="U131">
        <v>5.2626985429600003E-2</v>
      </c>
      <c r="V131" s="1">
        <f t="shared" si="3"/>
        <v>4.5761586531642931E-2</v>
      </c>
      <c r="Z131">
        <v>600.89615305400002</v>
      </c>
      <c r="AA131">
        <v>5.3288222296599998E-2</v>
      </c>
      <c r="AC131">
        <v>1800.3385728400001</v>
      </c>
      <c r="AD131">
        <v>5.2523494959400001E-2</v>
      </c>
      <c r="AF131">
        <v>1419.6377547</v>
      </c>
      <c r="AG131">
        <v>5.2752204504999997E-2</v>
      </c>
    </row>
    <row r="132" spans="7:33" x14ac:dyDescent="0.25">
      <c r="G132">
        <v>356.59199414900002</v>
      </c>
      <c r="H132">
        <v>5.3914211109799999E-2</v>
      </c>
      <c r="J132" s="3">
        <f t="shared" si="2"/>
        <v>5.2379254137129391E-2</v>
      </c>
      <c r="K132" s="3"/>
      <c r="L132" s="3"/>
      <c r="N132">
        <v>947.84397084299997</v>
      </c>
      <c r="O132">
        <v>5.3517319138699997E-2</v>
      </c>
      <c r="T132">
        <v>1594.99206637</v>
      </c>
      <c r="U132">
        <v>5.3101688378E-2</v>
      </c>
      <c r="V132" s="1">
        <f t="shared" si="3"/>
        <v>4.6236014908600825E-2</v>
      </c>
      <c r="Z132">
        <v>600.97759343300004</v>
      </c>
      <c r="AA132">
        <v>5.3763368720899998E-2</v>
      </c>
      <c r="AC132">
        <v>1802.37946923</v>
      </c>
      <c r="AD132">
        <v>5.29973157229E-2</v>
      </c>
      <c r="AF132">
        <v>1420.5773700699999</v>
      </c>
      <c r="AG132">
        <v>5.3226678116200001E-2</v>
      </c>
    </row>
    <row r="133" spans="7:33" x14ac:dyDescent="0.25">
      <c r="G133">
        <v>357.349724724</v>
      </c>
      <c r="H133">
        <v>5.4388457192999999E-2</v>
      </c>
      <c r="J133" s="3">
        <f t="shared" si="2"/>
        <v>5.2850238554760377E-2</v>
      </c>
      <c r="K133" s="3"/>
      <c r="L133" s="3"/>
      <c r="N133">
        <v>948.74384715400004</v>
      </c>
      <c r="O133">
        <v>5.3991422355300002E-2</v>
      </c>
      <c r="T133">
        <v>1595.0548708199999</v>
      </c>
      <c r="U133">
        <v>5.3576165366299999E-2</v>
      </c>
      <c r="V133" s="1">
        <f t="shared" si="3"/>
        <v>4.6710221553959805E-2</v>
      </c>
      <c r="Z133">
        <v>601.05784945200003</v>
      </c>
      <c r="AA133">
        <v>5.4238292962699997E-2</v>
      </c>
      <c r="AC133">
        <v>1804.3850785499999</v>
      </c>
      <c r="AD133">
        <v>5.3470932991200003E-2</v>
      </c>
      <c r="AF133">
        <v>1421.52374306</v>
      </c>
      <c r="AG133">
        <v>5.3700920864800002E-2</v>
      </c>
    </row>
    <row r="134" spans="7:33" x14ac:dyDescent="0.25">
      <c r="G134">
        <v>358.10383867399997</v>
      </c>
      <c r="H134">
        <v>5.4862480741299999E-2</v>
      </c>
      <c r="J134" s="3">
        <f t="shared" si="2"/>
        <v>5.3321016005321971E-2</v>
      </c>
      <c r="K134" s="3"/>
      <c r="L134" s="3"/>
      <c r="N134">
        <v>949.64152335799997</v>
      </c>
      <c r="O134">
        <v>5.4465301842300001E-2</v>
      </c>
      <c r="T134">
        <v>1595.1167674599999</v>
      </c>
      <c r="U134">
        <v>5.4050416564400003E-2</v>
      </c>
      <c r="V134" s="1">
        <f t="shared" si="3"/>
        <v>4.7184206316804075E-2</v>
      </c>
      <c r="Z134">
        <v>601.13702464000005</v>
      </c>
      <c r="AA134">
        <v>5.4712995078400002E-2</v>
      </c>
      <c r="AC134">
        <v>1806.3560736500001</v>
      </c>
      <c r="AD134">
        <v>5.3944346758900003E-2</v>
      </c>
      <c r="AF134">
        <v>1422.4768997599999</v>
      </c>
      <c r="AG134">
        <v>5.4174933209799998E-2</v>
      </c>
    </row>
    <row r="135" spans="7:33" x14ac:dyDescent="0.25">
      <c r="G135">
        <v>358.85437709399997</v>
      </c>
      <c r="H135">
        <v>5.5336281905999998E-2</v>
      </c>
      <c r="J135" s="3">
        <f t="shared" si="2"/>
        <v>5.3791586463219965E-2</v>
      </c>
      <c r="K135" s="3"/>
      <c r="L135" s="3"/>
      <c r="N135">
        <v>950.53704862699999</v>
      </c>
      <c r="O135">
        <v>5.4938957815600001E-2</v>
      </c>
      <c r="T135">
        <v>1595.17782975</v>
      </c>
      <c r="U135">
        <v>5.4524442143700003E-2</v>
      </c>
      <c r="V135" s="1">
        <f t="shared" si="3"/>
        <v>4.7657969052323675E-2</v>
      </c>
      <c r="Z135">
        <v>601.21519701800003</v>
      </c>
      <c r="AA135">
        <v>5.5187475129799997E-2</v>
      </c>
      <c r="AC135">
        <v>1808.29313789</v>
      </c>
      <c r="AD135">
        <v>5.4417557015900002E-2</v>
      </c>
      <c r="AF135">
        <v>1423.4364481299999</v>
      </c>
      <c r="AG135">
        <v>5.4648716037700003E-2</v>
      </c>
    </row>
    <row r="136" spans="7:33" x14ac:dyDescent="0.25">
      <c r="G136">
        <v>359.60138082499998</v>
      </c>
      <c r="H136">
        <v>5.5809860834199997E-2</v>
      </c>
      <c r="J136" s="3">
        <f t="shared" si="2"/>
        <v>5.4261949899753512E-2</v>
      </c>
      <c r="K136" s="3"/>
      <c r="L136" s="3"/>
      <c r="N136">
        <v>951.43046977899996</v>
      </c>
      <c r="O136">
        <v>5.5412390484100002E-2</v>
      </c>
      <c r="T136">
        <v>1595.2381203699999</v>
      </c>
      <c r="U136">
        <v>5.4998242282600002E-2</v>
      </c>
      <c r="V136" s="1">
        <f t="shared" si="3"/>
        <v>4.8131509669111359E-2</v>
      </c>
      <c r="Z136">
        <v>601.29243569400001</v>
      </c>
      <c r="AA136">
        <v>5.5661733196999998E-2</v>
      </c>
      <c r="AC136">
        <v>1810.19698464</v>
      </c>
      <c r="AD136">
        <v>5.4890563707800002E-2</v>
      </c>
      <c r="AF136">
        <v>1424.4015895299999</v>
      </c>
      <c r="AG136">
        <v>5.5122270606200001E-2</v>
      </c>
    </row>
    <row r="137" spans="7:33" x14ac:dyDescent="0.25">
      <c r="G137">
        <v>360.34488927500001</v>
      </c>
      <c r="H137">
        <v>5.6283217664199997E-2</v>
      </c>
      <c r="J137" s="3">
        <f t="shared" si="2"/>
        <v>5.4732106283590133E-2</v>
      </c>
      <c r="K137" s="3"/>
      <c r="L137" s="3"/>
      <c r="N137">
        <v>952.32183481899995</v>
      </c>
      <c r="O137">
        <v>5.5885600035800002E-2</v>
      </c>
      <c r="T137">
        <v>1595.29769932</v>
      </c>
      <c r="U137">
        <v>5.5471817161399997E-2</v>
      </c>
      <c r="V137" s="1">
        <f t="shared" si="3"/>
        <v>4.8604828089196001E-2</v>
      </c>
      <c r="Z137">
        <v>601.36879657199995</v>
      </c>
      <c r="AA137">
        <v>5.6135769372299998E-2</v>
      </c>
      <c r="AC137">
        <v>1812.06834192</v>
      </c>
      <c r="AD137">
        <v>5.5363366714699998E-2</v>
      </c>
      <c r="AF137">
        <v>1425.3712638899999</v>
      </c>
      <c r="AG137">
        <v>5.5595598437699997E-2</v>
      </c>
    </row>
    <row r="138" spans="7:33" x14ac:dyDescent="0.25">
      <c r="G138">
        <v>361.08494280100001</v>
      </c>
      <c r="H138">
        <v>5.6756352543200002E-2</v>
      </c>
      <c r="J138" s="3">
        <f t="shared" ref="J138:J181" si="4">H138-G138/$I$9</f>
        <v>5.5202055588212354E-2</v>
      </c>
      <c r="K138" s="3"/>
      <c r="L138" s="3"/>
      <c r="N138">
        <v>953.21118452600001</v>
      </c>
      <c r="O138">
        <v>5.6358586641799997E-2</v>
      </c>
      <c r="T138">
        <v>1595.3566198799999</v>
      </c>
      <c r="U138">
        <v>5.5945166958899999E-2</v>
      </c>
      <c r="V138" s="1">
        <f t="shared" ref="V138:V181" si="5">U138-T138/$I$9</f>
        <v>4.9077924262032828E-2</v>
      </c>
      <c r="Z138">
        <v>601.44433843499996</v>
      </c>
      <c r="AA138">
        <v>5.6609583740600003E-2</v>
      </c>
      <c r="AC138">
        <v>1813.9079248400001</v>
      </c>
      <c r="AD138">
        <v>5.58359658489E-2</v>
      </c>
      <c r="AF138">
        <v>1426.34432842</v>
      </c>
      <c r="AG138">
        <v>5.6068701240399997E-2</v>
      </c>
    </row>
    <row r="139" spans="7:33" x14ac:dyDescent="0.25">
      <c r="G139">
        <v>361.82157722199997</v>
      </c>
      <c r="H139">
        <v>5.7229265619500001E-2</v>
      </c>
      <c r="J139" s="3">
        <f t="shared" si="4"/>
        <v>5.5671797807736609E-2</v>
      </c>
      <c r="K139" s="3"/>
      <c r="L139" s="3"/>
      <c r="N139">
        <v>954.09855769199999</v>
      </c>
      <c r="O139">
        <v>5.6831350444100003E-2</v>
      </c>
      <c r="T139">
        <v>1595.41491956</v>
      </c>
      <c r="U139">
        <v>5.6418291858E-2</v>
      </c>
      <c r="V139" s="1">
        <f t="shared" si="5"/>
        <v>4.9550798209059339E-2</v>
      </c>
      <c r="Z139">
        <v>601.51910504499995</v>
      </c>
      <c r="AA139">
        <v>5.7083176381800001E-2</v>
      </c>
      <c r="AC139">
        <v>1815.7164398100001</v>
      </c>
      <c r="AD139">
        <v>5.6308360856800001E-2</v>
      </c>
      <c r="AF139">
        <v>1427.3197156700001</v>
      </c>
      <c r="AG139">
        <v>5.6541580808299997E-2</v>
      </c>
    </row>
    <row r="140" spans="7:33" x14ac:dyDescent="0.25">
      <c r="G140">
        <v>362.55483021600003</v>
      </c>
      <c r="H140">
        <v>5.7701957053900001E-2</v>
      </c>
      <c r="J140" s="3">
        <f t="shared" si="4"/>
        <v>5.6141332940777243E-2</v>
      </c>
      <c r="K140" s="3"/>
      <c r="L140" s="3"/>
      <c r="N140">
        <v>954.98398961700002</v>
      </c>
      <c r="O140">
        <v>5.7303891556799998E-2</v>
      </c>
      <c r="T140">
        <v>1595.4726488700001</v>
      </c>
      <c r="U140">
        <v>5.6891192023199998E-2</v>
      </c>
      <c r="V140" s="1">
        <f t="shared" si="5"/>
        <v>5.0023449877354291E-2</v>
      </c>
      <c r="Z140">
        <v>601.59312796400002</v>
      </c>
      <c r="AA140">
        <v>5.7556547350200001E-2</v>
      </c>
      <c r="AC140">
        <v>1817.4945829999999</v>
      </c>
      <c r="AD140">
        <v>5.67805514427E-2</v>
      </c>
      <c r="AF140">
        <v>1428.2966118100001</v>
      </c>
      <c r="AG140">
        <v>5.7014238847599999E-2</v>
      </c>
    </row>
    <row r="141" spans="7:33" x14ac:dyDescent="0.25">
      <c r="G141">
        <v>363.28473627099999</v>
      </c>
      <c r="H141">
        <v>5.81744270062E-2</v>
      </c>
      <c r="J141" s="3">
        <f t="shared" si="4"/>
        <v>5.6610660998680007E-2</v>
      </c>
      <c r="K141" s="3"/>
      <c r="L141" s="3"/>
      <c r="N141">
        <v>955.86751028399999</v>
      </c>
      <c r="O141">
        <v>5.7776210065799999E-2</v>
      </c>
      <c r="T141">
        <v>1595.52983408</v>
      </c>
      <c r="U141">
        <v>5.7363867624800002E-2</v>
      </c>
      <c r="V141" s="1">
        <f t="shared" si="5"/>
        <v>5.0495879324137967E-2</v>
      </c>
      <c r="Z141">
        <v>601.66644289500005</v>
      </c>
      <c r="AA141">
        <v>5.8029696654999997E-2</v>
      </c>
      <c r="AC141">
        <v>1819.2430145999999</v>
      </c>
      <c r="AD141">
        <v>5.7252537303399999E-2</v>
      </c>
      <c r="AF141">
        <v>1429.27463126</v>
      </c>
      <c r="AG141">
        <v>5.7486676749600001E-2</v>
      </c>
    </row>
    <row r="142" spans="7:33" x14ac:dyDescent="0.25">
      <c r="G142">
        <v>364.01132865300002</v>
      </c>
      <c r="H142">
        <v>5.8646675642899999E-2</v>
      </c>
      <c r="J142" s="3">
        <f t="shared" si="4"/>
        <v>5.7079782004750772E-2</v>
      </c>
      <c r="K142" s="3"/>
      <c r="L142" s="3"/>
      <c r="N142">
        <v>956.74914787800003</v>
      </c>
      <c r="O142">
        <v>5.8248306024600002E-2</v>
      </c>
      <c r="T142">
        <v>1595.58649975</v>
      </c>
      <c r="U142">
        <v>5.7836318817900002E-2</v>
      </c>
      <c r="V142" s="1">
        <f t="shared" si="5"/>
        <v>5.096808659879138E-2</v>
      </c>
      <c r="Z142">
        <v>601.73908078800002</v>
      </c>
      <c r="AA142">
        <v>5.8502624266400002E-2</v>
      </c>
      <c r="AC142">
        <v>1820.9623789699999</v>
      </c>
      <c r="AD142">
        <v>5.7724318126900001E-2</v>
      </c>
      <c r="AF142">
        <v>1430.2536725699999</v>
      </c>
      <c r="AG142">
        <v>5.7958895561500003E-2</v>
      </c>
    </row>
    <row r="143" spans="7:33" x14ac:dyDescent="0.25">
      <c r="G143">
        <v>364.73464013799997</v>
      </c>
      <c r="H143">
        <v>5.9118703130300002E-2</v>
      </c>
      <c r="J143" s="3">
        <f t="shared" si="4"/>
        <v>5.7548695984204631E-2</v>
      </c>
      <c r="K143" s="3"/>
      <c r="L143" s="3"/>
      <c r="N143">
        <v>957.62891696600002</v>
      </c>
      <c r="O143">
        <v>5.8720179451900001E-2</v>
      </c>
      <c r="T143">
        <v>1595.64266871</v>
      </c>
      <c r="U143">
        <v>5.8308545737799998E-2</v>
      </c>
      <c r="V143" s="1">
        <f t="shared" si="5"/>
        <v>5.144007173834237E-2</v>
      </c>
      <c r="Z143">
        <v>601.81107724699996</v>
      </c>
      <c r="AA143">
        <v>5.89753301189E-2</v>
      </c>
      <c r="AC143">
        <v>1822.65327761</v>
      </c>
      <c r="AD143">
        <v>5.8195893627999998E-2</v>
      </c>
      <c r="AF143">
        <v>1431.2341810099999</v>
      </c>
      <c r="AG143">
        <v>5.8430895792699999E-2</v>
      </c>
    </row>
    <row r="144" spans="7:33" x14ac:dyDescent="0.25">
      <c r="G144">
        <v>365.454701726</v>
      </c>
      <c r="H144">
        <v>5.9590509631800001E-2</v>
      </c>
      <c r="J144" s="3">
        <f t="shared" si="4"/>
        <v>5.8017402967001495E-2</v>
      </c>
      <c r="K144" s="3"/>
      <c r="L144" s="3"/>
      <c r="N144">
        <v>958.50683616200001</v>
      </c>
      <c r="O144">
        <v>5.9191830335200001E-2</v>
      </c>
      <c r="T144">
        <v>1595.6983621899999</v>
      </c>
      <c r="U144">
        <v>5.8780548499800002E-2</v>
      </c>
      <c r="V144" s="1">
        <f t="shared" si="5"/>
        <v>5.1911834766706001E-2</v>
      </c>
      <c r="Z144">
        <v>601.88246395600004</v>
      </c>
      <c r="AA144">
        <v>5.9447814117800001E-2</v>
      </c>
      <c r="AC144">
        <v>1824.3162791499999</v>
      </c>
      <c r="AD144">
        <v>5.8667263544299998E-2</v>
      </c>
      <c r="AF144">
        <v>1432.21682265</v>
      </c>
      <c r="AG144">
        <v>5.89026775904E-2</v>
      </c>
    </row>
    <row r="145" spans="7:33" x14ac:dyDescent="0.25">
      <c r="G145">
        <v>366.17154419100001</v>
      </c>
      <c r="H145">
        <v>6.0062095299200001E-2</v>
      </c>
      <c r="J145" s="3">
        <f t="shared" si="4"/>
        <v>5.8485902972474108E-2</v>
      </c>
      <c r="K145" s="3"/>
      <c r="L145" s="3"/>
      <c r="N145">
        <v>959.38291324099998</v>
      </c>
      <c r="O145">
        <v>5.9663258632799997E-2</v>
      </c>
      <c r="T145">
        <v>1595.75359518</v>
      </c>
      <c r="U145">
        <v>5.9252327198399998E-2</v>
      </c>
      <c r="V145" s="1">
        <f t="shared" si="5"/>
        <v>5.2383375713857525E-2</v>
      </c>
      <c r="Z145">
        <v>601.95328558200003</v>
      </c>
      <c r="AA145">
        <v>5.9920076170499999E-2</v>
      </c>
      <c r="AC145">
        <v>1825.9519263899999</v>
      </c>
      <c r="AD145">
        <v>5.9138427623300002E-2</v>
      </c>
      <c r="AF145">
        <v>1433.2021112899999</v>
      </c>
      <c r="AG145">
        <v>5.9374240929800003E-2</v>
      </c>
    </row>
    <row r="146" spans="7:33" x14ac:dyDescent="0.25">
      <c r="G146">
        <v>366.885196286</v>
      </c>
      <c r="H146">
        <v>6.0533460287599997E-2</v>
      </c>
      <c r="J146" s="3">
        <f t="shared" si="4"/>
        <v>5.895419603195462E-2</v>
      </c>
      <c r="K146" s="3"/>
      <c r="L146" s="3"/>
      <c r="N146">
        <v>960.25715538199995</v>
      </c>
      <c r="O146">
        <v>6.0134464289600002E-2</v>
      </c>
      <c r="T146">
        <v>1595.8083835899999</v>
      </c>
      <c r="U146">
        <v>5.9723881905599997E-2</v>
      </c>
      <c r="V146" s="1">
        <f t="shared" si="5"/>
        <v>5.2854694583312059E-2</v>
      </c>
      <c r="Z146">
        <v>602.02359998999998</v>
      </c>
      <c r="AA146">
        <v>6.0392116190100001E-2</v>
      </c>
      <c r="AC146">
        <v>1827.56072591</v>
      </c>
      <c r="AD146">
        <v>5.9609385637099999E-2</v>
      </c>
      <c r="AF146">
        <v>1434.19095505</v>
      </c>
      <c r="AG146">
        <v>5.9845585512599997E-2</v>
      </c>
    </row>
    <row r="147" spans="7:33" x14ac:dyDescent="0.25">
      <c r="G147">
        <v>367.59568491900001</v>
      </c>
      <c r="H147">
        <v>6.1004604739199997E-2</v>
      </c>
      <c r="J147" s="3">
        <f t="shared" si="4"/>
        <v>5.942228217181706E-2</v>
      </c>
      <c r="K147" s="3"/>
      <c r="L147" s="3"/>
      <c r="N147">
        <v>961.129563029</v>
      </c>
      <c r="O147">
        <v>6.0605447241599997E-2</v>
      </c>
      <c r="T147">
        <v>1595.862742</v>
      </c>
      <c r="U147">
        <v>6.0195212672099999E-2</v>
      </c>
      <c r="V147" s="1">
        <f t="shared" si="5"/>
        <v>5.3325791363009717E-2</v>
      </c>
      <c r="Z147">
        <v>602.09347997199995</v>
      </c>
      <c r="AA147">
        <v>6.0863934123099997E-2</v>
      </c>
      <c r="AC147">
        <v>1829.14315416</v>
      </c>
      <c r="AD147">
        <v>6.0080137365200001E-2</v>
      </c>
      <c r="AF147">
        <v>1435.1839639699999</v>
      </c>
      <c r="AG147">
        <v>6.0316711199599998E-2</v>
      </c>
    </row>
    <row r="148" spans="7:33" x14ac:dyDescent="0.25">
      <c r="G148">
        <v>368.30303402300001</v>
      </c>
      <c r="H148">
        <v>6.1475528781800001E-2</v>
      </c>
      <c r="J148" s="3">
        <f t="shared" si="4"/>
        <v>5.9890161416841364E-2</v>
      </c>
      <c r="K148" s="3"/>
      <c r="L148" s="3"/>
      <c r="N148">
        <v>962.00013509400003</v>
      </c>
      <c r="O148">
        <v>6.1076207430000001E-2</v>
      </c>
      <c r="T148">
        <v>1595.91667691</v>
      </c>
      <c r="U148">
        <v>6.0666319535700002E-2</v>
      </c>
      <c r="V148" s="1">
        <f t="shared" si="5"/>
        <v>5.3796666062771122E-2</v>
      </c>
      <c r="Z148">
        <v>602.16301211699999</v>
      </c>
      <c r="AA148">
        <v>6.1335529969500001E-2</v>
      </c>
      <c r="AC148">
        <v>1830.6996563800001</v>
      </c>
      <c r="AD148">
        <v>6.0550682592799998E-2</v>
      </c>
      <c r="AF148">
        <v>1436.1815186700001</v>
      </c>
      <c r="AG148">
        <v>6.0787618000000002E-2</v>
      </c>
    </row>
    <row r="149" spans="7:33" x14ac:dyDescent="0.25">
      <c r="G149">
        <v>369.00726986299998</v>
      </c>
      <c r="H149">
        <v>6.1946232539899997E-2</v>
      </c>
      <c r="J149" s="3">
        <f t="shared" si="4"/>
        <v>6.0357833778469344E-2</v>
      </c>
      <c r="K149" s="3"/>
      <c r="L149" s="3"/>
      <c r="N149">
        <v>962.86887468700002</v>
      </c>
      <c r="O149">
        <v>6.1546744812400002E-2</v>
      </c>
      <c r="T149">
        <v>1595.9701935799999</v>
      </c>
      <c r="U149">
        <v>6.1137202516299997E-2</v>
      </c>
      <c r="V149" s="1">
        <f t="shared" si="5"/>
        <v>5.4267318679854501E-2</v>
      </c>
      <c r="Z149">
        <v>602.23228074500003</v>
      </c>
      <c r="AA149">
        <v>6.18069038002E-2</v>
      </c>
      <c r="AC149">
        <v>1832.23064359</v>
      </c>
      <c r="AD149">
        <v>6.1021021099599997E-2</v>
      </c>
      <c r="AF149">
        <v>1437.1840639300001</v>
      </c>
      <c r="AG149">
        <v>6.1258305935999999E-2</v>
      </c>
    </row>
    <row r="150" spans="7:33" x14ac:dyDescent="0.25">
      <c r="G150">
        <v>369.70841319700003</v>
      </c>
      <c r="H150">
        <v>6.2416716124600001E-2</v>
      </c>
      <c r="J150" s="3">
        <f t="shared" si="4"/>
        <v>6.0825299278447813E-2</v>
      </c>
      <c r="K150" s="3"/>
      <c r="L150" s="3"/>
      <c r="N150">
        <v>963.73577905699995</v>
      </c>
      <c r="O150">
        <v>6.2017059366799999E-2</v>
      </c>
      <c r="T150">
        <v>1596.0232824</v>
      </c>
      <c r="U150">
        <v>6.16078616303E-2</v>
      </c>
      <c r="V150" s="1">
        <f t="shared" si="5"/>
        <v>5.4737749272026286E-2</v>
      </c>
      <c r="Z150">
        <v>602.30138322400001</v>
      </c>
      <c r="AA150">
        <v>6.2278055732699997E-2</v>
      </c>
      <c r="AC150">
        <v>1833.73651384</v>
      </c>
      <c r="AD150">
        <v>6.1491152659900003E-2</v>
      </c>
      <c r="AF150">
        <v>1438.19230113</v>
      </c>
      <c r="AG150">
        <v>6.1728774906599997E-2</v>
      </c>
    </row>
    <row r="151" spans="7:33" x14ac:dyDescent="0.25">
      <c r="G151">
        <v>370.40648644499998</v>
      </c>
      <c r="H151">
        <v>6.2886979646100002E-2</v>
      </c>
      <c r="J151" s="3">
        <f t="shared" si="4"/>
        <v>6.1292557930469435E-2</v>
      </c>
      <c r="K151" s="3"/>
      <c r="L151" s="3"/>
      <c r="N151">
        <v>964.60085114000003</v>
      </c>
      <c r="O151">
        <v>6.24871510965E-2</v>
      </c>
      <c r="T151">
        <v>1596.0759353799999</v>
      </c>
      <c r="U151">
        <v>6.2078296882900001E-2</v>
      </c>
      <c r="V151" s="1">
        <f t="shared" si="5"/>
        <v>5.5207957878879582E-2</v>
      </c>
      <c r="Z151">
        <v>602.37040637099994</v>
      </c>
      <c r="AA151">
        <v>6.2748985913199995E-2</v>
      </c>
      <c r="AC151">
        <v>1835.2176426999999</v>
      </c>
      <c r="AD151">
        <v>6.1961077043699998E-2</v>
      </c>
      <c r="AF151">
        <v>1439.2072299399999</v>
      </c>
      <c r="AG151">
        <v>6.21990246212E-2</v>
      </c>
    </row>
    <row r="152" spans="7:33" x14ac:dyDescent="0.25">
      <c r="G152">
        <v>371.10150802700002</v>
      </c>
      <c r="H152">
        <v>6.3357023210699998E-2</v>
      </c>
      <c r="J152" s="3">
        <f t="shared" si="4"/>
        <v>6.1759609761544973E-2</v>
      </c>
      <c r="K152" s="3"/>
      <c r="L152" s="3"/>
      <c r="N152">
        <v>965.46409432500002</v>
      </c>
      <c r="O152">
        <v>6.2957020029799998E-2</v>
      </c>
      <c r="T152">
        <v>1596.1281217000001</v>
      </c>
      <c r="U152">
        <v>6.2548508284099996E-2</v>
      </c>
      <c r="V152" s="1">
        <f t="shared" si="5"/>
        <v>5.5677944643079652E-2</v>
      </c>
      <c r="Z152">
        <v>602.43943609400003</v>
      </c>
      <c r="AA152">
        <v>6.32196944761E-2</v>
      </c>
      <c r="AC152">
        <v>1836.67439558</v>
      </c>
      <c r="AD152">
        <v>6.2430794031700002E-2</v>
      </c>
      <c r="AF152">
        <v>1440.23005412</v>
      </c>
      <c r="AG152">
        <v>6.26690545939E-2</v>
      </c>
    </row>
    <row r="153" spans="7:33" x14ac:dyDescent="0.25">
      <c r="G153">
        <v>371.79349610499997</v>
      </c>
      <c r="H153">
        <v>6.38268469275E-2</v>
      </c>
      <c r="J153" s="3">
        <f t="shared" si="4"/>
        <v>6.2226454802595775E-2</v>
      </c>
      <c r="K153" s="3"/>
      <c r="L153" s="3"/>
      <c r="N153">
        <v>966.32552345600004</v>
      </c>
      <c r="O153">
        <v>6.34266662176E-2</v>
      </c>
      <c r="T153">
        <v>1596.17982461</v>
      </c>
      <c r="U153">
        <v>6.3018495828099999E-2</v>
      </c>
      <c r="V153" s="1">
        <f t="shared" si="5"/>
        <v>5.6147709630927203E-2</v>
      </c>
      <c r="Z153">
        <v>602.50854973100002</v>
      </c>
      <c r="AA153">
        <v>6.3690181496599996E-2</v>
      </c>
      <c r="AC153">
        <v>1838.10714237</v>
      </c>
      <c r="AD153">
        <v>6.2900303404999997E-2</v>
      </c>
      <c r="AF153">
        <v>1441.26185953</v>
      </c>
      <c r="AG153">
        <v>6.3138864282700005E-2</v>
      </c>
    </row>
    <row r="154" spans="7:33" x14ac:dyDescent="0.25">
      <c r="G154">
        <v>372.482466698</v>
      </c>
      <c r="H154">
        <v>6.4296450910399996E-2</v>
      </c>
      <c r="J154" s="3">
        <f t="shared" si="4"/>
        <v>6.2693093098567729E-2</v>
      </c>
      <c r="K154" s="3"/>
      <c r="L154" s="3"/>
      <c r="N154">
        <v>967.18515397700003</v>
      </c>
      <c r="O154">
        <v>6.3896089729999994E-2</v>
      </c>
      <c r="T154">
        <v>1596.23100239</v>
      </c>
      <c r="U154">
        <v>6.3488259523200002E-2</v>
      </c>
      <c r="V154" s="1">
        <f t="shared" si="5"/>
        <v>5.6617253030306763E-2</v>
      </c>
      <c r="Z154">
        <v>602.57781964699996</v>
      </c>
      <c r="AA154">
        <v>6.4160446982800004E-2</v>
      </c>
      <c r="AC154">
        <v>1839.51623799</v>
      </c>
      <c r="AD154">
        <v>6.3369604979999994E-2</v>
      </c>
      <c r="AF154">
        <v>1442.3032645599999</v>
      </c>
      <c r="AG154">
        <v>6.3608453284900002E-2</v>
      </c>
    </row>
    <row r="155" spans="7:33" x14ac:dyDescent="0.25">
      <c r="G155">
        <v>373.16843400099998</v>
      </c>
      <c r="H155">
        <v>6.4765835278099995E-2</v>
      </c>
      <c r="J155" s="3">
        <f t="shared" si="4"/>
        <v>6.3159524707058212E-2</v>
      </c>
      <c r="K155" s="3"/>
      <c r="L155" s="3"/>
      <c r="N155">
        <v>968.04300945399996</v>
      </c>
      <c r="O155">
        <v>6.4365290650000004E-2</v>
      </c>
      <c r="T155">
        <v>1596.28162875</v>
      </c>
      <c r="U155">
        <v>6.3957799367499998E-2</v>
      </c>
      <c r="V155" s="1">
        <f t="shared" si="5"/>
        <v>5.7086574952484113E-2</v>
      </c>
      <c r="Z155">
        <v>602.64729736799995</v>
      </c>
      <c r="AA155">
        <v>6.4630490883199998E-2</v>
      </c>
      <c r="AC155">
        <v>1840.9020515699999</v>
      </c>
      <c r="AD155">
        <v>6.3838698598099999E-2</v>
      </c>
      <c r="AF155">
        <v>1443.3542996399999</v>
      </c>
      <c r="AG155">
        <v>6.4077821482900005E-2</v>
      </c>
    </row>
    <row r="156" spans="7:33" x14ac:dyDescent="0.25">
      <c r="G156">
        <v>373.85140899800001</v>
      </c>
      <c r="H156">
        <v>6.5235000154600001E-2</v>
      </c>
      <c r="J156" s="3">
        <f t="shared" si="4"/>
        <v>6.3625749704786391E-2</v>
      </c>
      <c r="K156" s="3"/>
      <c r="L156" s="3"/>
      <c r="N156">
        <v>968.89911335199997</v>
      </c>
      <c r="O156">
        <v>6.4834269069900002E-2</v>
      </c>
      <c r="T156">
        <v>1596.3316760600001</v>
      </c>
      <c r="U156">
        <v>6.4427115359800002E-2</v>
      </c>
      <c r="V156" s="1">
        <f t="shared" si="5"/>
        <v>5.7555675515193132E-2</v>
      </c>
      <c r="Z156">
        <v>602.71702312499997</v>
      </c>
      <c r="AA156">
        <v>6.5100313109399996E-2</v>
      </c>
      <c r="AC156">
        <v>1842.26495329</v>
      </c>
      <c r="AD156">
        <v>6.4307584130299994E-2</v>
      </c>
      <c r="AF156">
        <v>1444.4144216300001</v>
      </c>
      <c r="AG156">
        <v>6.4546969172999999E-2</v>
      </c>
    </row>
    <row r="157" spans="7:33" x14ac:dyDescent="0.25">
      <c r="G157">
        <v>374.53140124599997</v>
      </c>
      <c r="H157">
        <v>6.5703945667600003E-2</v>
      </c>
      <c r="J157" s="3">
        <f t="shared" si="4"/>
        <v>6.4091768178313954E-2</v>
      </c>
      <c r="K157" s="3"/>
      <c r="L157" s="3"/>
      <c r="N157">
        <v>969.75349456399999</v>
      </c>
      <c r="O157">
        <v>6.5303025095300005E-2</v>
      </c>
      <c r="T157">
        <v>1596.3811198000001</v>
      </c>
      <c r="U157">
        <v>6.4896207503E-2</v>
      </c>
      <c r="V157" s="1">
        <f t="shared" si="5"/>
        <v>5.8024554826880612E-2</v>
      </c>
      <c r="Z157">
        <v>602.78701511700001</v>
      </c>
      <c r="AA157">
        <v>6.55699135505E-2</v>
      </c>
      <c r="AC157">
        <v>1843.60531227</v>
      </c>
      <c r="AD157">
        <v>6.4776261481800004E-2</v>
      </c>
      <c r="AF157">
        <v>1445.48288116</v>
      </c>
      <c r="AG157">
        <v>6.5015897020199998E-2</v>
      </c>
    </row>
    <row r="158" spans="7:33" x14ac:dyDescent="0.25">
      <c r="G158">
        <v>375.20841693199998</v>
      </c>
      <c r="H158">
        <v>6.6172671941199995E-2</v>
      </c>
      <c r="J158" s="3">
        <f t="shared" si="4"/>
        <v>6.4557580225108838E-2</v>
      </c>
      <c r="K158" s="3"/>
      <c r="L158" s="3"/>
      <c r="N158">
        <v>970.60617492400002</v>
      </c>
      <c r="O158">
        <v>6.5771558839699998E-2</v>
      </c>
      <c r="T158">
        <v>1596.4299378799999</v>
      </c>
      <c r="U158">
        <v>6.5365075795199998E-2</v>
      </c>
      <c r="V158" s="1">
        <f t="shared" si="5"/>
        <v>5.8493212980733372E-2</v>
      </c>
      <c r="Z158">
        <v>602.85728817699999</v>
      </c>
      <c r="AA158">
        <v>6.6039292123500001E-2</v>
      </c>
      <c r="AC158">
        <v>1844.92349956</v>
      </c>
      <c r="AD158">
        <v>6.5244730579500004E-2</v>
      </c>
      <c r="AF158">
        <v>1446.5589960699999</v>
      </c>
      <c r="AG158">
        <v>6.5484605843300001E-2</v>
      </c>
    </row>
    <row r="159" spans="7:33" x14ac:dyDescent="0.25">
      <c r="G159">
        <v>375.88246505000001</v>
      </c>
      <c r="H159">
        <v>6.6641179107900003E-2</v>
      </c>
      <c r="J159" s="3">
        <f t="shared" si="4"/>
        <v>6.5023185938956243E-2</v>
      </c>
      <c r="K159" s="3"/>
      <c r="L159" s="3"/>
      <c r="N159">
        <v>971.45717973900003</v>
      </c>
      <c r="O159">
        <v>6.6239870421099994E-2</v>
      </c>
      <c r="T159">
        <v>1596.4781133700001</v>
      </c>
      <c r="U159">
        <v>6.5833720229600004E-2</v>
      </c>
      <c r="V159" s="1">
        <f t="shared" si="5"/>
        <v>5.8961650042826927E-2</v>
      </c>
      <c r="Z159">
        <v>602.92784708700003</v>
      </c>
      <c r="AA159">
        <v>6.6508448746200002E-2</v>
      </c>
      <c r="AC159">
        <v>1846.21988913</v>
      </c>
      <c r="AD159">
        <v>6.5712991356700001E-2</v>
      </c>
      <c r="AF159">
        <v>1447.6423842900001</v>
      </c>
      <c r="AG159">
        <v>6.5953096134600001E-2</v>
      </c>
    </row>
    <row r="160" spans="7:33" x14ac:dyDescent="0.25">
      <c r="G160">
        <v>376.55355355799998</v>
      </c>
      <c r="H160">
        <v>6.7109467308599999E-2</v>
      </c>
      <c r="J160" s="3">
        <f t="shared" si="4"/>
        <v>6.5488585426500767E-2</v>
      </c>
      <c r="K160" s="3"/>
      <c r="L160" s="3"/>
      <c r="N160">
        <v>972.30652991900001</v>
      </c>
      <c r="O160">
        <v>6.6707959963600003E-2</v>
      </c>
      <c r="T160">
        <v>1596.5256275300001</v>
      </c>
      <c r="U160">
        <v>6.63021407944E-2</v>
      </c>
      <c r="V160" s="1">
        <f t="shared" si="5"/>
        <v>5.9429866082027952E-2</v>
      </c>
      <c r="Z160">
        <v>602.99870757199994</v>
      </c>
      <c r="AA160">
        <v>6.6977383398899998E-2</v>
      </c>
      <c r="AC160">
        <v>1847.4948554299999</v>
      </c>
      <c r="AD160">
        <v>6.6181043753900007E-2</v>
      </c>
      <c r="AF160">
        <v>1448.73272221</v>
      </c>
      <c r="AG160">
        <v>6.6421368111200002E-2</v>
      </c>
    </row>
    <row r="161" spans="7:33" x14ac:dyDescent="0.25">
      <c r="G161">
        <v>377.22169302200001</v>
      </c>
      <c r="H161">
        <v>6.7577536702800006E-2</v>
      </c>
      <c r="J161" s="3">
        <f t="shared" si="4"/>
        <v>6.5953778801760898E-2</v>
      </c>
      <c r="K161" s="3"/>
      <c r="L161" s="3"/>
      <c r="N161">
        <v>973.15424152599996</v>
      </c>
      <c r="O161">
        <v>6.7175827600500004E-2</v>
      </c>
      <c r="T161">
        <v>1596.5724654400001</v>
      </c>
      <c r="U161">
        <v>6.6770337471800001E-2</v>
      </c>
      <c r="V161" s="1">
        <f t="shared" si="5"/>
        <v>5.9897861144759874E-2</v>
      </c>
      <c r="Z161">
        <v>603.06987959799994</v>
      </c>
      <c r="AA161">
        <v>6.7446096115300003E-2</v>
      </c>
      <c r="AC161">
        <v>1848.7487709500001</v>
      </c>
      <c r="AD161">
        <v>6.6648887705400006E-2</v>
      </c>
      <c r="AF161">
        <v>1449.8295715199999</v>
      </c>
      <c r="AG161">
        <v>6.68894220431E-2</v>
      </c>
    </row>
    <row r="162" spans="7:33" x14ac:dyDescent="0.25">
      <c r="G162">
        <v>377.886896288</v>
      </c>
      <c r="H162">
        <v>6.8045387474999997E-2</v>
      </c>
      <c r="J162" s="3">
        <f t="shared" si="4"/>
        <v>6.6418766193940743E-2</v>
      </c>
      <c r="K162" s="3"/>
      <c r="L162" s="3"/>
      <c r="N162">
        <v>974.00033002099997</v>
      </c>
      <c r="O162">
        <v>6.7643473466600004E-2</v>
      </c>
      <c r="T162">
        <v>1596.6186161400001</v>
      </c>
      <c r="U162">
        <v>6.7238310247100003E-2</v>
      </c>
      <c r="V162" s="1">
        <f t="shared" si="5"/>
        <v>6.0365635263500222E-2</v>
      </c>
      <c r="Z162">
        <v>603.141381067</v>
      </c>
      <c r="AA162">
        <v>6.7914586990100001E-2</v>
      </c>
      <c r="AC162">
        <v>1849.9820097899999</v>
      </c>
      <c r="AD162">
        <v>6.7116523140499998E-2</v>
      </c>
      <c r="AF162">
        <v>1450.9325171</v>
      </c>
      <c r="AG162">
        <v>6.7357258227400005E-2</v>
      </c>
    </row>
    <row r="163" spans="7:33" x14ac:dyDescent="0.25">
      <c r="G163">
        <v>378.549175983</v>
      </c>
      <c r="H163">
        <v>6.8513019828600003E-2</v>
      </c>
      <c r="J163" s="3">
        <f t="shared" si="4"/>
        <v>6.6883547752087186E-2</v>
      </c>
      <c r="K163" s="3"/>
      <c r="L163" s="3"/>
      <c r="N163">
        <v>974.84480502700001</v>
      </c>
      <c r="O163">
        <v>6.8110897707400003E-2</v>
      </c>
      <c r="T163">
        <v>1596.6640791699999</v>
      </c>
      <c r="U163">
        <v>6.7706059122099996E-2</v>
      </c>
      <c r="V163" s="1">
        <f t="shared" si="5"/>
        <v>6.0833188442029056E-2</v>
      </c>
      <c r="Z163">
        <v>603.21322479200001</v>
      </c>
      <c r="AA163">
        <v>6.8382856183300006E-2</v>
      </c>
      <c r="AC163">
        <v>1851.1949469799999</v>
      </c>
      <c r="AD163">
        <v>6.75839499766E-2</v>
      </c>
      <c r="AF163">
        <v>1452.0411627799999</v>
      </c>
      <c r="AG163">
        <v>6.7824876941400006E-2</v>
      </c>
    </row>
    <row r="164" spans="7:33" x14ac:dyDescent="0.25">
      <c r="G164">
        <v>379.20854733599998</v>
      </c>
      <c r="H164">
        <v>6.8980433997999996E-2</v>
      </c>
      <c r="J164" s="3">
        <f t="shared" si="4"/>
        <v>6.7348123645046665E-2</v>
      </c>
      <c r="K164" s="3"/>
      <c r="L164" s="3"/>
      <c r="N164">
        <v>975.68767810899999</v>
      </c>
      <c r="O164">
        <v>6.8578100471400005E-2</v>
      </c>
      <c r="T164">
        <v>1596.70886348</v>
      </c>
      <c r="U164">
        <v>6.81735841402E-2</v>
      </c>
      <c r="V164" s="1">
        <f t="shared" si="5"/>
        <v>6.1300520685220961E-2</v>
      </c>
      <c r="Z164">
        <v>603.28542122600004</v>
      </c>
      <c r="AA164">
        <v>6.8850903899800003E-2</v>
      </c>
      <c r="AC164">
        <v>1852.38795334</v>
      </c>
      <c r="AD164">
        <v>6.8051168118800007E-2</v>
      </c>
      <c r="AF164">
        <v>1453.15506304</v>
      </c>
      <c r="AG164">
        <v>6.8292278561700004E-2</v>
      </c>
    </row>
    <row r="165" spans="7:33" x14ac:dyDescent="0.25">
      <c r="G165">
        <v>379.86502380899998</v>
      </c>
      <c r="H165">
        <v>6.9447630231400007E-2</v>
      </c>
      <c r="J165" s="3">
        <f t="shared" si="4"/>
        <v>6.7812494063071799E-2</v>
      </c>
      <c r="K165" s="3"/>
      <c r="L165" s="3"/>
      <c r="N165">
        <v>976.528952785</v>
      </c>
      <c r="O165">
        <v>6.9045081920599993E-2</v>
      </c>
      <c r="T165">
        <v>1596.7529940100001</v>
      </c>
      <c r="U165">
        <v>6.86408853949E-2</v>
      </c>
      <c r="V165" s="1">
        <f t="shared" si="5"/>
        <v>6.1767631979221221E-2</v>
      </c>
      <c r="Z165">
        <v>603.35797731900004</v>
      </c>
      <c r="AA165">
        <v>6.9318730376000004E-2</v>
      </c>
      <c r="AC165">
        <v>1853.56140269</v>
      </c>
      <c r="AD165">
        <v>6.8518177458799998E-2</v>
      </c>
      <c r="AF165">
        <v>1454.27362827</v>
      </c>
      <c r="AG165">
        <v>6.8759463767100001E-2</v>
      </c>
    </row>
    <row r="166" spans="7:33" x14ac:dyDescent="0.25">
      <c r="G166">
        <v>380.51861904800001</v>
      </c>
      <c r="H166">
        <v>6.9914608796499994E-2</v>
      </c>
      <c r="J166" s="3">
        <f t="shared" si="4"/>
        <v>6.8276659215123062E-2</v>
      </c>
      <c r="K166" s="3"/>
      <c r="L166" s="3"/>
      <c r="N166">
        <v>977.36863395900002</v>
      </c>
      <c r="O166">
        <v>6.9511842223699993E-2</v>
      </c>
      <c r="T166">
        <v>1596.7965049899999</v>
      </c>
      <c r="U166">
        <v>6.9107963040600004E-2</v>
      </c>
      <c r="V166" s="1">
        <f t="shared" si="5"/>
        <v>6.2234522331086159E-2</v>
      </c>
      <c r="Z166">
        <v>603.43090282499998</v>
      </c>
      <c r="AA166">
        <v>6.9786335852000003E-2</v>
      </c>
      <c r="AC166">
        <v>1854.7156641300001</v>
      </c>
      <c r="AD166">
        <v>6.8984977873799994E-2</v>
      </c>
      <c r="AF166">
        <v>1455.39612949</v>
      </c>
      <c r="AG166">
        <v>6.92264336915E-2</v>
      </c>
    </row>
    <row r="167" spans="7:33" x14ac:dyDescent="0.25">
      <c r="G167">
        <v>381.16934621199999</v>
      </c>
      <c r="H167">
        <v>7.0381369976599994E-2</v>
      </c>
      <c r="J167" s="3">
        <f t="shared" si="4"/>
        <v>6.8740619327857341E-2</v>
      </c>
      <c r="K167" s="3"/>
      <c r="L167" s="3"/>
      <c r="N167">
        <v>978.20672047000005</v>
      </c>
      <c r="O167">
        <v>6.9978381561699998E-2</v>
      </c>
      <c r="T167">
        <v>1596.8394533999999</v>
      </c>
      <c r="U167">
        <v>6.9574817277100007E-2</v>
      </c>
      <c r="V167" s="1">
        <f t="shared" si="5"/>
        <v>6.2701191695344285E-2</v>
      </c>
      <c r="Z167">
        <v>603.50420517299995</v>
      </c>
      <c r="AA167">
        <v>7.0253720555700006E-2</v>
      </c>
      <c r="AC167">
        <v>1855.85109758</v>
      </c>
      <c r="AD167">
        <v>6.9451569230399995E-2</v>
      </c>
      <c r="AF167">
        <v>1456.5218255699999</v>
      </c>
      <c r="AG167">
        <v>6.9693189807600003E-2</v>
      </c>
    </row>
    <row r="168" spans="7:33" x14ac:dyDescent="0.25">
      <c r="G168">
        <v>381.81721792500002</v>
      </c>
      <c r="H168">
        <v>7.0847914065900006E-2</v>
      </c>
      <c r="J168" s="3">
        <f t="shared" si="4"/>
        <v>6.9204374641134381E-2</v>
      </c>
      <c r="K168" s="3"/>
      <c r="L168" s="3"/>
      <c r="N168">
        <v>979.04321460999995</v>
      </c>
      <c r="O168">
        <v>7.0444700118100001E-2</v>
      </c>
      <c r="T168">
        <v>1596.8818937599999</v>
      </c>
      <c r="U168">
        <v>7.0041448349199995E-2</v>
      </c>
      <c r="V168" s="1">
        <f t="shared" si="5"/>
        <v>6.3167640082113202E-2</v>
      </c>
      <c r="Z168">
        <v>603.57788778899999</v>
      </c>
      <c r="AA168">
        <v>7.0720884688599994E-2</v>
      </c>
      <c r="AC168">
        <v>1856.9680507400001</v>
      </c>
      <c r="AD168">
        <v>6.9917951377999998E-2</v>
      </c>
      <c r="AF168">
        <v>1457.6502042899999</v>
      </c>
      <c r="AG168">
        <v>7.0159733376200004E-2</v>
      </c>
    </row>
    <row r="169" spans="7:33" x14ac:dyDescent="0.25">
      <c r="G169">
        <v>382.462245306</v>
      </c>
      <c r="H169">
        <v>7.1314241371899997E-2</v>
      </c>
      <c r="J169" s="3">
        <f t="shared" si="4"/>
        <v>6.9667925414592213E-2</v>
      </c>
      <c r="K169" s="3"/>
      <c r="L169" s="3"/>
      <c r="N169">
        <v>979.87811676800004</v>
      </c>
      <c r="O169">
        <v>7.0910798077299997E-2</v>
      </c>
      <c r="T169">
        <v>1596.9238877</v>
      </c>
      <c r="U169">
        <v>7.0507856519000003E-2</v>
      </c>
      <c r="V169" s="1">
        <f t="shared" si="5"/>
        <v>6.3633867488205473E-2</v>
      </c>
      <c r="Z169">
        <v>603.65195725800004</v>
      </c>
      <c r="AA169">
        <v>7.1187828410000001E-2</v>
      </c>
      <c r="AC169">
        <v>1858.06686337</v>
      </c>
      <c r="AD169">
        <v>7.0384124147900004E-2</v>
      </c>
      <c r="AF169">
        <v>1458.78084625</v>
      </c>
      <c r="AG169">
        <v>7.0626064937700003E-2</v>
      </c>
    </row>
    <row r="170" spans="7:33" x14ac:dyDescent="0.25">
      <c r="G170">
        <v>383.10443854699997</v>
      </c>
      <c r="H170">
        <v>7.1780352206900003E-2</v>
      </c>
      <c r="J170" s="3">
        <f t="shared" si="4"/>
        <v>7.0131271916659202E-2</v>
      </c>
      <c r="K170" s="3"/>
      <c r="L170" s="3"/>
      <c r="N170">
        <v>980.71142653300001</v>
      </c>
      <c r="O170">
        <v>7.1376675616400001E-2</v>
      </c>
      <c r="T170">
        <v>1596.9654955999999</v>
      </c>
      <c r="U170">
        <v>7.0974042056200004E-2</v>
      </c>
      <c r="V170" s="1">
        <f t="shared" si="5"/>
        <v>6.4099873923414208E-2</v>
      </c>
      <c r="Z170">
        <v>603.72641553300002</v>
      </c>
      <c r="AA170">
        <v>7.1654551838299996E-2</v>
      </c>
      <c r="AC170">
        <v>1859.1478591800001</v>
      </c>
      <c r="AD170">
        <v>7.0850087351500002E-2</v>
      </c>
      <c r="AF170">
        <v>1459.9132191399999</v>
      </c>
      <c r="AG170">
        <v>7.1092184202100006E-2</v>
      </c>
    </row>
    <row r="171" spans="7:33" x14ac:dyDescent="0.25">
      <c r="G171">
        <v>383.74380511300001</v>
      </c>
      <c r="H171">
        <v>7.22462468882E-2</v>
      </c>
      <c r="J171" s="3">
        <f t="shared" si="4"/>
        <v>7.0594414432502112E-2</v>
      </c>
      <c r="K171" s="3"/>
      <c r="L171" s="3"/>
      <c r="N171">
        <v>981.54315280200001</v>
      </c>
      <c r="O171">
        <v>7.18423328867E-2</v>
      </c>
      <c r="T171">
        <v>1597.0067726100001</v>
      </c>
      <c r="U171">
        <v>7.1440005223200001E-2</v>
      </c>
      <c r="V171" s="1">
        <f t="shared" si="5"/>
        <v>6.4565659412745183E-2</v>
      </c>
      <c r="Z171">
        <v>603.80126346300005</v>
      </c>
      <c r="AA171">
        <v>7.2121055049900004E-2</v>
      </c>
      <c r="AC171">
        <v>1860.2113596500001</v>
      </c>
      <c r="AD171">
        <v>7.1315840769899996E-2</v>
      </c>
      <c r="AF171">
        <v>1461.0465794700001</v>
      </c>
      <c r="AG171">
        <v>7.1558090436599997E-2</v>
      </c>
    </row>
    <row r="172" spans="7:33" x14ac:dyDescent="0.25">
      <c r="G172">
        <v>384.38035281100002</v>
      </c>
      <c r="H172">
        <v>7.2711925726499996E-2</v>
      </c>
      <c r="J172" s="3">
        <f t="shared" si="4"/>
        <v>7.105735323921554E-2</v>
      </c>
      <c r="K172" s="3"/>
      <c r="L172" s="3"/>
      <c r="N172">
        <v>982.37330170999996</v>
      </c>
      <c r="O172">
        <v>7.2307770019299999E-2</v>
      </c>
      <c r="T172">
        <v>1597.0477711999999</v>
      </c>
      <c r="U172">
        <v>7.1905746269399995E-2</v>
      </c>
      <c r="V172" s="1">
        <f t="shared" si="5"/>
        <v>6.5031223979740316E-2</v>
      </c>
      <c r="Z172">
        <v>603.87648729700004</v>
      </c>
      <c r="AA172">
        <v>7.2587338087099995E-2</v>
      </c>
      <c r="AC172">
        <v>1861.2576628300001</v>
      </c>
      <c r="AD172">
        <v>7.1781384174699994E-2</v>
      </c>
      <c r="AF172">
        <v>1462.1801067199999</v>
      </c>
      <c r="AG172">
        <v>7.2023782953700002E-2</v>
      </c>
    </row>
    <row r="173" spans="7:33" x14ac:dyDescent="0.25">
      <c r="G173">
        <v>385.01408825800002</v>
      </c>
      <c r="H173">
        <v>7.3177389023500003E-2</v>
      </c>
      <c r="J173" s="3">
        <f t="shared" si="4"/>
        <v>7.1520088610016533E-2</v>
      </c>
      <c r="K173" s="3"/>
      <c r="L173" s="3"/>
      <c r="N173">
        <v>983.201884221</v>
      </c>
      <c r="O173">
        <v>7.2772987115999999E-2</v>
      </c>
      <c r="T173">
        <v>1597.08853479</v>
      </c>
      <c r="U173">
        <v>7.2371265432099999E-2</v>
      </c>
      <c r="V173" s="1">
        <f t="shared" si="5"/>
        <v>6.5496567674797376E-2</v>
      </c>
      <c r="Z173">
        <v>603.95206239499998</v>
      </c>
      <c r="AA173">
        <v>7.3053400966899995E-2</v>
      </c>
      <c r="AC173">
        <v>1862.28706508</v>
      </c>
      <c r="AD173">
        <v>7.2246717307899999E-2</v>
      </c>
      <c r="AF173">
        <v>1463.3134171700001</v>
      </c>
      <c r="AG173">
        <v>7.2489261335900002E-2</v>
      </c>
    </row>
    <row r="174" spans="7:33" x14ac:dyDescent="0.25">
      <c r="G174">
        <v>385.64501895400002</v>
      </c>
      <c r="H174">
        <v>7.3642637059799995E-2</v>
      </c>
      <c r="J174" s="3">
        <f t="shared" si="4"/>
        <v>7.1982620793221139E-2</v>
      </c>
      <c r="K174" s="3"/>
      <c r="L174" s="3"/>
      <c r="N174">
        <v>984.02891638200003</v>
      </c>
      <c r="O174">
        <v>7.3237984254300004E-2</v>
      </c>
      <c r="T174">
        <v>1597.12910678</v>
      </c>
      <c r="U174">
        <v>7.2836562925000001E-2</v>
      </c>
      <c r="V174" s="1">
        <f t="shared" si="5"/>
        <v>6.5961690524800276E-2</v>
      </c>
      <c r="Z174">
        <v>604.02795262799998</v>
      </c>
      <c r="AA174">
        <v>7.3519243706099996E-2</v>
      </c>
      <c r="AC174">
        <v>1863.2998589199999</v>
      </c>
      <c r="AD174">
        <v>7.2711839897299999E-2</v>
      </c>
      <c r="AF174">
        <v>1464.4472793699999</v>
      </c>
      <c r="AG174">
        <v>7.2954525340499995E-2</v>
      </c>
    </row>
    <row r="175" spans="7:33" x14ac:dyDescent="0.25">
      <c r="G175">
        <v>386.27315321600003</v>
      </c>
      <c r="H175">
        <v>7.4107670093299993E-2</v>
      </c>
      <c r="J175" s="3">
        <f t="shared" si="4"/>
        <v>7.2444950010928724E-2</v>
      </c>
      <c r="K175" s="3"/>
      <c r="L175" s="3"/>
      <c r="N175">
        <v>984.85441253399995</v>
      </c>
      <c r="O175">
        <v>7.3702761505599998E-2</v>
      </c>
      <c r="T175">
        <v>1597.1695176799999</v>
      </c>
      <c r="U175">
        <v>7.3301638947399994E-2</v>
      </c>
      <c r="V175" s="1">
        <f t="shared" si="5"/>
        <v>6.6426592597718104E-2</v>
      </c>
      <c r="Z175">
        <v>604.104114837</v>
      </c>
      <c r="AA175">
        <v>7.3984866328900001E-2</v>
      </c>
      <c r="AC175">
        <v>1864.2963418899999</v>
      </c>
      <c r="AD175">
        <v>7.3176751667600001E-2</v>
      </c>
      <c r="AF175">
        <v>1465.58366174</v>
      </c>
      <c r="AG175">
        <v>7.3419574879399999E-2</v>
      </c>
    </row>
    <row r="176" spans="7:33" x14ac:dyDescent="0.25">
      <c r="G176">
        <v>386.89850099099999</v>
      </c>
      <c r="H176">
        <v>7.4572488360499997E-2</v>
      </c>
      <c r="J176" s="3">
        <f t="shared" si="4"/>
        <v>7.290707645682222E-2</v>
      </c>
      <c r="K176" s="3"/>
      <c r="L176" s="3"/>
      <c r="N176">
        <v>985.67839104699999</v>
      </c>
      <c r="O176">
        <v>7.4167318949500002E-2</v>
      </c>
      <c r="T176">
        <v>1597.20979373</v>
      </c>
      <c r="U176">
        <v>7.3766493679200004E-2</v>
      </c>
      <c r="V176" s="1">
        <f t="shared" si="5"/>
        <v>6.6891273960500319E-2</v>
      </c>
      <c r="Z176">
        <v>604.18050394099998</v>
      </c>
      <c r="AA176">
        <v>7.4450268876499998E-2</v>
      </c>
      <c r="AC176">
        <v>1865.2768135199999</v>
      </c>
      <c r="AD176">
        <v>7.3641452353900003E-2</v>
      </c>
      <c r="AF176">
        <v>1466.72501893</v>
      </c>
      <c r="AG176">
        <v>7.3884410125399994E-2</v>
      </c>
    </row>
    <row r="177" spans="7:33" x14ac:dyDescent="0.25">
      <c r="G177">
        <v>387.52107267500003</v>
      </c>
      <c r="H177">
        <v>7.5037092073200001E-2</v>
      </c>
      <c r="J177" s="3">
        <f t="shared" si="4"/>
        <v>7.3369000297951847E-2</v>
      </c>
      <c r="K177" s="3"/>
      <c r="L177" s="3"/>
      <c r="N177">
        <v>986.50087092299998</v>
      </c>
      <c r="O177">
        <v>7.4631656686600004E-2</v>
      </c>
      <c r="T177">
        <v>1597.24995696</v>
      </c>
      <c r="U177">
        <v>7.4231127281899997E-2</v>
      </c>
      <c r="V177" s="1">
        <f t="shared" si="5"/>
        <v>6.7355734679818327E-2</v>
      </c>
      <c r="Z177">
        <v>604.25708205399997</v>
      </c>
      <c r="AA177">
        <v>7.4915451405500003E-2</v>
      </c>
      <c r="AC177">
        <v>1866.2415968400001</v>
      </c>
      <c r="AD177">
        <v>7.4105941709800005E-2</v>
      </c>
      <c r="AF177">
        <v>1467.87436009</v>
      </c>
      <c r="AG177">
        <v>7.4349031026800003E-2</v>
      </c>
    </row>
    <row r="178" spans="7:33" x14ac:dyDescent="0.25">
      <c r="G178">
        <v>388.14087978800001</v>
      </c>
      <c r="H178">
        <v>7.5501481418199998E-2</v>
      </c>
      <c r="J178" s="3">
        <f t="shared" si="4"/>
        <v>7.3830721671529542E-2</v>
      </c>
      <c r="K178" s="3"/>
      <c r="L178" s="3"/>
      <c r="N178">
        <v>987.32187309400001</v>
      </c>
      <c r="O178">
        <v>7.5095774856700007E-2</v>
      </c>
      <c r="T178">
        <v>1597.2900286700001</v>
      </c>
      <c r="U178">
        <v>7.4695539900700006E-2</v>
      </c>
      <c r="V178" s="1">
        <f t="shared" si="5"/>
        <v>6.7819974809185932E-2</v>
      </c>
      <c r="Z178">
        <v>604.33382315699998</v>
      </c>
      <c r="AA178">
        <v>7.5380413949200004E-2</v>
      </c>
      <c r="AC178">
        <v>1867.19101699</v>
      </c>
      <c r="AD178">
        <v>7.4570219533600005E-2</v>
      </c>
      <c r="AF178">
        <v>1469.03497808</v>
      </c>
      <c r="AG178">
        <v>7.4813437118799994E-2</v>
      </c>
    </row>
    <row r="179" spans="7:33" x14ac:dyDescent="0.25">
      <c r="G179">
        <v>388.757934858</v>
      </c>
      <c r="H179">
        <v>7.5965656559099995E-2</v>
      </c>
      <c r="J179" s="3">
        <f t="shared" si="4"/>
        <v>7.4292240687228298E-2</v>
      </c>
      <c r="K179" s="3"/>
      <c r="L179" s="3"/>
      <c r="N179">
        <v>988.141410565</v>
      </c>
      <c r="O179">
        <v>7.5559673639E-2</v>
      </c>
      <c r="T179">
        <v>1597.3300261300001</v>
      </c>
      <c r="U179">
        <v>7.5159731668200003E-2</v>
      </c>
      <c r="V179" s="1">
        <f t="shared" si="5"/>
        <v>6.8283994406864057E-2</v>
      </c>
      <c r="Z179">
        <v>604.41072602899999</v>
      </c>
      <c r="AA179">
        <v>7.5845156489500007E-2</v>
      </c>
      <c r="AC179">
        <v>1868.12541265</v>
      </c>
      <c r="AD179">
        <v>7.5034285667199996E-2</v>
      </c>
      <c r="AF179">
        <v>1470.2094150299999</v>
      </c>
      <c r="AG179">
        <v>7.5277628105300004E-2</v>
      </c>
    </row>
    <row r="180" spans="7:33" x14ac:dyDescent="0.25">
      <c r="G180">
        <v>389.37225449300001</v>
      </c>
      <c r="H180">
        <v>7.6429617642699996E-2</v>
      </c>
      <c r="J180" s="3">
        <f t="shared" si="4"/>
        <v>7.4753557420358677E-2</v>
      </c>
      <c r="K180" s="3"/>
      <c r="L180" s="3"/>
      <c r="N180">
        <v>988.95950488599999</v>
      </c>
      <c r="O180">
        <v>7.6023353252999998E-2</v>
      </c>
      <c r="T180">
        <v>1597.3699568500001</v>
      </c>
      <c r="U180">
        <v>7.5623702722500005E-2</v>
      </c>
      <c r="V180" s="1">
        <f t="shared" si="5"/>
        <v>6.874779357862576E-2</v>
      </c>
      <c r="Z180">
        <v>604.48779897700001</v>
      </c>
      <c r="AA180">
        <v>7.6309678948500007E-2</v>
      </c>
      <c r="AC180">
        <v>1869.04512746</v>
      </c>
      <c r="AD180">
        <v>7.5498140017199997E-2</v>
      </c>
      <c r="AF180">
        <v>1471.3995821999999</v>
      </c>
      <c r="AG180">
        <v>7.5741603902800006E-2</v>
      </c>
    </row>
    <row r="181" spans="7:33" x14ac:dyDescent="0.25">
      <c r="G181">
        <v>389.98385277900002</v>
      </c>
      <c r="H181">
        <v>7.6893364805400002E-2</v>
      </c>
      <c r="J181" s="3">
        <f t="shared" si="4"/>
        <v>7.5214671946687225E-2</v>
      </c>
      <c r="K181" s="3"/>
      <c r="L181" s="3"/>
      <c r="N181">
        <v>989.77617345500005</v>
      </c>
      <c r="O181">
        <v>7.6486813951800001E-2</v>
      </c>
      <c r="T181">
        <v>1597.40983603</v>
      </c>
      <c r="U181">
        <v>7.6087453202900002E-2</v>
      </c>
      <c r="V181" s="1">
        <f t="shared" si="5"/>
        <v>6.921137239834238E-2</v>
      </c>
      <c r="Z181">
        <v>604.56504447400005</v>
      </c>
      <c r="AA181">
        <v>7.6773981210799994E-2</v>
      </c>
      <c r="AC181">
        <v>1869.9505102799999</v>
      </c>
      <c r="AD181">
        <v>7.5961782544199996E-2</v>
      </c>
      <c r="AF181">
        <v>1472.60755083</v>
      </c>
      <c r="AG181">
        <v>7.6205364052500002E-2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E184A12A169249A97F05A8E4A8DA59" ma:contentTypeVersion="4" ma:contentTypeDescription="Create a new document." ma:contentTypeScope="" ma:versionID="758f1cec3d83a79d49797461847a8231">
  <xsd:schema xmlns:xsd="http://www.w3.org/2001/XMLSchema" xmlns:xs="http://www.w3.org/2001/XMLSchema" xmlns:p="http://schemas.microsoft.com/office/2006/metadata/properties" xmlns:ns2="2acab6d9-6506-4a64-98ac-155ac84d986b" targetNamespace="http://schemas.microsoft.com/office/2006/metadata/properties" ma:root="true" ma:fieldsID="fcafdc5747fcd1d6eabe86028cee815c" ns2:_="">
    <xsd:import namespace="2acab6d9-6506-4a64-98ac-155ac84d98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ab6d9-6506-4a64-98ac-155ac84d9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9EBD57-0475-4A75-9FDD-24BC9E597F72}"/>
</file>

<file path=customXml/itemProps2.xml><?xml version="1.0" encoding="utf-8"?>
<ds:datastoreItem xmlns:ds="http://schemas.openxmlformats.org/officeDocument/2006/customXml" ds:itemID="{FA2CD39D-B0A6-49A6-80F6-F1C03B9FF0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2B3593-5D93-4EF5-953C-783ED90BF0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Ori512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 Wenqi</dc:creator>
  <cp:keywords/>
  <dc:description/>
  <cp:lastModifiedBy>Liu Wenqi</cp:lastModifiedBy>
  <cp:revision/>
  <dcterms:created xsi:type="dcterms:W3CDTF">2015-06-05T18:17:20Z</dcterms:created>
  <dcterms:modified xsi:type="dcterms:W3CDTF">2021-12-28T02:14:00Z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0x01010088E184A12A169249A97F05A8E4A8DA59</vt:lpwstr>
  </property>
</Properties>
</file>