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filterPrivacy="1"/>
  <xr:revisionPtr revIDLastSave="0" documentId="13_ncr:1_{BF20119F-84D3-41CD-9026-B2B639FA7ED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D10" i="1"/>
  <c r="C10" i="1"/>
  <c r="E10" i="1"/>
</calcChain>
</file>

<file path=xl/sharedStrings.xml><?xml version="1.0" encoding="utf-8"?>
<sst xmlns="http://schemas.openxmlformats.org/spreadsheetml/2006/main" count="15" uniqueCount="15">
  <si>
    <t>PSNR</t>
    <phoneticPr fontId="1" type="noConversion"/>
  </si>
  <si>
    <t>UIQM</t>
    <phoneticPr fontId="1" type="noConversion"/>
  </si>
  <si>
    <t>UCIQE</t>
    <phoneticPr fontId="1" type="noConversion"/>
  </si>
  <si>
    <t>SSIM</t>
    <phoneticPr fontId="1" type="noConversion"/>
  </si>
  <si>
    <t>FPS</t>
    <phoneticPr fontId="1" type="noConversion"/>
  </si>
  <si>
    <t>参数量</t>
    <phoneticPr fontId="1" type="noConversion"/>
  </si>
  <si>
    <t>FLOPS/Mflops</t>
    <phoneticPr fontId="1" type="noConversion"/>
  </si>
  <si>
    <t>Method(image:256x256)</t>
    <phoneticPr fontId="1" type="noConversion"/>
  </si>
  <si>
    <t>best-epoch</t>
    <phoneticPr fontId="1" type="noConversion"/>
  </si>
  <si>
    <t>img/s</t>
    <phoneticPr fontId="1" type="noConversion"/>
  </si>
  <si>
    <t>原模型</t>
    <phoneticPr fontId="1" type="noConversion"/>
  </si>
  <si>
    <t>深度可分离卷积轻量模型</t>
    <phoneticPr fontId="1" type="noConversion"/>
  </si>
  <si>
    <t>GAN Compression压缩模型</t>
    <phoneticPr fontId="1" type="noConversion"/>
  </si>
  <si>
    <t>GAN Compression压缩模型 + TensorRT</t>
    <phoneticPr fontId="1" type="noConversion"/>
  </si>
  <si>
    <t>注：TensorRT方法是在GAN Compression压缩模型基础上进行的，二者效果可认为相同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</si>
</sst>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6" sqref="D6"/>
    </sheetView>
  </sheetViews>
  <sheetFormatPr defaultRowHeight="13.8" x14ac:dyDescent="0.25"/>
  <cols>
    <col min="1" max="1" width="28.88671875" customWidth="1"/>
    <col min="2" max="2" width="12.77734375" customWidth="1"/>
    <col min="3" max="3" width="19.44140625" customWidth="1"/>
    <col min="4" max="4" width="20" customWidth="1"/>
    <col min="5" max="5" width="25.33203125" customWidth="1"/>
    <col min="6" max="6" width="24.44140625" customWidth="1"/>
  </cols>
  <sheetData>
    <row r="1" spans="1:5" s="1" customFormat="1" ht="34.200000000000003" customHeight="1" x14ac:dyDescent="0.25">
      <c r="A1" s="3" t="s">
        <v>7</v>
      </c>
      <c r="B1" s="3" t="s">
        <v>10</v>
      </c>
      <c r="C1" s="3" t="s">
        <v>11</v>
      </c>
      <c r="D1" s="3" t="s">
        <v>12</v>
      </c>
      <c r="E1" s="3" t="s">
        <v>13</v>
      </c>
    </row>
    <row r="2" spans="1:5" x14ac:dyDescent="0.25">
      <c r="A2" s="2" t="s">
        <v>0</v>
      </c>
      <c r="B2" s="2">
        <v>18.7</v>
      </c>
      <c r="C2" s="2">
        <v>18.300999999999998</v>
      </c>
      <c r="D2" s="2">
        <v>18.355</v>
      </c>
      <c r="E2" s="2"/>
    </row>
    <row r="3" spans="1:5" x14ac:dyDescent="0.25">
      <c r="A3" s="2" t="s">
        <v>3</v>
      </c>
      <c r="B3" s="2">
        <v>0.73499999999999999</v>
      </c>
      <c r="C3" s="2">
        <v>0.72199999999999998</v>
      </c>
      <c r="D3" s="2">
        <v>0.73</v>
      </c>
      <c r="E3" s="2"/>
    </row>
    <row r="4" spans="1:5" x14ac:dyDescent="0.25">
      <c r="A4" s="2" t="s">
        <v>1</v>
      </c>
      <c r="B4" s="2">
        <v>0.91700000000000004</v>
      </c>
      <c r="C4" s="2">
        <v>0.94799999999999995</v>
      </c>
      <c r="D4" s="2">
        <v>0.92300000000000004</v>
      </c>
      <c r="E4" s="2"/>
    </row>
    <row r="5" spans="1:5" x14ac:dyDescent="0.25">
      <c r="A5" s="2" t="s">
        <v>2</v>
      </c>
      <c r="B5" s="2">
        <v>30.690999999999999</v>
      </c>
      <c r="C5" s="2">
        <v>30.841999999999999</v>
      </c>
      <c r="D5" s="2">
        <v>29.91</v>
      </c>
      <c r="E5" s="2"/>
    </row>
    <row r="6" spans="1:5" x14ac:dyDescent="0.25">
      <c r="A6" s="2" t="s">
        <v>6</v>
      </c>
      <c r="B6" s="2">
        <v>1100</v>
      </c>
      <c r="C6" s="2">
        <v>106.14</v>
      </c>
      <c r="D6" s="2">
        <v>77.81</v>
      </c>
      <c r="E6" s="2"/>
    </row>
    <row r="7" spans="1:5" x14ac:dyDescent="0.25">
      <c r="A7" s="2" t="s">
        <v>5</v>
      </c>
      <c r="B7" s="2">
        <v>133987</v>
      </c>
      <c r="C7" s="2">
        <v>34163</v>
      </c>
      <c r="D7" s="2">
        <v>11183</v>
      </c>
      <c r="E7" s="2"/>
    </row>
    <row r="8" spans="1:5" x14ac:dyDescent="0.25">
      <c r="A8" s="2" t="s">
        <v>9</v>
      </c>
      <c r="B8" s="2">
        <v>7.5999999999999998E-2</v>
      </c>
      <c r="C8" s="2">
        <v>0.09</v>
      </c>
      <c r="D8" s="2">
        <v>6.0999999999999999E-2</v>
      </c>
      <c r="E8" s="2">
        <v>3.7999999999999999E-2</v>
      </c>
    </row>
    <row r="9" spans="1:5" x14ac:dyDescent="0.25">
      <c r="A9" s="2" t="s">
        <v>8</v>
      </c>
      <c r="B9" s="2">
        <v>87</v>
      </c>
      <c r="C9" s="2">
        <v>93</v>
      </c>
      <c r="D9" s="2">
        <v>33</v>
      </c>
      <c r="E9" s="2"/>
    </row>
    <row r="10" spans="1:5" x14ac:dyDescent="0.25">
      <c r="A10" s="2" t="s">
        <v>4</v>
      </c>
      <c r="B10" s="2">
        <f>1/B8</f>
        <v>13.157894736842106</v>
      </c>
      <c r="C10" s="2">
        <f>1/C8</f>
        <v>11.111111111111111</v>
      </c>
      <c r="D10" s="2">
        <f>1/D8</f>
        <v>16.393442622950818</v>
      </c>
      <c r="E10" s="2">
        <f>1/E8</f>
        <v>26.315789473684212</v>
      </c>
    </row>
    <row r="11" spans="1:5" ht="55.2" x14ac:dyDescent="0.25">
      <c r="E11" s="4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2023-11-14T08:02:09Z</dcterms:modified>
</cp:coreProperties>
</file>